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cery_Store_Locations" sheetId="1" r:id="rId5"/>
    <sheet state="visible" name="Info on my research!" sheetId="2" r:id="rId6"/>
    <sheet state="visible" name="# of grocery stores" sheetId="3" r:id="rId7"/>
    <sheet state="visible" name="CountA 2015" sheetId="4" r:id="rId8"/>
    <sheet state="visible" name="CountA 2025" sheetId="5" r:id="rId9"/>
    <sheet state="visible" name="scaled data" sheetId="6" r:id="rId10"/>
  </sheets>
  <definedNames>
    <definedName hidden="1" localSheetId="0" name="_xlnm._FilterDatabase">Grocery_Store_Locations!$A$1:$AY$86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<sst xmlns="http://schemas.openxmlformats.org/spreadsheetml/2006/main" count="2678" uniqueCount="426">
  <si>
    <t>X</t>
  </si>
  <si>
    <t>Y</t>
  </si>
  <si>
    <t>STORENAME</t>
  </si>
  <si>
    <t>ADDRESS</t>
  </si>
  <si>
    <t>ZIPCODE</t>
  </si>
  <si>
    <t>PHONE</t>
  </si>
  <si>
    <t>WARD</t>
  </si>
  <si>
    <t>SSL</t>
  </si>
  <si>
    <t>NOTES</t>
  </si>
  <si>
    <t>PRESENT90</t>
  </si>
  <si>
    <t>PRESENT95</t>
  </si>
  <si>
    <t>PRESENT00</t>
  </si>
  <si>
    <t>PRESENT05</t>
  </si>
  <si>
    <t>PRESENT08</t>
  </si>
  <si>
    <t>PRESENT09</t>
  </si>
  <si>
    <t>PRESENT10</t>
  </si>
  <si>
    <t>PRESENT11</t>
  </si>
  <si>
    <t>PRESENT12</t>
  </si>
  <si>
    <t>PRESENT13</t>
  </si>
  <si>
    <t>PRESENT14</t>
  </si>
  <si>
    <t>PRESENT15</t>
  </si>
  <si>
    <t>Issue_2015</t>
  </si>
  <si>
    <t>My research</t>
  </si>
  <si>
    <t>PRESENT16</t>
  </si>
  <si>
    <t>Issue_2016</t>
  </si>
  <si>
    <t>PRESENT17</t>
  </si>
  <si>
    <t>Issue_2017</t>
  </si>
  <si>
    <t>PRESENT18</t>
  </si>
  <si>
    <t>Issue_2018</t>
  </si>
  <si>
    <t>PRESENT 19</t>
  </si>
  <si>
    <t>PRESENT 20</t>
  </si>
  <si>
    <t>Present 21</t>
  </si>
  <si>
    <t>PRESENT22</t>
  </si>
  <si>
    <t>Issue_2022</t>
  </si>
  <si>
    <t>PRESENT23</t>
  </si>
  <si>
    <t>PRESENT24</t>
  </si>
  <si>
    <t>PRESENT25</t>
  </si>
  <si>
    <t>XCOORD</t>
  </si>
  <si>
    <t>YCOORD</t>
  </si>
  <si>
    <t>MAR_ID</t>
  </si>
  <si>
    <t>SE_ANNO_CAD_DATA</t>
  </si>
  <si>
    <t>GLOBALID</t>
  </si>
  <si>
    <t>CREATED</t>
  </si>
  <si>
    <t>EDITED</t>
  </si>
  <si>
    <t>OBJECTID</t>
  </si>
  <si>
    <t>Streets Market</t>
  </si>
  <si>
    <t>3146 MOUNT PLEASANT STREET NW</t>
  </si>
  <si>
    <t>Ward 1</t>
  </si>
  <si>
    <t>2596    1057</t>
  </si>
  <si>
    <t>Opened January 31, 2025.</t>
  </si>
  <si>
    <t>No</t>
  </si>
  <si>
    <t>Yes</t>
  </si>
  <si>
    <t>{876FAD75-780E-4D01-8EE9-3E3D6ED38FE9}</t>
  </si>
  <si>
    <t>2025/07/22 19:30:12+00</t>
  </si>
  <si>
    <t>Giant</t>
  </si>
  <si>
    <t>1345 PARK ROAD NW</t>
  </si>
  <si>
    <t>2837    0079</t>
  </si>
  <si>
    <t>Tivoli Square</t>
  </si>
  <si>
    <t>{8A0BF12C-0187-411D-AF20-D20BCF51034F}</t>
  </si>
  <si>
    <t>2022/09/28 22:04:54+00</t>
  </si>
  <si>
    <t>2025/01/14 19:33:19+00</t>
  </si>
  <si>
    <t>El Progreso Market</t>
  </si>
  <si>
    <t>3158 MOUNT PLEASANT STREET NW</t>
  </si>
  <si>
    <t>2596    1055</t>
  </si>
  <si>
    <t>Not initially given</t>
  </si>
  <si>
    <t>{7B9E3417-64EB-4153-A7C8-C5D5312ACC23}</t>
  </si>
  <si>
    <t>Target</t>
  </si>
  <si>
    <t>3100 14TH STREET NW</t>
  </si>
  <si>
    <t>2674    0721</t>
  </si>
  <si>
    <t>{E4D349AB-9F8A-4A4F-AE42-9E15C64AE5A9}</t>
  </si>
  <si>
    <t>Safeway</t>
  </si>
  <si>
    <t>1747 COLUMBIA ROAD NW</t>
  </si>
  <si>
    <t>2580    0512</t>
  </si>
  <si>
    <t>{7C1459D3-4205-465C-8589-CDC4A462B587}</t>
  </si>
  <si>
    <t>Yes! Organic</t>
  </si>
  <si>
    <t>1825 COLUMBIA ROAD NW</t>
  </si>
  <si>
    <t>2549    0636</t>
  </si>
  <si>
    <t>Adams Morgan</t>
  </si>
  <si>
    <t>{E4E3D6C8-C808-483E-B1FD-7C24CD0DF1F8}</t>
  </si>
  <si>
    <t>2400 14TH STREET NW</t>
  </si>
  <si>
    <t>2661    0864</t>
  </si>
  <si>
    <t>{F7E5C73D-8053-4889-8B2A-84BE61889AB6}</t>
  </si>
  <si>
    <t>1864 COLUMBIA ROAD NW</t>
  </si>
  <si>
    <t>2551    0063</t>
  </si>
  <si>
    <t>Not initailly given</t>
  </si>
  <si>
    <t>{A32952C5-FD79-4008-A590-64137F8F0F6C}</t>
  </si>
  <si>
    <t>Whole Foods Market</t>
  </si>
  <si>
    <t>967 FLORIDA AVENUE NW</t>
  </si>
  <si>
    <t>2873    1102</t>
  </si>
  <si>
    <t>{7C0648AB-FB04-4997-85C8-EBAC703EA054}</t>
  </si>
  <si>
    <t>2123 14TH STREET NW</t>
  </si>
  <si>
    <t>0235    0204</t>
  </si>
  <si>
    <t>14th Street</t>
  </si>
  <si>
    <t>{45FCE223-597A-4EE4-8E29-104D58F54BA1}</t>
  </si>
  <si>
    <t>BestWorld Supermarket</t>
  </si>
  <si>
    <t>3178 MOUNT PLEASANT STREET NW</t>
  </si>
  <si>
    <t>2601    0667</t>
  </si>
  <si>
    <t>{38E91B45-9A3E-4AE6-BA7A-F6C9D2ED834B}</t>
  </si>
  <si>
    <t>Harris Teeter</t>
  </si>
  <si>
    <t>1631 KALORAMA ROAD NW</t>
  </si>
  <si>
    <t>2572    0036</t>
  </si>
  <si>
    <t>Citadel</t>
  </si>
  <si>
    <t>{9C7F3535-0563-49EB-94A7-AC647D52A781}</t>
  </si>
  <si>
    <t>Lidl</t>
  </si>
  <si>
    <t>3100 14TH STREET NW, #116</t>
  </si>
  <si>
    <t>{61B4CD00-7A62-4328-A071-834DEF99283A}</t>
  </si>
  <si>
    <t>2023/06/28 17:18:47+00</t>
  </si>
  <si>
    <t>1855 WISCONSIN AVENUE NW</t>
  </si>
  <si>
    <t>Ward 2</t>
  </si>
  <si>
    <t>1299    1040</t>
  </si>
  <si>
    <t>{152A7BF1-F352-41DA-8C39-350BB15C9DA0}</t>
  </si>
  <si>
    <t>Trader Joe's</t>
  </si>
  <si>
    <t>1914 14TH STREET NW</t>
  </si>
  <si>
    <t>0205    0847</t>
  </si>
  <si>
    <t>14th Street NW</t>
  </si>
  <si>
    <t>{20462FC5-F80E-4B9E-8453-C77D29F6814A}</t>
  </si>
  <si>
    <t>1701 CORCORAN STREET NW</t>
  </si>
  <si>
    <t>0155    0231</t>
  </si>
  <si>
    <t>{490DC6A4-034E-4AF9-ACD1-569A11F60998}</t>
  </si>
  <si>
    <t>1440 P STREET NW</t>
  </si>
  <si>
    <t>0210    0128</t>
  </si>
  <si>
    <t>Logan Circle</t>
  </si>
  <si>
    <t>{E2BC2F94-FC35-429E-80F4-CCEFB72EB8A5}</t>
  </si>
  <si>
    <t>Metro Supermarket</t>
  </si>
  <si>
    <t>2130 P STREET NW #5</t>
  </si>
  <si>
    <t>0068    0088</t>
  </si>
  <si>
    <t>Reported closed on May 21, 2025</t>
  </si>
  <si>
    <t>{C99935D3-E9F5-4B87-B33E-567C27861A84}</t>
  </si>
  <si>
    <t>1400 7TH STREET NW</t>
  </si>
  <si>
    <t>0398    0836</t>
  </si>
  <si>
    <t>O Street Market</t>
  </si>
  <si>
    <t>{3B7BC6D4-B9C8-47C2-A6E3-3ABC4B866128}</t>
  </si>
  <si>
    <t>1255 22ND STREET NW</t>
  </si>
  <si>
    <t>0070    0198</t>
  </si>
  <si>
    <t>{4A6B4F37-016E-45D8-9740-A4CAF5FEDFC1}</t>
  </si>
  <si>
    <t>1221 MASSACHUSSETTS AVENUE NW</t>
  </si>
  <si>
    <t>0282    0044</t>
  </si>
  <si>
    <t>Not initally given</t>
  </si>
  <si>
    <t>{2F403E9E-AEA5-44A1-900D-95309EE11B4B}</t>
  </si>
  <si>
    <t>Dean &amp; DeLuca</t>
  </si>
  <si>
    <t>3276 M STREET NW</t>
  </si>
  <si>
    <t>1186    0800</t>
  </si>
  <si>
    <t>Georgetown</t>
  </si>
  <si>
    <t>{82BF1711-E23B-4B68-B4DE-400EF03E897F}</t>
  </si>
  <si>
    <t>1101 25TH STREET NW</t>
  </si>
  <si>
    <t>0025    0022</t>
  </si>
  <si>
    <t>West End</t>
  </si>
  <si>
    <t>{5D7EA9EE-610E-4F06-B17D-C8BA29421FAA}</t>
  </si>
  <si>
    <t>2201 I STREET NW</t>
  </si>
  <si>
    <t>0054    7011</t>
  </si>
  <si>
    <t>Foggy Bottom</t>
  </si>
  <si>
    <t>{B259B91E-D7EE-4FBD-82DB-715522CD5542}</t>
  </si>
  <si>
    <t>Dawson's Market</t>
  </si>
  <si>
    <t>2001 S STREET NW</t>
  </si>
  <si>
    <t>0090    0032</t>
  </si>
  <si>
    <t>{65033E44-B702-43E3-B52F-3FF94A0FB7E9}</t>
  </si>
  <si>
    <t>Capitol Super Market</t>
  </si>
  <si>
    <t>1231 11TH STREET NW</t>
  </si>
  <si>
    <t>0340    0824</t>
  </si>
  <si>
    <t>{0613191B-5619-4A20-83D7-E7FEA9AF28FC}</t>
  </si>
  <si>
    <t>2617 P STREET NW</t>
  </si>
  <si>
    <t>1265    0101</t>
  </si>
  <si>
    <t>{07F7DAF6-0B56-43FE-9DC9-86634EF9DAFF}</t>
  </si>
  <si>
    <t>2023/05/17 19:23:12+00</t>
  </si>
  <si>
    <t>AmazonFresh</t>
  </si>
  <si>
    <t>1733 14TH STREET NW</t>
  </si>
  <si>
    <t>0239    0131</t>
  </si>
  <si>
    <t>{B7BC9F16-A487-45FA-B334-3F316A686E3D}</t>
  </si>
  <si>
    <t>2024/09/30 19:43:40+00</t>
  </si>
  <si>
    <t>Union Kitchen Grocery</t>
  </si>
  <si>
    <t>1251 9TH STREET NW</t>
  </si>
  <si>
    <t>0400    0852</t>
  </si>
  <si>
    <t>{4DAF45C3-D4AB-4483-9C6D-46E2ECE3B04A}</t>
  </si>
  <si>
    <t>2024/09/30 21:11:17+00</t>
  </si>
  <si>
    <t>Aldi</t>
  </si>
  <si>
    <t>5300 SOUTH DAKOTA AVENUE NE</t>
  </si>
  <si>
    <t>3765 0011</t>
  </si>
  <si>
    <t>Opened December 5, 2024</t>
  </si>
  <si>
    <t>{BB6F0661-0A1D-4A8F-9020-F79D84E4AC0A}</t>
  </si>
  <si>
    <t>2025/01/14 19:18:49+00</t>
  </si>
  <si>
    <t>Magruder's</t>
  </si>
  <si>
    <t>5626 CONNECTICUT AVENUE NW</t>
  </si>
  <si>
    <t>Ward 3</t>
  </si>
  <si>
    <t>1860    0013</t>
  </si>
  <si>
    <t>{9ABE1C46-BB48-4110-B5BA-C6363CA3BD7A}</t>
  </si>
  <si>
    <t>5545 CONNECTICUT AVENUE NW</t>
  </si>
  <si>
    <t>1867    0092</t>
  </si>
  <si>
    <t>{902F540E-FE16-43A5-8010-CD84E94B28B7}</t>
  </si>
  <si>
    <t>Rodman’s</t>
  </si>
  <si>
    <t>5100 WISCONSIN AVENUE NW</t>
  </si>
  <si>
    <t>1656    0009</t>
  </si>
  <si>
    <t>{572E410A-B3F5-4080-AD0F-CAE80BCBB60A}</t>
  </si>
  <si>
    <t>4530 40TH STREET NW</t>
  </si>
  <si>
    <t>1770    0804</t>
  </si>
  <si>
    <t>Tenleytown location</t>
  </si>
  <si>
    <t>{341736A6-6C41-4077-A93A-673C56BC463F}</t>
  </si>
  <si>
    <t>4500 WISCONSIN AVENUE NW</t>
  </si>
  <si>
    <t>1730    0015</t>
  </si>
  <si>
    <t>{13461840-7DAB-4095-842E-E0BE058C384E}</t>
  </si>
  <si>
    <t>4303 CONNECTICUT AVENUE NW</t>
  </si>
  <si>
    <t>2049    0805</t>
  </si>
  <si>
    <t>{A5398418-0FF0-4A39-80C8-117C98ABB687}</t>
  </si>
  <si>
    <t>3505 CONNECTICUT AVENUE NW</t>
  </si>
  <si>
    <t>2222    0015</t>
  </si>
  <si>
    <t>{4BB2D833-8123-4785-8757-A7A7AE7727B6}</t>
  </si>
  <si>
    <t>3427 CONNECTICUT AVENUE NW</t>
  </si>
  <si>
    <t>2219    0809</t>
  </si>
  <si>
    <t>{0BE52838-6678-4767-B12D-4DCD6CC38AF2}</t>
  </si>
  <si>
    <t>3425 CONNECTICUT AVENUE NW</t>
  </si>
  <si>
    <t>2219    0005</t>
  </si>
  <si>
    <t>Cleveland Park</t>
  </si>
  <si>
    <t>{99B96733-94BC-4168-996F-E13F7739FDD0}</t>
  </si>
  <si>
    <t>3336 WISCONSIN AVENUE NW</t>
  </si>
  <si>
    <t>1920    0844</t>
  </si>
  <si>
    <t>{88889CB0-2908-48D6-89DC-9F2EA4E383E3}</t>
  </si>
  <si>
    <t>2323 WISCONSIN AVENUE NW</t>
  </si>
  <si>
    <t>1299    1028</t>
  </si>
  <si>
    <t>{7F249106-38C6-4211-9E2D-DE35D95AB1ED}</t>
  </si>
  <si>
    <t>4865 MACARTHUR BOULEVARD NW</t>
  </si>
  <si>
    <t>1389    0025</t>
  </si>
  <si>
    <t>{B781FF71-032E-4647-86D6-214D329796D9}</t>
  </si>
  <si>
    <t>2101 WISCONSIN AVENUE NW #A</t>
  </si>
  <si>
    <t>1299    0321</t>
  </si>
  <si>
    <t>{0A0E4B5E-71B9-4C2B-8AEC-B11810E99D37}</t>
  </si>
  <si>
    <t>4203 DAVENPORT STREET NW</t>
  </si>
  <si>
    <t>1672    0815</t>
  </si>
  <si>
    <t>{89BCAD9B-90E3-49D3-B89A-BE1A35447D76}</t>
  </si>
  <si>
    <t>Wegmans</t>
  </si>
  <si>
    <t>41 RIDGE SQUARE NW</t>
  </si>
  <si>
    <t>1823    0804</t>
  </si>
  <si>
    <t>{35D83E77-B803-4AD4-9D93-07A2EF13217B}</t>
  </si>
  <si>
    <t>7828 GEORGIA AVENUE NW</t>
  </si>
  <si>
    <t>Ward 4</t>
  </si>
  <si>
    <t>2960    0017</t>
  </si>
  <si>
    <t>Not intially given</t>
  </si>
  <si>
    <t>{CE302122-4E8D-4DC7-845B-06563B993F66}</t>
  </si>
  <si>
    <t>Walmart Supercenter</t>
  </si>
  <si>
    <t>5929 GEORGIA AVENUE NW</t>
  </si>
  <si>
    <t>2986    0039</t>
  </si>
  <si>
    <t>Georgia Ave</t>
  </si>
  <si>
    <t>{A40991EF-B8F3-44B5-AE35-48BD1C814681}</t>
  </si>
  <si>
    <t>310 RIGGS ROAD NE</t>
  </si>
  <si>
    <t>3748    0052</t>
  </si>
  <si>
    <t>Riggs Road</t>
  </si>
  <si>
    <t>{4BA6EDB6-4A42-4EBE-B792-63208B1427FE}</t>
  </si>
  <si>
    <t>Tropimart International Foods</t>
  </si>
  <si>
    <t>607 KENNEDY STREET NW</t>
  </si>
  <si>
    <t>3207    0089</t>
  </si>
  <si>
    <t>{4FC86176-5DF9-44E1-B2C2-AFEA77046638}</t>
  </si>
  <si>
    <t>4100 GEORGIA AVENUE NW</t>
  </si>
  <si>
    <t>2910    0810</t>
  </si>
  <si>
    <t>Petworth</t>
  </si>
  <si>
    <t>{67020644-0363-4EEF-BB0C-2F5EC3D7B9B5}</t>
  </si>
  <si>
    <t>6500 PINEY BRANCH ROAD NW</t>
  </si>
  <si>
    <t>2974    0020</t>
  </si>
  <si>
    <t>{61779AAC-DFDE-4952-9C2E-9CF5BC9DEEF2}</t>
  </si>
  <si>
    <t>3830 GEORGIA AVENUE NW</t>
  </si>
  <si>
    <t>2905    0814</t>
  </si>
  <si>
    <t>{CE7A30D3-A0A7-4E3E-8C33-94EF828CF35D}</t>
  </si>
  <si>
    <t>7130 12TH STREET NW</t>
  </si>
  <si>
    <t>2950    0003</t>
  </si>
  <si>
    <t>{D67B7C47-1873-455E-9891-CAA0F0D4DFBF}</t>
  </si>
  <si>
    <t>2023/06/28 17:10:21+00</t>
  </si>
  <si>
    <t>701 MONROE STREET NE</t>
  </si>
  <si>
    <t>Ward 5</t>
  </si>
  <si>
    <t>3654    0020</t>
  </si>
  <si>
    <t>Opened May 15, 2025</t>
  </si>
  <si>
    <t>{C3CEB08E-844C-41AF-A5C5-FB8DBF1F49AA}</t>
  </si>
  <si>
    <t>3809 12TH STREET NE</t>
  </si>
  <si>
    <t>3925    0085</t>
  </si>
  <si>
    <t>Brookland</t>
  </si>
  <si>
    <t>{9393FE43-2ED5-4EDF-9759-3292D6A94B37}</t>
  </si>
  <si>
    <t>Good Food Markets</t>
  </si>
  <si>
    <t>2006 RHODE ISLAND AVENUE NE</t>
  </si>
  <si>
    <t>4219    0030</t>
  </si>
  <si>
    <t>{EE5A54C1-FCF9-4438-AD63-D0068084835E}</t>
  </si>
  <si>
    <t>Costco Wholesale</t>
  </si>
  <si>
    <t>2441 MARKET STREET NE</t>
  </si>
  <si>
    <t>4327    0004</t>
  </si>
  <si>
    <t>Costco</t>
  </si>
  <si>
    <t>{582A1832-3715-4F9B-A072-024D908CED52}</t>
  </si>
  <si>
    <t>1515 NEW YORK AVENUE NE</t>
  </si>
  <si>
    <t>4037    0011</t>
  </si>
  <si>
    <t>{0C4314DD-09D6-4C23-A6C1-598EB3475C4F}</t>
  </si>
  <si>
    <t>Mom's Organic Market</t>
  </si>
  <si>
    <t>1501 NEW YORK AVENUE NE</t>
  </si>
  <si>
    <t>4037    0821</t>
  </si>
  <si>
    <t>Mom's</t>
  </si>
  <si>
    <t>{39DF581B-389F-4E1D-BDE3-AC542E23FAB1}</t>
  </si>
  <si>
    <t>350 FLORIDA AVENUE NE</t>
  </si>
  <si>
    <t>3587    0851</t>
  </si>
  <si>
    <t>{FA6F18F0-D92C-46A8-B126-8C41D9FDB874}</t>
  </si>
  <si>
    <t>901 17TH STREET NE</t>
  </si>
  <si>
    <t>4488    0040</t>
  </si>
  <si>
    <t>{D1A3CEBE-A387-4471-BCA7-AA47D3011EC6}</t>
  </si>
  <si>
    <t>1601 MARYLAND AVENUE NE</t>
  </si>
  <si>
    <t>4493    0001</t>
  </si>
  <si>
    <t>{494D49F3-9C9B-470E-B1F8-9C98DF9A7C02}</t>
  </si>
  <si>
    <t>1050 BRENTWOOD ROAD NE</t>
  </si>
  <si>
    <t>3854    0802</t>
  </si>
  <si>
    <t>{8DCFB057-DC2B-4672-AF50-AEF4052A5E39}</t>
  </si>
  <si>
    <t>1625 ECKINGTON PLACE NE</t>
  </si>
  <si>
    <t>3576    0057</t>
  </si>
  <si>
    <t>{60636EEE-00C8-44FA-A8DA-7A8896997FAD}</t>
  </si>
  <si>
    <t>1201 1ST STREET NE</t>
  </si>
  <si>
    <t>Ward 6</t>
  </si>
  <si>
    <t>0711    0816</t>
  </si>
  <si>
    <t>{8CDC5267-E6E1-48AF-AFEA-78C495698D3E}</t>
  </si>
  <si>
    <t>51 M STREET NE</t>
  </si>
  <si>
    <t>0673    0035</t>
  </si>
  <si>
    <t>{D3E48F1B-5213-4D23-9936-A3D4134F935E}</t>
  </si>
  <si>
    <t>300 H STREET NE</t>
  </si>
  <si>
    <t>0776    0054</t>
  </si>
  <si>
    <t>H Street NE</t>
  </si>
  <si>
    <t>{0AC05C96-D2DA-4FA4-AD8E-B71D2BA7A9D6}</t>
  </si>
  <si>
    <t>99 H STREET NW</t>
  </si>
  <si>
    <t>0623    0836</t>
  </si>
  <si>
    <t>H Street</t>
  </si>
  <si>
    <t>{64362A25-E4DC-498A-99E0-AFD5F5458CD1}</t>
  </si>
  <si>
    <t>600 H STREET NE</t>
  </si>
  <si>
    <t>0858    0866</t>
  </si>
  <si>
    <t>{0E5F6476-B227-4331-93A1-82D61AEB140B}</t>
  </si>
  <si>
    <t>750 PENNSYLVANIA AVENUE SE</t>
  </si>
  <si>
    <t>0901    0804</t>
  </si>
  <si>
    <t>{7C2588A4-1864-491B-A41D-9B024BFF2FB1}</t>
  </si>
  <si>
    <t>415 14TH STREET SE</t>
  </si>
  <si>
    <t>1042    0829</t>
  </si>
  <si>
    <t>{359C10E9-C72A-4432-B4FB-D7E3E217154C}</t>
  </si>
  <si>
    <t>410 8TH STREET SE</t>
  </si>
  <si>
    <t>0925    0026</t>
  </si>
  <si>
    <t>Capitol Hill</t>
  </si>
  <si>
    <t>{33159ACB-655C-4DFD-8C0C-E1AE15930E24}</t>
  </si>
  <si>
    <t>1350 POTOMAC AVENUE SE</t>
  </si>
  <si>
    <t>1045    0138</t>
  </si>
  <si>
    <t>Jenkins Row</t>
  </si>
  <si>
    <t>{496859BA-CC24-41CA-8667-F6B0E8C7A3CF}</t>
  </si>
  <si>
    <t>1100 4TH STREET SW</t>
  </si>
  <si>
    <t>0542    0872</t>
  </si>
  <si>
    <t>{A30D0370-6C3A-4079-9F2C-2EF7B5627C78}</t>
  </si>
  <si>
    <t>490 L STREET NW</t>
  </si>
  <si>
    <t>0515    0158</t>
  </si>
  <si>
    <t>Mt. Vernon Square</t>
  </si>
  <si>
    <t>{009CF7A2-1951-4C57-8BB0-903A0D541736}</t>
  </si>
  <si>
    <t>430 8TH STREET SE</t>
  </si>
  <si>
    <t>0925    0014</t>
  </si>
  <si>
    <t>{F74916FB-B017-4045-9BA8-3623DA4F2C9D}</t>
  </si>
  <si>
    <t>2025/08/20 23:32:15+00</t>
  </si>
  <si>
    <t>538 3RD STREET NE</t>
  </si>
  <si>
    <t>0754    0098</t>
  </si>
  <si>
    <t>{F3D6C804-C6EA-4876-9246-F757ADC92793}</t>
  </si>
  <si>
    <t>2845 ALABAMA AVENUE SE</t>
  </si>
  <si>
    <t>Ward 7</t>
  </si>
  <si>
    <t>5642    0001</t>
  </si>
  <si>
    <t>{A3BFCCAD-8C29-4BF5-91D7-A33915402BCF}</t>
  </si>
  <si>
    <t>322 40TH STREET NE</t>
  </si>
  <si>
    <t>5051N   0840</t>
  </si>
  <si>
    <t>{DE137DF5-10A3-4008-852F-F1AD1DDB40AC}</t>
  </si>
  <si>
    <t>2323 PENNSYLVANIA AVENUE SE</t>
  </si>
  <si>
    <t>5560    0055</t>
  </si>
  <si>
    <t>{C6D5AFFB-30F8-4FDA-9817-A07B591EB5E2}</t>
  </si>
  <si>
    <t>2224 TOWN CENTER DRIVE SE</t>
  </si>
  <si>
    <t>5633    0022</t>
  </si>
  <si>
    <t>{657A36ED-8179-4F52-B969-A9B5B5A37437}</t>
  </si>
  <si>
    <t>101 H STREET SE</t>
  </si>
  <si>
    <t>Ward 8</t>
  </si>
  <si>
    <t>0737    0827</t>
  </si>
  <si>
    <t>{4F07489C-1004-4754-94C9-F628F12AAAC7}</t>
  </si>
  <si>
    <t>401 M St SE</t>
  </si>
  <si>
    <t>0771    0811</t>
  </si>
  <si>
    <t>Navy Yard</t>
  </si>
  <si>
    <t>{1DB59107-6766-42A4-8BA2-5D6FC647D9EF}</t>
  </si>
  <si>
    <t>1535 ALABAMA AVENUE SE</t>
  </si>
  <si>
    <t>5912    0818</t>
  </si>
  <si>
    <t>Camp Simms</t>
  </si>
  <si>
    <t>{B9BAED96-5B48-4DD4-B08E-E531CF031451}</t>
  </si>
  <si>
    <t>4001 SOUTH CAPITOL STREET SW</t>
  </si>
  <si>
    <t>6172    0815</t>
  </si>
  <si>
    <t>{6687A883-515F-4E5E-A252-2610DA85DDED}</t>
  </si>
  <si>
    <t>Save-A-Lot</t>
  </si>
  <si>
    <t>514 RHODE ISLAND AVENUE NE</t>
  </si>
  <si>
    <t>3629    0007</t>
  </si>
  <si>
    <t>{09F34878-24DD-4586-B191-15D479E733DF}</t>
  </si>
  <si>
    <t>Wagshal’s Market</t>
  </si>
  <si>
    <t>4845 MASSACHUSETTS AVENUE NW</t>
  </si>
  <si>
    <t>1499    0001</t>
  </si>
  <si>
    <t>{83901818-3431-43A2-9828-2782605BDA76}</t>
  </si>
  <si>
    <t>Market at Columbia Plaza</t>
  </si>
  <si>
    <t>516 23RD STREET NW</t>
  </si>
  <si>
    <t>0033    0087</t>
  </si>
  <si>
    <t>N/A</t>
  </si>
  <si>
    <t>{39BDDDB8-33B0-4171-B79A-27CD150E7C2F}</t>
  </si>
  <si>
    <t>Jocelyn’s Market</t>
  </si>
  <si>
    <t>6404 GEORGIA AVENUE NW</t>
  </si>
  <si>
    <t>2945    0839</t>
  </si>
  <si>
    <t>{A0B448C3-B3FB-49FE-B8BF-1FEBA3CEA642}</t>
  </si>
  <si>
    <t>Avenue Supermarket</t>
  </si>
  <si>
    <t>5010 1ST STREET NW</t>
  </si>
  <si>
    <t>3403    0806</t>
  </si>
  <si>
    <t>{676068FB-DF0B-4A78-896F-774E4BFD51D0}</t>
  </si>
  <si>
    <t>International Progresso Market</t>
  </si>
  <si>
    <t>7719 GEORGIA AVENUE NW</t>
  </si>
  <si>
    <t>2961    0810</t>
  </si>
  <si>
    <t>{2C18863D-40DE-4F66-AA59-46F1C65D67F2}</t>
  </si>
  <si>
    <t>Morazan Grocery Store</t>
  </si>
  <si>
    <t>3928 14TH STREET NW</t>
  </si>
  <si>
    <t>2693    0044</t>
  </si>
  <si>
    <t>{66C9FCED-A01E-41CD-B0E2-8C2FEE4DC7D3}</t>
  </si>
  <si>
    <t>Panam Grocery</t>
  </si>
  <si>
    <t>3552 14TH STREET NW</t>
  </si>
  <si>
    <t>2688    0054</t>
  </si>
  <si>
    <t>{10A82BC1-1BFD-4D64-97FE-DD857E19B37B}</t>
  </si>
  <si>
    <t>Import information for my data spreadsheet:</t>
  </si>
  <si>
    <t>BLUE highlight means I conducted the research myself.</t>
  </si>
  <si>
    <t>GREY highlight is for any years I am not including in my article analysis.</t>
  </si>
  <si>
    <t>YELLOW highlight is for grocery stores/bodegas that I was unable to verify their opening data and am therefore excluding from my data analysis for accuracy purposes.</t>
  </si>
  <si>
    <t>When conducting my research I included embedded links for articles that confirmed my claim of their opening year.</t>
  </si>
  <si>
    <t>Additionally, D.C. did not collect information for 2019-2021 so I also conducted my own research for that. I included links but additionally, using logic, if a location was listed Open or Closed in 2018 and their status was still the same (open or closed) in 2022 then I continued that through the 2019-2021 time period, as logically that makes sense.</t>
  </si>
  <si>
    <t>For stores that did not follow that pattern, I conducted further research and included embedded links.</t>
  </si>
  <si>
    <t>I know that is a lot of information so please email me if you have any further questions about my research process.</t>
  </si>
  <si>
    <t>COUNTA of STORENAME</t>
  </si>
  <si>
    <t>Grand Total</t>
  </si>
  <si>
    <t>COUNTA of PRESENT15</t>
  </si>
  <si>
    <t>COUNTA of PRESENT25</t>
  </si>
  <si>
    <t>SQ MILES</t>
  </si>
  <si>
    <t>2015 store/ sq mile</t>
  </si>
  <si>
    <t>2025 store/sq mile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</si>
</sst>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2.0"/>
      <color rgb="FF000000"/>
      <name val="'Times New Roman'"/>
    </font>
    <font>
      <sz val="12.0"/>
      <color rgb="FF000000"/>
      <name val="'Times New Roman'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W86" sheet="Grocery_Store_Locations"/>
  </cacheSource>
  <cacheFields>
    <cacheField name="X" numFmtId="0">
      <sharedItems containsSemiMixedTypes="0" containsString="0" containsNumber="1">
        <n v="-8575846.56"/>
        <n v="-8575154.52"/>
        <n v="-8575861.279"/>
        <n v="-8575272.777"/>
        <n v="-8576164.207"/>
        <n v="-8576466.673"/>
        <n v="-8575172.518"/>
        <n v="-8576447.873"/>
        <n v="-8574369.082"/>
        <n v="-8575120.686"/>
        <n v="-8575891.533"/>
        <n v="-8575880.12"/>
        <n v="-8579121.637"/>
        <n v="-8575190.356"/>
        <n v="-8575937.334"/>
        <n v="-8575337.535"/>
        <n v="-8576984.81"/>
        <n v="-8574063.769"/>
        <n v="-8576984.573"/>
        <n v="-8574834.001"/>
        <n v="-8578853.3"/>
        <n v="-8577502.334"/>
        <n v="-8577063.229"/>
        <n v="-8576632.434"/>
        <n v="-8574572.171"/>
        <n v="-8577761.232"/>
        <n v="-8575134.275"/>
        <n v="-8574241.518"/>
        <n v="-8571570.261"/>
        <n v="-8580112.202"/>
        <n v="-8579939.697"/>
        <n v="-8580936.136"/>
        <n v="-8580418.932"/>
        <n v="-8580567.854"/>
        <n v="-8578633.123"/>
        <n v="-8578059.125"/>
        <n v="-8578044.727"/>
        <n v="-8578033.999"/>
        <n v="-8579727.021"/>
        <n v="-8579572.962"/>
        <n v="-8582283.246"/>
        <n v="-8579247.134"/>
        <n v="-8580780.697"/>
        <n v="-8580202.049"/>
        <n v="-8574604.255"/>
        <n v="-8574638.159"/>
        <n v="-8571839.512"/>
        <n v="-8573973.887"/>
        <n v="-8574442.663"/>
        <n v="-8574556.392"/>
        <n v="-8574368.064"/>
        <n v="-8574736.238"/>
        <n v="-8571141.181"/>
        <n v="-8570531.839"/>
        <n v="-8568797.672"/>
        <n v="-8566132.906"/>
        <n v="-8569598.467"/>
        <n v="-8569774.393"/>
        <n v="-8571663.973"/>
        <n v="-8569155.305"/>
        <n v="-8569349.056"/>
        <n v="-8570758.207"/>
        <n v="-8572046.276"/>
        <n v="-8572212.442"/>
        <n v="-8572410.21"/>
        <n v="-8571784.137"/>
        <n v="-8572935.185"/>
        <n v="-8571394.559"/>
        <n v="-8571102.739"/>
        <n v="-8570103.712"/>
        <n v="-8571006.74"/>
        <n v="-8570111.89"/>
        <n v="-8573511.235"/>
        <n v="-8573644.05"/>
        <n v="-8571016.752"/>
        <n v="-8571847.008"/>
        <n v="-8567890.871"/>
        <n v="-8565751.753"/>
        <n v="-8568567.098"/>
        <n v="-8567971.896"/>
        <n v="-8572125.442"/>
        <n v="-8571611.539"/>
        <n v="-8569485.646"/>
        <n v="-8572500.491"/>
      </sharedItems>
    </cacheField>
    <cacheField name="Y" numFmtId="0">
      <sharedItems containsSemiMixedTypes="0" containsString="0" containsNumber="1">
        <n v="4711664.25"/>
        <n v="4711767.219"/>
        <n v="4711679.017"/>
        <n v="4711550.635"/>
        <n v="4710821.854"/>
        <n v="4710476.916"/>
        <n v="4710327.771"/>
        <n v="4710326.906"/>
        <n v="4710184.01"/>
        <n v="4710005.074"/>
        <n v="4711784.633"/>
        <n v="4710503.024"/>
        <n v="4709664.436"/>
        <n v="4709660.859"/>
        <n v="4709082.383"/>
        <n v="4708716.374"/>
        <n v="4708715.091"/>
        <n v="4708612.173"/>
        <n v="4708314.577"/>
        <n v="4708073.895"/>
        <n v="4708039.507"/>
        <n v="4707958.17"/>
        <n v="4707488.929"/>
        <n v="4709401.037"/>
        <n v="4708329.993"/>
        <n v="4708721.504"/>
        <n v="4709247.221"/>
        <n v="4708371.181"/>
        <n v="4715161.297"/>
        <n v="4716738.57"/>
        <n v="4716602.197"/>
        <n v="4715414.282"/>
        <n v="4714384.477"/>
        <n v="4714302.558"/>
        <n v="4713725.759"/>
        <n v="4712488.144"/>
        <n v="4712399.895"/>
        <n v="4712388.97"/>
        <n v="4712272.345"/>
        <n v="4710352.406"/>
        <n v="4709852.653"/>
        <n v="4709834.277"/>
        <n v="4714847.007"/>
        <n v="4713145.296"/>
        <n v="4719445.172"/>
        <n v="4716241.072"/>
        <n v="4715653.881"/>
        <n v="4715457.409"/>
        <n v="4713229.069"/>
        <n v="4717307.717"/>
        <n v="4712859.806"/>
        <n v="4718248.846"/>
        <n v="4711955.476"/>
        <n v="4712626.224"/>
        <n v="4711571.062"/>
        <n v="4710340.484"/>
        <n v="4709684.767"/>
        <n v="4709639.511"/>
        <n v="4708425.791"/>
        <n v="4707582.009"/>
        <n v="4707439.796"/>
        <n v="4710108.53"/>
        <n v="4709074.874"/>
        <n v="4708219.109"/>
        <n v="4708138.928"/>
        <n v="4707420.162"/>
        <n v="4707415.373"/>
        <n v="4707415.394"/>
        <n v="4705175.212"/>
        <n v="4705004.675"/>
        <n v="4704981.967"/>
        <n v="4704527.131"/>
        <n v="4704157.032"/>
        <n v="4707857.729"/>
        <n v="4704907.957"/>
        <n v="4706957.45"/>
        <n v="4701499.216"/>
        <n v="4706376.302"/>
        <n v="4703658.256"/>
        <n v="4701889.978"/>
        <n v="4704537.958"/>
        <n v="4703957.242"/>
        <n v="4699486.188"/>
        <n v="4697521.828"/>
      </sharedItems>
    </cacheField>
    <cacheField name="STORENAME" numFmtId="0">
      <sharedItems>
        <s v="Streets Market"/>
        <s v="Giant"/>
        <s v="El Progreso Market"/>
        <s v="Target"/>
        <s v="Safeway"/>
        <s v="Yes! Organic"/>
        <s v="Whole Foods Market"/>
        <s v="BestWorld Supermarket"/>
        <s v="Harris Teeter"/>
        <s v="Lidl"/>
        <s v="Trader Joe's"/>
        <s v="Metro Supermarket"/>
        <s v="Dean &amp; DeLuca"/>
        <s v="Dawson's Market"/>
        <s v="Capitol Super Market"/>
        <s v="AmazonFresh"/>
        <s v="Union Kitchen Grocery"/>
        <s v="Aldi"/>
        <s v="Magruder's"/>
        <s v="Rodman’s"/>
        <s v="Wegmans"/>
        <s v="Walmart Supercenter"/>
        <s v="Tropimart International Foods"/>
        <s v="Good Food Markets"/>
        <s v="Costco Wholesale"/>
        <s v="Mom's Organic Market"/>
      </sharedItems>
    </cacheField>
    <cacheField name="ADDRESS" numFmtId="0">
      <sharedItems>
        <s v="3146 MOUNT PLEASANT STREET NW"/>
        <s v="1345 PARK ROAD NW"/>
        <s v="3158 MOUNT PLEASANT STREET NW"/>
        <s v="3100 14TH STREET NW"/>
        <s v="1747 COLUMBIA ROAD NW"/>
        <s v="1825 COLUMBIA ROAD NW"/>
        <s v="2400 14TH STREET NW"/>
        <s v="1864 COLUMBIA ROAD NW"/>
        <s v="967 FLORIDA AVENUE NW"/>
        <s v="2123 14TH STREET NW"/>
        <s v="3178 MOUNT PLEASANT STREET NW"/>
        <s v="1631 KALORAMA ROAD NW"/>
        <s v="3100 14TH STREET NW, #116"/>
        <s v="1855 WISCONSIN AVENUE NW"/>
        <s v="1914 14TH STREET NW"/>
        <s v="1701 CORCORAN STREET NW"/>
        <s v="1440 P STREET NW"/>
        <s v="2130 P STREET NW #5"/>
        <s v="1400 7TH STREET NW"/>
        <s v="1255 22ND STREET NW"/>
        <s v="1221 MASSACHUSSETTS AVENUE NW"/>
        <s v="3276 M STREET NW"/>
        <s v="1101 25TH STREET NW"/>
        <s v="2201 I STREET NW"/>
        <s v="2001 S STREET NW"/>
        <s v="1231 11TH STREET NW"/>
        <s v="2617 P STREET NW"/>
        <s v="1733 14TH STREET NW"/>
        <s v="1251 9TH STREET NW"/>
        <s v="5300 SOUTH DAKOTA AVENUE NE"/>
        <s v="5626 CONNECTICUT AVENUE NW"/>
        <s v="5545 CONNECTICUT AVENUE NW"/>
        <s v="5100 WISCONSIN AVENUE NW"/>
        <s v="4530 40TH STREET NW"/>
        <s v="4500 WISCONSIN AVENUE NW"/>
        <s v="4303 CONNECTICUT AVENUE NW"/>
        <s v="3505 CONNECTICUT AVENUE NW"/>
        <s v="3427 CONNECTICUT AVENUE NW"/>
        <s v="3425 CONNECTICUT AVENUE NW"/>
        <s v="3336 WISCONSIN AVENUE NW"/>
        <s v="2323 WISCONSIN AVENUE NW"/>
        <s v="4865 MACARTHUR BOULEVARD NW"/>
        <s v="2101 WISCONSIN AVENUE NW #A"/>
        <s v="4203 DAVENPORT STREET NW"/>
        <s v="41 RIDGE SQUARE NW"/>
        <s v="7828 GEORGIA AVENUE NW"/>
        <s v="5929 GEORGIA AVENUE NW"/>
        <s v="310 RIGGS ROAD NE"/>
        <s v="607 KENNEDY STREET NW"/>
        <s v="4100 GEORGIA AVENUE NW"/>
        <s v="6500 PINEY BRANCH ROAD NW"/>
        <s v="3830 GEORGIA AVENUE NW"/>
        <s v="7130 12TH STREET NW"/>
        <s v="701 MONROE STREET NE"/>
        <s v="3809 12TH STREET NE"/>
        <s v="2006 RHODE ISLAND AVENUE NE"/>
        <s v="2441 MARKET STREET NE"/>
        <s v="1515 NEW YORK AVENUE NE"/>
        <s v="1501 NEW YORK AVENUE NE"/>
        <s v="350 FLORIDA AVENUE NE"/>
        <s v="901 17TH STREET NE"/>
        <s v="1601 MARYLAND AVENUE NE"/>
        <s v="1050 BRENTWOOD ROAD NE"/>
        <s v="1625 ECKINGTON PLACE NE"/>
        <s v="1201 1ST STREET NE"/>
        <s v="51 M STREET NE"/>
        <s v="300 H STREET NE"/>
        <s v="99 H STREET NW"/>
        <s v="600 H STREET NE"/>
        <s v="750 PENNSYLVANIA AVENUE SE"/>
        <s v="415 14TH STREET SE"/>
        <s v="410 8TH STREET SE"/>
        <s v="1350 POTOMAC AVENUE SE"/>
        <s v="1100 4TH STREET SW"/>
        <s v="490 L STREET NW"/>
        <s v="430 8TH STREET SE"/>
        <s v="538 3RD STREET NE"/>
        <s v="2845 ALABAMA AVENUE SE"/>
        <s v="322 40TH STREET NE"/>
        <s v="2323 PENNSYLVANIA AVENUE SE"/>
        <s v="2224 TOWN CENTER DRIVE SE"/>
        <s v="101 H STREET SE"/>
        <s v="401 M St SE"/>
        <s v="1535 ALABAMA AVENUE SE"/>
        <s v="4001 SOUTH CAPITOL STREET SW"/>
      </sharedItems>
    </cacheField>
    <cacheField name="ZIPCODE" numFmtId="0">
      <sharedItems containsSemiMixedTypes="0" containsString="0" containsNumber="1" containsInteger="1">
        <n v="20010.0"/>
        <n v="20009.0"/>
        <n v="20001.0"/>
        <n v="20007.0"/>
        <n v="20005.0"/>
        <n v="20037.0"/>
        <n v="20011.0"/>
        <n v="20015.0"/>
        <n v="20016.0"/>
        <n v="20008.0"/>
        <n v="20012.0"/>
        <n v="20017.0"/>
        <n v="20018.0"/>
        <n v="20002.0"/>
        <n v="20003.0"/>
        <n v="20024.0"/>
        <n v="20020.0"/>
        <n v="20019.0"/>
        <n v="20032.0"/>
      </sharedItems>
    </cacheField>
    <cacheField name="PHONE" numFmtId="0">
      <sharedItems containsString="0" containsBlank="1" containsNumber="1" containsInteger="1">
        <n v="2.025165996E9"/>
        <n v="2.027771077E9"/>
        <n v="2.024621151E9"/>
        <n v="2.027773773E9"/>
        <n v="2.026670774E9"/>
        <n v="2.02462515E9"/>
        <n v="2.0226533E9"/>
        <n v="2.027580658E9"/>
        <n v="2.0251934E9"/>
        <n v="2.022326603E9"/>
        <n v="2.022653768E9"/>
        <n v="2.029861415E9"/>
        <n v="8.447475435E9"/>
        <n v="2.023333223E9"/>
        <n v="2.029861591E9"/>
        <n v="2.026676825E9"/>
        <n v="2.0233243E9"/>
        <n v="2.02833372E9"/>
        <n v="2.02238018E9"/>
        <n v="2.026520843E9"/>
        <n v="2.024147891E9"/>
        <n v="2.0234225E9"/>
        <n v="2.022961921E9"/>
        <n v="2.02296166E9"/>
        <n v="2.025885698E9"/>
        <n v="2.022891336E9"/>
        <n v="2.027350996E9"/>
        <m/>
        <n v="2.02792785E9"/>
        <n v="8.003257894E9"/>
        <n v="2.024644946E9"/>
        <n v="2.022446097E9"/>
        <n v="2.023633466E9"/>
        <n v="2.0223758E9"/>
        <n v="2.022925573E9"/>
        <n v="2.02364825E9"/>
        <n v="2.028923794E9"/>
        <n v="2.022449114E9"/>
        <n v="2.023631559E9"/>
        <n v="2.022445922E9"/>
        <n v="2.023335393E9"/>
        <n v="2.023375649E9"/>
        <n v="2.029448403E9"/>
        <n v="2.02364029E9"/>
        <n v="2.0244916E9"/>
        <n v="2.028923822E9"/>
        <n v="2.02719377E9"/>
        <n v="2.027564418E9"/>
        <n v="2.026272752E9"/>
        <n v="2.02291579E9"/>
        <n v="2.027235644E9"/>
        <n v="2.02882114E9"/>
        <n v="2.02846668E9"/>
        <n v="2.0277746E8"/>
        <n v="2.028327715E9"/>
        <n v="2.022488494E9"/>
        <n v="2.02269854E9"/>
        <n v="2.029142396E9"/>
        <n v="2.027913826E9"/>
        <n v="2.026081023E9"/>
        <n v="8.559552534E9"/>
        <n v="2.023986903E9"/>
        <n v="2.0228139E9"/>
        <n v="2.028981314E9"/>
        <n v="2.0254851E9"/>
        <n v="2.02719211E9"/>
        <n v="2.02469741E9"/>
        <n v="2.02698019E9"/>
        <n v="2.025474333E9"/>
        <n v="2.02546985E9"/>
        <n v="2.02543104E9"/>
        <n v="2.025549155E9"/>
        <n v="2.027192435E9"/>
        <n v="2.025757525E9"/>
        <n v="2.023972802E9"/>
        <n v="2.02582148E9"/>
        <n v="2.02469728E9"/>
        <n v="2.025540164E9"/>
        <n v="2.026106464E9"/>
        <n v="2.022488496E9"/>
      </sharedItems>
    </cacheField>
    <cacheField name="WARD" numFmtId="0">
      <sharedItems>
        <s v="Ward 1"/>
        <s v="Ward 2"/>
        <s v="Ward 3"/>
        <s v="Ward 4"/>
        <s v="Ward 5"/>
        <s v="Ward 6"/>
        <s v="Ward 7"/>
        <s v="Ward 8"/>
      </sharedItems>
    </cacheField>
    <cacheField name="SSL" numFmtId="0">
      <sharedItems>
        <s v="2596    1057"/>
        <s v="2837    0079"/>
        <s v="2596    1055"/>
        <s v="2674    0721"/>
        <s v="2580    0512"/>
        <s v="2549    0636"/>
        <s v="2661    0864"/>
        <s v="2551    0063"/>
        <s v="2873    1102"/>
        <s v="0235    0204"/>
        <s v="2601    0667"/>
        <s v="2572    0036"/>
        <s v="1299    1040"/>
        <s v="0205    0847"/>
        <s v="0155    0231"/>
        <s v="0210    0128"/>
        <s v="0068    0088"/>
        <s v="0398    0836"/>
        <s v="0070    0198"/>
        <s v="0282    0044"/>
        <s v="1186    0800"/>
        <s v="0025    0022"/>
        <s v="0054    7011"/>
        <s v="0090    0032"/>
        <s v="0340    0824"/>
        <s v="1265    0101"/>
        <s v="0239    0131"/>
        <s v="0400    0852"/>
        <s v="3765 0011"/>
        <s v="1860    0013"/>
        <s v="1867    0092"/>
        <s v="1656    0009"/>
        <s v="1770    0804"/>
        <s v="1730    0015"/>
        <s v="2049    0805"/>
        <s v="2222    0015"/>
        <s v="2219    0809"/>
        <s v="2219    0005"/>
        <s v="1920    0844"/>
        <s v="1299    1028"/>
        <s v="1389    0025"/>
        <s v="1299    0321"/>
        <s v="1672    0815"/>
        <s v="1823    0804"/>
        <s v="2960    0017"/>
        <s v="2986    0039"/>
        <s v="3748    0052"/>
        <s v="3207    0089"/>
        <s v="2910    0810"/>
        <s v="2974    0020"/>
        <s v="2905    0814"/>
        <s v="2950    0003"/>
        <s v="3654    0020"/>
        <s v="3925    0085"/>
        <s v="4219    0030"/>
        <s v="4327    0004"/>
        <s v="4037    0011"/>
        <s v="4037    0821"/>
        <s v="3587    0851"/>
        <s v="4488    0040"/>
        <s v="4493    0001"/>
        <s v="3854    0802"/>
        <s v="3576    0057"/>
        <s v="0711    0816"/>
        <s v="0673    0035"/>
        <s v="0776    0054"/>
        <s v="0623    0836"/>
        <s v="0858    0866"/>
        <s v="0901    0804"/>
        <s v="1042    0829"/>
        <s v="0925    0026"/>
        <s v="1045    0138"/>
        <s v="0542    0872"/>
        <s v="0515    0158"/>
        <s v="0925    0014"/>
        <s v="0754    0098"/>
        <s v="5642    0001"/>
        <s v="5051N   0840"/>
        <s v="5560    0055"/>
        <s v="5633    0022"/>
        <s v="0737    0827"/>
        <s v="0771    0811"/>
        <s v="5912    0818"/>
        <s v="6172    0815"/>
      </sharedItems>
    </cacheField>
    <cacheField name="NOTES" numFmtId="0">
      <sharedItems containsBlank="1">
        <s v="Opened January 31, 2025."/>
        <s v="Tivoli Square"/>
        <m/>
        <s v="Adams Morgan"/>
        <s v="14th Street"/>
        <s v="Citadel"/>
        <s v="14th Street NW"/>
        <s v="Logan Circle"/>
        <s v="Reported closed on May 21, 2025"/>
        <s v="O Street Market"/>
        <s v="Georgetown"/>
        <s v="West End"/>
        <s v="Foggy Bottom"/>
        <s v="Opened December 5, 2024"/>
        <s v="Tenleytown location"/>
        <s v="Cleveland Park"/>
        <s v="Georgia Ave"/>
        <s v="Riggs Road"/>
        <s v="Petworth"/>
        <s v="Opened May 15, 2025"/>
        <s v="Brookland"/>
        <s v="Costco"/>
        <s v="Mom's"/>
        <s v="H Street NE"/>
        <s v="H Street"/>
        <s v="Capitol Hill"/>
        <s v="Jenkins Row"/>
        <s v="Mt. Vernon Square"/>
        <s v="Navy Yard"/>
        <s v="Camp Simms"/>
      </sharedItems>
    </cacheField>
    <cacheField name="PRESENT90" numFmtId="0">
      <sharedItems containsBlank="1">
        <s v="No"/>
        <m/>
        <s v="Yes"/>
      </sharedItems>
    </cacheField>
    <cacheField name="PRESENT95" numFmtId="0">
      <sharedItems containsBlank="1">
        <s v="No"/>
        <m/>
        <s v="Yes"/>
      </sharedItems>
    </cacheField>
    <cacheField name="PRESENT00" numFmtId="0">
      <sharedItems containsBlank="1">
        <s v="No"/>
        <m/>
        <s v="Yes"/>
      </sharedItems>
    </cacheField>
    <cacheField name="PRESENT05" numFmtId="0">
      <sharedItems containsBlank="1">
        <s v="No"/>
        <m/>
        <s v="Yes"/>
      </sharedItems>
    </cacheField>
    <cacheField name="PRESENT08" numFmtId="0">
      <sharedItems containsBlank="1">
        <s v="No"/>
        <s v="Yes"/>
        <m/>
      </sharedItems>
    </cacheField>
    <cacheField name="PRESENT09" numFmtId="0">
      <sharedItems containsBlank="1">
        <s v="No"/>
        <s v="Yes"/>
        <m/>
      </sharedItems>
    </cacheField>
    <cacheField name="PRESENT10" numFmtId="0">
      <sharedItems containsBlank="1">
        <s v="No"/>
        <s v="Yes"/>
        <m/>
      </sharedItems>
    </cacheField>
    <cacheField name="PRESENT11" numFmtId="0">
      <sharedItems containsBlank="1">
        <s v="No"/>
        <s v="Yes"/>
        <m/>
      </sharedItems>
    </cacheField>
    <cacheField name="PRESENT12" numFmtId="0">
      <sharedItems containsBlank="1">
        <s v="No"/>
        <s v="Yes"/>
        <m/>
      </sharedItems>
    </cacheField>
    <cacheField name="PRESENT13" numFmtId="0">
      <sharedItems containsBlank="1">
        <s v="No"/>
        <s v="Yes"/>
        <m/>
      </sharedItems>
    </cacheField>
    <cacheField name="PRESENT14" numFmtId="0">
      <sharedItems containsBlank="1">
        <s v="No"/>
        <s v="Yes"/>
        <m/>
      </sharedItems>
    </cacheField>
    <cacheField name="PRESENT15" numFmtId="0">
      <sharedItems>
        <s v="No"/>
        <s v="Yes"/>
      </sharedItems>
    </cacheField>
    <cacheField name="Issue_2015" numFmtId="0">
      <sharedItems containsBlank="1">
        <m/>
        <s v="Not initially given"/>
        <s v="Not initally given"/>
        <s v="Not intially given"/>
      </sharedItems>
    </cacheField>
    <cacheField name="My research" numFmtId="0">
      <sharedItems containsBlank="1">
        <m/>
        <s v="Yes"/>
        <s v="No"/>
      </sharedItems>
    </cacheField>
    <cacheField name="PRESENT16" numFmtId="0">
      <sharedItems>
        <s v="No"/>
        <s v="Yes"/>
      </sharedItems>
    </cacheField>
    <cacheField name="Issue_2016" numFmtId="0">
      <sharedItems containsBlank="1">
        <m/>
        <s v="Not initially given"/>
        <s v="Not initailly given"/>
      </sharedItems>
    </cacheField>
    <cacheField name="my research2" numFmtId="0">
      <sharedItems containsBlank="1">
        <m/>
        <s v="Yes"/>
        <s v="No"/>
      </sharedItems>
    </cacheField>
    <cacheField name="PRESENT17" numFmtId="0">
      <sharedItems>
        <s v="No"/>
        <s v="Yes"/>
      </sharedItems>
    </cacheField>
    <cacheField name="Issue_2017" numFmtId="0">
      <sharedItems containsBlank="1">
        <m/>
        <s v="Not initially given"/>
      </sharedItems>
    </cacheField>
    <cacheField name="my research3" numFmtId="0">
      <sharedItems containsBlank="1">
        <m/>
        <s v="Yes"/>
        <s v="No"/>
      </sharedItems>
    </cacheField>
    <cacheField name="PRESENT18" numFmtId="0">
      <sharedItems containsBlank="1">
        <s v="No"/>
        <s v="Yes"/>
        <m/>
      </sharedItems>
    </cacheField>
    <cacheField name="Issue_2018" numFmtId="0">
      <sharedItems containsBlank="1">
        <m/>
        <s v="Not initially given"/>
      </sharedItems>
    </cacheField>
    <cacheField name="my research4" numFmtId="0">
      <sharedItems containsBlank="1">
        <m/>
        <s v="Yes"/>
        <s v="No"/>
      </sharedItems>
    </cacheField>
    <cacheField name="PRESENT 19" numFmtId="0">
      <sharedItems containsBlank="1">
        <s v="No"/>
        <s v="Yes"/>
        <m/>
      </sharedItems>
    </cacheField>
    <cacheField name="PRESENT 20" numFmtId="0">
      <sharedItems containsBlank="1">
        <s v="No"/>
        <s v="Yes"/>
        <m/>
      </sharedItems>
    </cacheField>
    <cacheField name="Present 21" numFmtId="0">
      <sharedItems containsBlank="1">
        <s v="No"/>
        <s v="Yes"/>
        <m/>
      </sharedItems>
    </cacheField>
    <cacheField name="PRESENT22" numFmtId="0">
      <sharedItems containsBlank="1">
        <s v="No"/>
        <s v="Yes"/>
        <m/>
      </sharedItems>
    </cacheField>
    <cacheField name="Issue_2022" numFmtId="0">
      <sharedItems containsBlank="1">
        <m/>
        <s v="Not initially given"/>
      </sharedItems>
    </cacheField>
    <cacheField name="my research5" numFmtId="0">
      <sharedItems containsBlank="1">
        <m/>
        <s v="Yes"/>
      </sharedItems>
    </cacheField>
    <cacheField name="PRESENT23" numFmtId="0">
      <sharedItems>
        <s v="No"/>
        <s v="Yes"/>
      </sharedItems>
    </cacheField>
    <cacheField name="PRESENT24" numFmtId="0">
      <sharedItems>
        <s v="No"/>
        <s v="Yes"/>
      </sharedItems>
    </cacheField>
    <cacheField name="PRESENT25" numFmtId="0">
      <sharedItems>
        <s v="Yes"/>
        <s v="No"/>
      </sharedItems>
    </cacheField>
    <cacheField name="XCOORD" numFmtId="0">
      <sharedItems containsSemiMixedTypes="0" containsString="0" containsNumber="1">
        <n v="396693.15"/>
        <n v="397232.21"/>
        <n v="396681.69"/>
        <n v="397140.04"/>
        <n v="396445.44"/>
        <n v="396209.7"/>
        <n v="397217.8"/>
        <n v="396224.29"/>
        <n v="397861.5"/>
        <n v="397258.09"/>
        <n v="396658.16"/>
        <n v="396666.63"/>
        <n v="394141.03"/>
        <n v="397203.72"/>
        <n v="396621.59"/>
        <n v="397088.79"/>
        <n v="395805.35"/>
        <n v="398081.2"/>
        <n v="395805.37"/>
        <n v="397480.95"/>
        <n v="394349.18"/>
        <n v="395401.79"/>
        <n v="395743.74"/>
        <n v="396080.16"/>
        <n v="397685.02"/>
        <n v="395200.42"/>
        <n v="397247.3"/>
        <n v="397942.66"/>
        <n v="400023.97"/>
        <n v="393373.92"/>
        <n v="393508.13"/>
        <n v="392731.53"/>
        <n v="393133.54"/>
        <n v="393017.52"/>
        <n v="394523.79"/>
        <n v="394970.18"/>
        <n v="394981.35"/>
        <n v="394989.7"/>
        <n v="393671.02"/>
        <n v="393789.84"/>
        <n v="391678.11"/>
        <n v="394043.36"/>
        <n v="392852.16"/>
        <n v="393327.16"/>
        <n v="397662.57"/>
        <n v="397635.44"/>
        <n v="399814.33"/>
        <n v="398152.47"/>
        <n v="397786.99"/>
        <n v="397699.34"/>
        <n v="397845.01"/>
        <n v="397559.56"/>
        <n v="400358.18"/>
        <n v="400832.73"/>
        <n v="402183.58"/>
        <n v="404259.71"/>
        <n v="401560.12"/>
        <n v="401423.07"/>
        <n v="399950.97"/>
        <n v="401905.76"/>
        <n v="401754.81"/>
        <n v="400656.59"/>
        <n v="399653.12"/>
        <n v="399523.62"/>
        <n v="399369.52"/>
        <n v="399857.33"/>
        <n v="398960.4"/>
        <n v="400160.9"/>
        <n v="400388.38"/>
        <n v="401167.04"/>
        <n v="400463.21"/>
        <n v="401160.72"/>
        <n v="398511.05"/>
        <n v="398408.1"/>
        <n v="400455.41"/>
        <n v="399808.33"/>
        <n v="402892.75"/>
        <n v="404558.4"/>
        <n v="402365.01"/>
        <n v="402813.53"/>
        <n v="399591.26"/>
        <n v="399991.82"/>
        <n v="401649.66"/>
        <n v="399303.3"/>
      </sharedItems>
    </cacheField>
    <cacheField name="YCOORD" numFmtId="0">
      <sharedItems containsSemiMixedTypes="0" containsString="0" containsNumber="1">
        <n v="140246.72"/>
        <n v="140326.39"/>
        <n v="140258.18"/>
        <n v="140158.41"/>
        <n v="139593.32"/>
        <n v="139325.82"/>
        <n v="139209.69"/>
        <n v="139209.43"/>
        <n v="139107.39"/>
        <n v="138959.31"/>
        <n v="140340.12"/>
        <n v="139345.87"/>
        <n v="138696.71"/>
        <n v="138692.26"/>
        <n v="138243.64"/>
        <n v="137959.45"/>
        <n v="137959.03"/>
        <n v="137878.29"/>
        <n v="137648.24"/>
        <n v="137460.76"/>
        <n v="137435.69"/>
        <n v="137371.89"/>
        <n v="137007.55"/>
        <n v="138491.14"/>
        <n v="137659.43"/>
        <n v="137964.35"/>
        <n v="138371.3"/>
        <n v="137691.32"/>
        <n v="142958.37"/>
        <n v="144184.19"/>
        <n v="144078.34"/>
        <n v="143157.89"/>
        <n v="142358.92"/>
        <n v="142295.49"/>
        <n v="141846.96"/>
        <n v="140886.73"/>
        <n v="140818.27"/>
        <n v="140809.79"/>
        <n v="140720.27"/>
        <n v="139230.75"/>
        <n v="138844.95"/>
        <n v="138828.56"/>
        <n v="142717.87"/>
        <n v="141364.5"/>
        <n v="146280.07"/>
        <n v="143796.02"/>
        <n v="143340.35"/>
        <n v="143188.21"/>
        <n v="141460.14"/>
        <n v="144623.03"/>
        <n v="141173.71"/>
        <n v="145352.71"/>
        <n v="140471.95"/>
        <n v="140992.28"/>
        <n v="140174.04"/>
        <n v="139220.21"/>
        <n v="138710.47"/>
        <n v="138675.33"/>
        <n v="137733.43"/>
        <n v="137078.87"/>
        <n v="136968.47"/>
        <n v="139039.13"/>
        <n v="138237.1"/>
        <n v="137573.06"/>
        <n v="137510.85"/>
        <n v="136953.04"/>
        <n v="136949.39"/>
        <n v="136949.34"/>
        <n v="135210.64"/>
        <n v="135078.34"/>
        <n v="135060.64"/>
        <n v="134707.64"/>
        <n v="134420.39"/>
        <n v="137292.77"/>
        <n v="135003.19"/>
        <n v="136593.94"/>
        <n v="132357.23"/>
        <n v="136144.21"/>
        <n v="134033.39"/>
        <n v="132636.72"/>
        <n v="134715.97"/>
        <n v="134265.15"/>
        <n v="130793.59"/>
        <n v="129237.48"/>
      </sharedItems>
    </cacheField>
    <cacheField name="MAR_ID" numFmtId="0">
      <sharedItems containsSemiMixedTypes="0" containsString="0" containsNumber="1" containsInteger="1">
        <n v="236468.0"/>
        <n v="297595.0"/>
        <n v="236467.0"/>
        <n v="306304.0"/>
        <n v="284083.0"/>
        <n v="295011.0"/>
        <n v="234183.0"/>
        <n v="235402.0"/>
        <n v="319123.0"/>
        <n v="306454.0"/>
        <n v="233149.0"/>
        <n v="284059.0"/>
        <n v="224665.0"/>
        <n v="302384.0"/>
        <n v="241699.0"/>
        <n v="279174.0"/>
        <n v="298500.0"/>
        <n v="304153.0"/>
        <n v="242473.0"/>
        <n v="240918.0"/>
        <n v="273712.0"/>
        <n v="303613.0"/>
        <n v="310098.0"/>
        <n v="242564.0"/>
        <n v="239341.0"/>
        <n v="275887.0"/>
        <n v="318767.0"/>
        <n v="301804.0"/>
        <n v="320261.0"/>
        <n v="263860.0"/>
        <n v="263999.0"/>
        <n v="265883.0"/>
        <n v="265175.0"/>
        <n v="264422.0"/>
        <n v="301784.0"/>
        <n v="301779.0"/>
        <n v="219257.0"/>
        <n v="219254.0"/>
        <n v="223125.0"/>
        <n v="284358.0"/>
        <n v="285004.0"/>
        <n v="279531.0"/>
        <n v="301160.0"/>
        <n v="331634.0"/>
        <n v="300512.0"/>
        <n v="254296.0"/>
        <n v="311574.0"/>
        <n v="246733.0"/>
        <n v="300492.0"/>
        <n v="285341.0"/>
        <n v="225076.0"/>
        <n v="334710.0"/>
        <n v="310875.0"/>
        <n v="30397.0"/>
        <n v="53027.0"/>
        <n v="309925.0"/>
        <n v="311951.0"/>
        <n v="311943.0"/>
        <n v="315607.0"/>
        <n v="308898.0"/>
        <n v="297814.0"/>
        <n v="299835.0"/>
        <n v="145957.0"/>
        <n v="303728.0"/>
        <n v="314143.0"/>
        <n v="308511.0"/>
        <n v="310062.0"/>
        <n v="311750.0"/>
        <n v="313096.0"/>
        <n v="26239.0"/>
        <n v="300093.0"/>
        <n v="303730.0"/>
        <n v="307170.0"/>
        <n v="304767.0"/>
        <n v="24127.0"/>
        <n v="9536.0"/>
        <n v="278282.0"/>
        <n v="295141.0"/>
        <n v="48543.0"/>
        <n v="313156.0"/>
        <n v="315544.0"/>
        <n v="309432.0"/>
        <n v="306557.0"/>
        <n v="276615.0"/>
      </sharedItems>
    </cacheField>
    <cacheField name="SE_ANNO_CAD_DATA" numFmtId="0">
      <sharedItems containsString="0" containsBlank="1">
        <m/>
      </sharedItems>
    </cacheField>
    <cacheField name="GLOBALID" numFmtId="0">
      <sharedItems>
        <s v="{876FAD75-780E-4D01-8EE9-3E3D6ED38FE9}"/>
        <s v="{8A0BF12C-0187-411D-AF20-D20BCF51034F}"/>
        <s v="{7B9E3417-64EB-4153-A7C8-C5D5312ACC23}"/>
        <s v="{E4D349AB-9F8A-4A4F-AE42-9E15C64AE5A9}"/>
        <s v="{7C1459D3-4205-465C-8589-CDC4A462B587}"/>
        <s v="{E4E3D6C8-C808-483E-B1FD-7C24CD0DF1F8}"/>
        <s v="{F7E5C73D-8053-4889-8B2A-84BE61889AB6}"/>
        <s v="{A32952C5-FD79-4008-A590-64137F8F0F6C}"/>
        <s v="{7C0648AB-FB04-4997-85C8-EBAC703EA054}"/>
        <s v="{45FCE223-597A-4EE4-8E29-104D58F54BA1}"/>
        <s v="{38E91B45-9A3E-4AE6-BA7A-F6C9D2ED834B}"/>
        <s v="{9C7F3535-0563-49EB-94A7-AC647D52A781}"/>
        <s v="{61B4CD00-7A62-4328-A071-834DEF99283A}"/>
        <s v="{152A7BF1-F352-41DA-8C39-350BB15C9DA0}"/>
        <s v="{20462FC5-F80E-4B9E-8453-C77D29F6814A}"/>
        <s v="{490DC6A4-034E-4AF9-ACD1-569A11F60998}"/>
        <s v="{E2BC2F94-FC35-429E-80F4-CCEFB72EB8A5}"/>
        <s v="{C99935D3-E9F5-4B87-B33E-567C27861A84}"/>
        <s v="{3B7BC6D4-B9C8-47C2-A6E3-3ABC4B866128}"/>
        <s v="{4A6B4F37-016E-45D8-9740-A4CAF5FEDFC1}"/>
        <s v="{2F403E9E-AEA5-44A1-900D-95309EE11B4B}"/>
        <s v="{82BF1711-E23B-4B68-B4DE-400EF03E897F}"/>
        <s v="{5D7EA9EE-610E-4F06-B17D-C8BA29421FAA}"/>
        <s v="{B259B91E-D7EE-4FBD-82DB-715522CD5542}"/>
        <s v="{65033E44-B702-43E3-B52F-3FF94A0FB7E9}"/>
        <s v="{0613191B-5619-4A20-83D7-E7FEA9AF28FC}"/>
        <s v="{07F7DAF6-0B56-43FE-9DC9-86634EF9DAFF}"/>
        <s v="{B7BC9F16-A487-45FA-B334-3F316A686E3D}"/>
        <s v="{4DAF45C3-D4AB-4483-9C6D-46E2ECE3B04A}"/>
        <s v="{BB6F0661-0A1D-4A8F-9020-F79D84E4AC0A}"/>
        <s v="{9ABE1C46-BB48-4110-B5BA-C6363CA3BD7A}"/>
        <s v="{902F540E-FE16-43A5-8010-CD84E94B28B7}"/>
        <s v="{572E410A-B3F5-4080-AD0F-CAE80BCBB60A}"/>
        <s v="{341736A6-6C41-4077-A93A-673C56BC463F}"/>
        <s v="{13461840-7DAB-4095-842E-E0BE058C384E}"/>
        <s v="{A5398418-0FF0-4A39-80C8-117C98ABB687}"/>
        <s v="{4BB2D833-8123-4785-8757-A7A7AE7727B6}"/>
        <s v="{0BE52838-6678-4767-B12D-4DCD6CC38AF2}"/>
        <s v="{99B96733-94BC-4168-996F-E13F7739FDD0}"/>
        <s v="{88889CB0-2908-48D6-89DC-9F2EA4E383E3}"/>
        <s v="{7F249106-38C6-4211-9E2D-DE35D95AB1ED}"/>
        <s v="{B781FF71-032E-4647-86D6-214D329796D9}"/>
        <s v="{0A0E4B5E-71B9-4C2B-8AEC-B11810E99D37}"/>
        <s v="{89BCAD9B-90E3-49D3-B89A-BE1A35447D76}"/>
        <s v="{35D83E77-B803-4AD4-9D93-07A2EF13217B}"/>
        <s v="{CE302122-4E8D-4DC7-845B-06563B993F66}"/>
        <s v="{A40991EF-B8F3-44B5-AE35-48BD1C814681}"/>
        <s v="{4BA6EDB6-4A42-4EBE-B792-63208B1427FE}"/>
        <s v="{4FC86176-5DF9-44E1-B2C2-AFEA77046638}"/>
        <s v="{67020644-0363-4EEF-BB0C-2F5EC3D7B9B5}"/>
        <s v="{61779AAC-DFDE-4952-9C2E-9CF5BC9DEEF2}"/>
        <s v="{CE7A30D3-A0A7-4E3E-8C33-94EF828CF35D}"/>
        <s v="{D67B7C47-1873-455E-9891-CAA0F0D4DFBF}"/>
        <s v="{C3CEB08E-844C-41AF-A5C5-FB8DBF1F49AA}"/>
        <s v="{9393FE43-2ED5-4EDF-9759-3292D6A94B37}"/>
        <s v="{EE5A54C1-FCF9-4438-AD63-D0068084835E}"/>
        <s v="{582A1832-3715-4F9B-A072-024D908CED52}"/>
        <s v="{0C4314DD-09D6-4C23-A6C1-598EB3475C4F}"/>
        <s v="{39DF581B-389F-4E1D-BDE3-AC542E23FAB1}"/>
        <s v="{FA6F18F0-D92C-46A8-B126-8C41D9FDB874}"/>
        <s v="{D1A3CEBE-A387-4471-BCA7-AA47D3011EC6}"/>
        <s v="{494D49F3-9C9B-470E-B1F8-9C98DF9A7C02}"/>
        <s v="{8DCFB057-DC2B-4672-AF50-AEF4052A5E39}"/>
        <s v="{60636EEE-00C8-44FA-A8DA-7A8896997FAD}"/>
        <s v="{8CDC5267-E6E1-48AF-AFEA-78C495698D3E}"/>
        <s v="{D3E48F1B-5213-4D23-9936-A3D4134F935E}"/>
        <s v="{0AC05C96-D2DA-4FA4-AD8E-B71D2BA7A9D6}"/>
        <s v="{64362A25-E4DC-498A-99E0-AFD5F5458CD1}"/>
        <s v="{0E5F6476-B227-4331-93A1-82D61AEB140B}"/>
        <s v="{7C2588A4-1864-491B-A41D-9B024BFF2FB1}"/>
        <s v="{359C10E9-C72A-4432-B4FB-D7E3E217154C}"/>
        <s v="{33159ACB-655C-4DFD-8C0C-E1AE15930E24}"/>
        <s v="{496859BA-CC24-41CA-8667-F6B0E8C7A3CF}"/>
        <s v="{A30D0370-6C3A-4079-9F2C-2EF7B5627C78}"/>
        <s v="{009CF7A2-1951-4C57-8BB0-903A0D541736}"/>
        <s v="{F74916FB-B017-4045-9BA8-3623DA4F2C9D}"/>
        <s v="{F3D6C804-C6EA-4876-9246-F757ADC92793}"/>
        <s v="{A3BFCCAD-8C29-4BF5-91D7-A33915402BCF}"/>
        <s v="{DE137DF5-10A3-4008-852F-F1AD1DDB40AC}"/>
        <s v="{C6D5AFFB-30F8-4FDA-9817-A07B591EB5E2}"/>
        <s v="{657A36ED-8179-4F52-B969-A9B5B5A37437}"/>
        <s v="{4F07489C-1004-4754-94C9-F628F12AAAC7}"/>
        <s v="{1DB59107-6766-42A4-8BA2-5D6FC647D9EF}"/>
        <s v="{B9BAED96-5B48-4DD4-B08E-E531CF031451}"/>
        <s v="{6687A883-515F-4E5E-A252-2610DA85DDED}"/>
      </sharedItems>
    </cacheField>
    <cacheField name="CREATED" numFmtId="0">
      <sharedItems>
        <s v="2025/07/22 19:30:12+00"/>
        <s v="2022/09/28 22:04:54+00"/>
        <s v="2023/06/28 17:18:47+00"/>
        <s v="2023/05/17 19:23:12+00"/>
        <s v="2024/09/30 19:43:40+00"/>
        <s v="2024/09/30 21:11:17+00"/>
        <s v="2025/01/14 19:18:49+00"/>
        <s v="2023/06/28 17:10:21+00"/>
      </sharedItems>
    </cacheField>
    <cacheField name="EDITED" numFmtId="0">
      <sharedItems>
        <s v="2025/07/22 19:30:12+00"/>
        <s v="2025/01/14 19:33:19+00"/>
        <s v="2025/08/20 23:32:15+00"/>
      </sharedItems>
    </cacheField>
    <cacheField name="OBJECTID" numFmtId="0">
      <sharedItems containsSemiMixedTypes="0" containsString="0" containsNumber="1" containsInteger="1">
        <n v="2241.0"/>
        <n v="663.0"/>
        <n v="664.0"/>
        <n v="666.0"/>
        <n v="667.0"/>
        <n v="669.0"/>
        <n v="672.0"/>
        <n v="673.0"/>
        <n v="674.0"/>
        <n v="675.0"/>
        <n v="712.0"/>
        <n v="713.0"/>
        <n v="963.0"/>
        <n v="679.0"/>
        <n v="680.0"/>
        <n v="682.0"/>
        <n v="683.0"/>
        <n v="684.0"/>
        <n v="685.0"/>
        <n v="687.0"/>
        <n v="690.0"/>
        <n v="691.0"/>
        <n v="692.0"/>
        <n v="694.0"/>
        <n v="715.0"/>
        <n v="716.0"/>
        <n v="961.0"/>
        <n v="1281.0"/>
        <n v="1603.0"/>
        <n v="1921.0"/>
        <n v="644.0"/>
        <n v="645.0"/>
        <n v="649.0"/>
        <n v="651.0"/>
        <n v="652.0"/>
        <n v="654.0"/>
        <n v="658.0"/>
        <n v="659.0"/>
        <n v="660.0"/>
        <n v="661.0"/>
        <n v="670.0"/>
        <n v="676.0"/>
        <n v="677.0"/>
        <n v="710.0"/>
        <n v="720.0"/>
        <n v="641.0"/>
        <n v="646.0"/>
        <n v="647.0"/>
        <n v="648.0"/>
        <n v="655.0"/>
        <n v="709.0"/>
        <n v="711.0"/>
        <n v="962.0"/>
        <n v="2242.0"/>
        <n v="657.0"/>
        <n v="665.0"/>
        <n v="671.0"/>
        <n v="678.0"/>
        <n v="681.0"/>
        <n v="686.0"/>
        <n v="693.0"/>
        <n v="695.0"/>
        <n v="714.0"/>
        <n v="1605.0"/>
        <n v="688.0"/>
        <n v="689.0"/>
        <n v="696.0"/>
        <n v="697.0"/>
        <n v="698.0"/>
        <n v="700.0"/>
        <n v="701.0"/>
        <n v="702.0"/>
        <n v="704.0"/>
        <n v="705.0"/>
        <n v="717.0"/>
        <n v="1604.0"/>
        <n v="1606.0"/>
        <n v="707.0"/>
        <n v="718.0"/>
        <n v="719.0"/>
        <n v="721.0"/>
        <n v="703.0"/>
        <n v="706.0"/>
        <n v="708.0"/>
        <n v="72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# of grocery stores" cacheId="0" dataCaption="" compact="0" compactData="0">
  <location ref="A1:B10" firstHeaderRow="0" firstDataRow="1" firstDataCol="0"/>
  <pivotFields>
    <pivotField name="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STORE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ZIP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WAR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SS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ESENT90" compact="0" outline="0" multipleItemSelectionAllowed="1" showAll="0">
      <items>
        <item x="0"/>
        <item x="1"/>
        <item x="2"/>
        <item t="default"/>
      </items>
    </pivotField>
    <pivotField name="PRESENT95" compact="0" outline="0" multipleItemSelectionAllowed="1" showAll="0">
      <items>
        <item x="0"/>
        <item x="1"/>
        <item x="2"/>
        <item t="default"/>
      </items>
    </pivotField>
    <pivotField name="PRESENT00" compact="0" outline="0" multipleItemSelectionAllowed="1" showAll="0">
      <items>
        <item x="0"/>
        <item x="1"/>
        <item x="2"/>
        <item t="default"/>
      </items>
    </pivotField>
    <pivotField name="PRESENT05" compact="0" outline="0" multipleItemSelectionAllowed="1" showAll="0">
      <items>
        <item x="0"/>
        <item x="1"/>
        <item x="2"/>
        <item t="default"/>
      </items>
    </pivotField>
    <pivotField name="PRESENT08" compact="0" outline="0" multipleItemSelectionAllowed="1" showAll="0">
      <items>
        <item x="0"/>
        <item x="1"/>
        <item x="2"/>
        <item t="default"/>
      </items>
    </pivotField>
    <pivotField name="PRESENT09" compact="0" outline="0" multipleItemSelectionAllowed="1" showAll="0">
      <items>
        <item x="0"/>
        <item x="1"/>
        <item x="2"/>
        <item t="default"/>
      </items>
    </pivotField>
    <pivotField name="PRESENT10" compact="0" outline="0" multipleItemSelectionAllowed="1" showAll="0">
      <items>
        <item x="0"/>
        <item x="1"/>
        <item x="2"/>
        <item t="default"/>
      </items>
    </pivotField>
    <pivotField name="PRESENT11" compact="0" outline="0" multipleItemSelectionAllowed="1" showAll="0">
      <items>
        <item x="0"/>
        <item x="1"/>
        <item x="2"/>
        <item t="default"/>
      </items>
    </pivotField>
    <pivotField name="PRESENT12" compact="0" outline="0" multipleItemSelectionAllowed="1" showAll="0">
      <items>
        <item x="0"/>
        <item x="1"/>
        <item x="2"/>
        <item t="default"/>
      </items>
    </pivotField>
    <pivotField name="PRESENT13" compact="0" outline="0" multipleItemSelectionAllowed="1" showAll="0">
      <items>
        <item x="0"/>
        <item x="1"/>
        <item x="2"/>
        <item t="default"/>
      </items>
    </pivotField>
    <pivotField name="PRESENT14" compact="0" outline="0" multipleItemSelectionAllowed="1" showAll="0">
      <items>
        <item x="0"/>
        <item x="1"/>
        <item x="2"/>
        <item t="default"/>
      </items>
    </pivotField>
    <pivotField name="PRESENT15" compact="0" outline="0" multipleItemSelectionAllowed="1" showAll="0">
      <items>
        <item x="0"/>
        <item x="1"/>
        <item t="default"/>
      </items>
    </pivotField>
    <pivotField name="Issue_2015" compact="0" outline="0" multipleItemSelectionAllowed="1" showAll="0">
      <items>
        <item x="0"/>
        <item x="1"/>
        <item x="2"/>
        <item x="3"/>
        <item t="default"/>
      </items>
    </pivotField>
    <pivotField name="My research" compact="0" outline="0" multipleItemSelectionAllowed="1" showAll="0">
      <items>
        <item x="0"/>
        <item x="1"/>
        <item x="2"/>
        <item t="default"/>
      </items>
    </pivotField>
    <pivotField name="PRESENT16" compact="0" outline="0" multipleItemSelectionAllowed="1" showAll="0">
      <items>
        <item x="0"/>
        <item x="1"/>
        <item t="default"/>
      </items>
    </pivotField>
    <pivotField name="Issue_2016" compact="0" outline="0" multipleItemSelectionAllowed="1" showAll="0">
      <items>
        <item x="0"/>
        <item x="1"/>
        <item x="2"/>
        <item t="default"/>
      </items>
    </pivotField>
    <pivotField name="my research2" compact="0" outline="0" multipleItemSelectionAllowed="1" showAll="0">
      <items>
        <item x="0"/>
        <item x="1"/>
        <item x="2"/>
        <item t="default"/>
      </items>
    </pivotField>
    <pivotField name="PRESENT17" compact="0" outline="0" multipleItemSelectionAllowed="1" showAll="0">
      <items>
        <item x="0"/>
        <item x="1"/>
        <item t="default"/>
      </items>
    </pivotField>
    <pivotField name="Issue_2017" compact="0" outline="0" multipleItemSelectionAllowed="1" showAll="0">
      <items>
        <item x="0"/>
        <item x="1"/>
        <item t="default"/>
      </items>
    </pivotField>
    <pivotField name="my research3" compact="0" outline="0" multipleItemSelectionAllowed="1" showAll="0">
      <items>
        <item x="0"/>
        <item x="1"/>
        <item x="2"/>
        <item t="default"/>
      </items>
    </pivotField>
    <pivotField name="PRESENT18" compact="0" outline="0" multipleItemSelectionAllowed="1" showAll="0">
      <items>
        <item x="0"/>
        <item x="1"/>
        <item x="2"/>
        <item t="default"/>
      </items>
    </pivotField>
    <pivotField name="Issue_2018" compact="0" outline="0" multipleItemSelectionAllowed="1" showAll="0">
      <items>
        <item x="0"/>
        <item x="1"/>
        <item t="default"/>
      </items>
    </pivotField>
    <pivotField name="my research4" compact="0" outline="0" multipleItemSelectionAllowed="1" showAll="0">
      <items>
        <item x="0"/>
        <item x="1"/>
        <item x="2"/>
        <item t="default"/>
      </items>
    </pivotField>
    <pivotField name="PRESENT 19" compact="0" outline="0" multipleItemSelectionAllowed="1" showAll="0">
      <items>
        <item x="0"/>
        <item x="1"/>
        <item x="2"/>
        <item t="default"/>
      </items>
    </pivotField>
    <pivotField name="PRESENT 20" compact="0" outline="0" multipleItemSelectionAllowed="1" showAll="0">
      <items>
        <item x="0"/>
        <item x="1"/>
        <item x="2"/>
        <item t="default"/>
      </items>
    </pivotField>
    <pivotField name="Present 21" compact="0" outline="0" multipleItemSelectionAllowed="1" showAll="0">
      <items>
        <item x="0"/>
        <item x="1"/>
        <item x="2"/>
        <item t="default"/>
      </items>
    </pivotField>
    <pivotField name="PRESENT22" compact="0" outline="0" multipleItemSelectionAllowed="1" showAll="0">
      <items>
        <item x="0"/>
        <item x="1"/>
        <item x="2"/>
        <item t="default"/>
      </items>
    </pivotField>
    <pivotField name="Issue_2022" compact="0" outline="0" multipleItemSelectionAllowed="1" showAll="0">
      <items>
        <item x="0"/>
        <item x="1"/>
        <item t="default"/>
      </items>
    </pivotField>
    <pivotField name="my research5" compact="0" outline="0" multipleItemSelectionAllowed="1" showAll="0">
      <items>
        <item x="0"/>
        <item x="1"/>
        <item t="default"/>
      </items>
    </pivotField>
    <pivotField name="PRESENT23" compact="0" outline="0" multipleItemSelectionAllowed="1" showAll="0">
      <items>
        <item x="0"/>
        <item x="1"/>
        <item t="default"/>
      </items>
    </pivotField>
    <pivotField name="PRESENT24" compact="0" outline="0" multipleItemSelectionAllowed="1" showAll="0">
      <items>
        <item x="0"/>
        <item x="1"/>
        <item t="default"/>
      </items>
    </pivotField>
    <pivotField name="PRESENT25" compact="0" outline="0" multipleItemSelectionAllowed="1" showAll="0">
      <items>
        <item x="0"/>
        <item x="1"/>
        <item t="default"/>
      </items>
    </pivotField>
    <pivotField name="XCO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YCO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MA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SE_ANNO_CAD_DATA" compact="0" outline="0" multipleItemSelectionAllowed="1" showAll="0">
      <items>
        <item x="0"/>
        <item t="default"/>
      </items>
    </pivotField>
    <pivotField name="GLOBAL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DITED" compact="0" outline="0" multipleItemSelectionAllowed="1" showAll="0">
      <items>
        <item x="0"/>
        <item x="1"/>
        <item x="2"/>
        <item t="default"/>
      </items>
    </pivotField>
    <pivotField name="OBJE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</pivotFields>
  <rowFields>
    <field x="6"/>
  </rowFields>
  <dataFields>
    <dataField name="COUNTA of STORENAME" fld="2" subtotal="count" baseField="0"/>
  </dataFields>
</pivotTableDefinition>
</file>

<file path=xl/pivotTables/pivotTable2.xml><?xml version="1.0" encoding="utf-8"?>
<pivotTableDefinition xmlns="http://schemas.openxmlformats.org/spreadsheetml/2006/main" name="CountA 2015" cacheId="0" dataCaption="" compact="0" compactData="0">
  <location ref="A1:D11" firstHeaderRow="0" firstDataRow="1" firstDataCol="1"/>
  <pivotFields>
    <pivotField name="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STORE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ZIP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WAR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SS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ESENT90" compact="0" outline="0" multipleItemSelectionAllowed="1" showAll="0">
      <items>
        <item x="0"/>
        <item x="1"/>
        <item x="2"/>
        <item t="default"/>
      </items>
    </pivotField>
    <pivotField name="PRESENT95" compact="0" outline="0" multipleItemSelectionAllowed="1" showAll="0">
      <items>
        <item x="0"/>
        <item x="1"/>
        <item x="2"/>
        <item t="default"/>
      </items>
    </pivotField>
    <pivotField name="PRESENT00" compact="0" outline="0" multipleItemSelectionAllowed="1" showAll="0">
      <items>
        <item x="0"/>
        <item x="1"/>
        <item x="2"/>
        <item t="default"/>
      </items>
    </pivotField>
    <pivotField name="PRESENT05" compact="0" outline="0" multipleItemSelectionAllowed="1" showAll="0">
      <items>
        <item x="0"/>
        <item x="1"/>
        <item x="2"/>
        <item t="default"/>
      </items>
    </pivotField>
    <pivotField name="PRESENT08" compact="0" outline="0" multipleItemSelectionAllowed="1" showAll="0">
      <items>
        <item x="0"/>
        <item x="1"/>
        <item x="2"/>
        <item t="default"/>
      </items>
    </pivotField>
    <pivotField name="PRESENT09" compact="0" outline="0" multipleItemSelectionAllowed="1" showAll="0">
      <items>
        <item x="0"/>
        <item x="1"/>
        <item x="2"/>
        <item t="default"/>
      </items>
    </pivotField>
    <pivotField name="PRESENT10" compact="0" outline="0" multipleItemSelectionAllowed="1" showAll="0">
      <items>
        <item x="0"/>
        <item x="1"/>
        <item x="2"/>
        <item t="default"/>
      </items>
    </pivotField>
    <pivotField name="PRESENT11" compact="0" outline="0" multipleItemSelectionAllowed="1" showAll="0">
      <items>
        <item x="0"/>
        <item x="1"/>
        <item x="2"/>
        <item t="default"/>
      </items>
    </pivotField>
    <pivotField name="PRESENT12" compact="0" outline="0" multipleItemSelectionAllowed="1" showAll="0">
      <items>
        <item x="0"/>
        <item x="1"/>
        <item x="2"/>
        <item t="default"/>
      </items>
    </pivotField>
    <pivotField name="PRESENT13" compact="0" outline="0" multipleItemSelectionAllowed="1" showAll="0">
      <items>
        <item x="0"/>
        <item x="1"/>
        <item x="2"/>
        <item t="default"/>
      </items>
    </pivotField>
    <pivotField name="PRESENT14" compact="0" outline="0" multipleItemSelectionAllowed="1" showAll="0">
      <items>
        <item x="0"/>
        <item x="1"/>
        <item x="2"/>
        <item t="default"/>
      </items>
    </pivotField>
    <pivotField name="PRESENT15" axis="axisCol" dataField="1" compact="0" outline="0" multipleItemSelectionAllowed="1" showAll="0" sortType="ascending">
      <items>
        <item x="0"/>
        <item x="1"/>
        <item t="default"/>
      </items>
    </pivotField>
    <pivotField name="Issue_2015" compact="0" outline="0" multipleItemSelectionAllowed="1" showAll="0">
      <items>
        <item x="0"/>
        <item x="1"/>
        <item x="2"/>
        <item x="3"/>
        <item t="default"/>
      </items>
    </pivotField>
    <pivotField name="My research" compact="0" outline="0" multipleItemSelectionAllowed="1" showAll="0">
      <items>
        <item x="0"/>
        <item x="1"/>
        <item x="2"/>
        <item t="default"/>
      </items>
    </pivotField>
    <pivotField name="PRESENT16" compact="0" outline="0" multipleItemSelectionAllowed="1" showAll="0">
      <items>
        <item x="0"/>
        <item x="1"/>
        <item t="default"/>
      </items>
    </pivotField>
    <pivotField name="Issue_2016" compact="0" outline="0" multipleItemSelectionAllowed="1" showAll="0">
      <items>
        <item x="0"/>
        <item x="1"/>
        <item x="2"/>
        <item t="default"/>
      </items>
    </pivotField>
    <pivotField name="my research2" compact="0" outline="0" multipleItemSelectionAllowed="1" showAll="0">
      <items>
        <item x="0"/>
        <item x="1"/>
        <item x="2"/>
        <item t="default"/>
      </items>
    </pivotField>
    <pivotField name="PRESENT17" compact="0" outline="0" multipleItemSelectionAllowed="1" showAll="0">
      <items>
        <item x="0"/>
        <item x="1"/>
        <item t="default"/>
      </items>
    </pivotField>
    <pivotField name="Issue_2017" compact="0" outline="0" multipleItemSelectionAllowed="1" showAll="0">
      <items>
        <item x="0"/>
        <item x="1"/>
        <item t="default"/>
      </items>
    </pivotField>
    <pivotField name="my research3" compact="0" outline="0" multipleItemSelectionAllowed="1" showAll="0">
      <items>
        <item x="0"/>
        <item x="1"/>
        <item x="2"/>
        <item t="default"/>
      </items>
    </pivotField>
    <pivotField name="PRESENT18" compact="0" outline="0" multipleItemSelectionAllowed="1" showAll="0">
      <items>
        <item x="0"/>
        <item x="1"/>
        <item x="2"/>
        <item t="default"/>
      </items>
    </pivotField>
    <pivotField name="Issue_2018" compact="0" outline="0" multipleItemSelectionAllowed="1" showAll="0">
      <items>
        <item x="0"/>
        <item x="1"/>
        <item t="default"/>
      </items>
    </pivotField>
    <pivotField name="my research4" compact="0" outline="0" multipleItemSelectionAllowed="1" showAll="0">
      <items>
        <item x="0"/>
        <item x="1"/>
        <item x="2"/>
        <item t="default"/>
      </items>
    </pivotField>
    <pivotField name="PRESENT 19" compact="0" outline="0" multipleItemSelectionAllowed="1" showAll="0">
      <items>
        <item x="0"/>
        <item x="1"/>
        <item x="2"/>
        <item t="default"/>
      </items>
    </pivotField>
    <pivotField name="PRESENT 20" compact="0" outline="0" multipleItemSelectionAllowed="1" showAll="0">
      <items>
        <item x="0"/>
        <item x="1"/>
        <item x="2"/>
        <item t="default"/>
      </items>
    </pivotField>
    <pivotField name="Present 21" compact="0" outline="0" multipleItemSelectionAllowed="1" showAll="0">
      <items>
        <item x="0"/>
        <item x="1"/>
        <item x="2"/>
        <item t="default"/>
      </items>
    </pivotField>
    <pivotField name="PRESENT22" compact="0" outline="0" multipleItemSelectionAllowed="1" showAll="0">
      <items>
        <item x="0"/>
        <item x="1"/>
        <item x="2"/>
        <item t="default"/>
      </items>
    </pivotField>
    <pivotField name="Issue_2022" compact="0" outline="0" multipleItemSelectionAllowed="1" showAll="0">
      <items>
        <item x="0"/>
        <item x="1"/>
        <item t="default"/>
      </items>
    </pivotField>
    <pivotField name="my research5" compact="0" outline="0" multipleItemSelectionAllowed="1" showAll="0">
      <items>
        <item x="0"/>
        <item x="1"/>
        <item t="default"/>
      </items>
    </pivotField>
    <pivotField name="PRESENT23" compact="0" outline="0" multipleItemSelectionAllowed="1" showAll="0">
      <items>
        <item x="0"/>
        <item x="1"/>
        <item t="default"/>
      </items>
    </pivotField>
    <pivotField name="PRESENT24" compact="0" outline="0" multipleItemSelectionAllowed="1" showAll="0">
      <items>
        <item x="0"/>
        <item x="1"/>
        <item t="default"/>
      </items>
    </pivotField>
    <pivotField name="PRESENT25" compact="0" outline="0" multipleItemSelectionAllowed="1" showAll="0">
      <items>
        <item x="0"/>
        <item x="1"/>
        <item t="default"/>
      </items>
    </pivotField>
    <pivotField name="XCO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YCO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MA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SE_ANNO_CAD_DATA" compact="0" outline="0" multipleItemSelectionAllowed="1" showAll="0">
      <items>
        <item x="0"/>
        <item t="default"/>
      </items>
    </pivotField>
    <pivotField name="GLOBAL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DITED" compact="0" outline="0" multipleItemSelectionAllowed="1" showAll="0">
      <items>
        <item x="0"/>
        <item x="1"/>
        <item x="2"/>
        <item t="default"/>
      </items>
    </pivotField>
    <pivotField name="OBJE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</pivotFields>
  <rowFields>
    <field x="6"/>
  </rowFields>
  <colFields>
    <field x="20"/>
  </colFields>
  <dataFields>
    <dataField name="COUNTA of PRESENT15" fld="20" subtotal="count" baseField="0"/>
  </dataFields>
</pivotTableDefinition>
</file>

<file path=xl/pivotTables/pivotTable3.xml><?xml version="1.0" encoding="utf-8"?>
<pivotTableDefinition xmlns="http://schemas.openxmlformats.org/spreadsheetml/2006/main" name="CountA 2025" cacheId="0" dataCaption="" compact="0" compactData="0">
  <location ref="A1:D11" firstHeaderRow="0" firstDataRow="1" firstDataCol="1"/>
  <pivotFields>
    <pivotField name="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STORE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ZIP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WAR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SS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ESENT90" compact="0" outline="0" multipleItemSelectionAllowed="1" showAll="0">
      <items>
        <item x="0"/>
        <item x="1"/>
        <item x="2"/>
        <item t="default"/>
      </items>
    </pivotField>
    <pivotField name="PRESENT95" compact="0" outline="0" multipleItemSelectionAllowed="1" showAll="0">
      <items>
        <item x="0"/>
        <item x="1"/>
        <item x="2"/>
        <item t="default"/>
      </items>
    </pivotField>
    <pivotField name="PRESENT00" compact="0" outline="0" multipleItemSelectionAllowed="1" showAll="0">
      <items>
        <item x="0"/>
        <item x="1"/>
        <item x="2"/>
        <item t="default"/>
      </items>
    </pivotField>
    <pivotField name="PRESENT05" compact="0" outline="0" multipleItemSelectionAllowed="1" showAll="0">
      <items>
        <item x="0"/>
        <item x="1"/>
        <item x="2"/>
        <item t="default"/>
      </items>
    </pivotField>
    <pivotField name="PRESENT08" compact="0" outline="0" multipleItemSelectionAllowed="1" showAll="0">
      <items>
        <item x="0"/>
        <item x="1"/>
        <item x="2"/>
        <item t="default"/>
      </items>
    </pivotField>
    <pivotField name="PRESENT09" compact="0" outline="0" multipleItemSelectionAllowed="1" showAll="0">
      <items>
        <item x="0"/>
        <item x="1"/>
        <item x="2"/>
        <item t="default"/>
      </items>
    </pivotField>
    <pivotField name="PRESENT10" compact="0" outline="0" multipleItemSelectionAllowed="1" showAll="0">
      <items>
        <item x="0"/>
        <item x="1"/>
        <item x="2"/>
        <item t="default"/>
      </items>
    </pivotField>
    <pivotField name="PRESENT11" compact="0" outline="0" multipleItemSelectionAllowed="1" showAll="0">
      <items>
        <item x="0"/>
        <item x="1"/>
        <item x="2"/>
        <item t="default"/>
      </items>
    </pivotField>
    <pivotField name="PRESENT12" compact="0" outline="0" multipleItemSelectionAllowed="1" showAll="0">
      <items>
        <item x="0"/>
        <item x="1"/>
        <item x="2"/>
        <item t="default"/>
      </items>
    </pivotField>
    <pivotField name="PRESENT13" compact="0" outline="0" multipleItemSelectionAllowed="1" showAll="0">
      <items>
        <item x="0"/>
        <item x="1"/>
        <item x="2"/>
        <item t="default"/>
      </items>
    </pivotField>
    <pivotField name="PRESENT14" compact="0" outline="0" multipleItemSelectionAllowed="1" showAll="0">
      <items>
        <item x="0"/>
        <item x="1"/>
        <item x="2"/>
        <item t="default"/>
      </items>
    </pivotField>
    <pivotField name="PRESENT15" compact="0" outline="0" multipleItemSelectionAllowed="1" showAll="0">
      <items>
        <item x="0"/>
        <item x="1"/>
        <item t="default"/>
      </items>
    </pivotField>
    <pivotField name="Issue_2015" compact="0" outline="0" multipleItemSelectionAllowed="1" showAll="0">
      <items>
        <item x="0"/>
        <item x="1"/>
        <item x="2"/>
        <item x="3"/>
        <item t="default"/>
      </items>
    </pivotField>
    <pivotField name="My research" compact="0" outline="0" multipleItemSelectionAllowed="1" showAll="0">
      <items>
        <item x="0"/>
        <item x="1"/>
        <item x="2"/>
        <item t="default"/>
      </items>
    </pivotField>
    <pivotField name="PRESENT16" compact="0" outline="0" multipleItemSelectionAllowed="1" showAll="0">
      <items>
        <item x="0"/>
        <item x="1"/>
        <item t="default"/>
      </items>
    </pivotField>
    <pivotField name="Issue_2016" compact="0" outline="0" multipleItemSelectionAllowed="1" showAll="0">
      <items>
        <item x="0"/>
        <item x="1"/>
        <item x="2"/>
        <item t="default"/>
      </items>
    </pivotField>
    <pivotField name="my research2" compact="0" outline="0" multipleItemSelectionAllowed="1" showAll="0">
      <items>
        <item x="0"/>
        <item x="1"/>
        <item x="2"/>
        <item t="default"/>
      </items>
    </pivotField>
    <pivotField name="PRESENT17" compact="0" outline="0" multipleItemSelectionAllowed="1" showAll="0">
      <items>
        <item x="0"/>
        <item x="1"/>
        <item t="default"/>
      </items>
    </pivotField>
    <pivotField name="Issue_2017" compact="0" outline="0" multipleItemSelectionAllowed="1" showAll="0">
      <items>
        <item x="0"/>
        <item x="1"/>
        <item t="default"/>
      </items>
    </pivotField>
    <pivotField name="my research3" compact="0" outline="0" multipleItemSelectionAllowed="1" showAll="0">
      <items>
        <item x="0"/>
        <item x="1"/>
        <item x="2"/>
        <item t="default"/>
      </items>
    </pivotField>
    <pivotField name="PRESENT18" compact="0" outline="0" multipleItemSelectionAllowed="1" showAll="0">
      <items>
        <item x="0"/>
        <item x="1"/>
        <item x="2"/>
        <item t="default"/>
      </items>
    </pivotField>
    <pivotField name="Issue_2018" compact="0" outline="0" multipleItemSelectionAllowed="1" showAll="0">
      <items>
        <item x="0"/>
        <item x="1"/>
        <item t="default"/>
      </items>
    </pivotField>
    <pivotField name="my research4" compact="0" outline="0" multipleItemSelectionAllowed="1" showAll="0">
      <items>
        <item x="0"/>
        <item x="1"/>
        <item x="2"/>
        <item t="default"/>
      </items>
    </pivotField>
    <pivotField name="PRESENT 19" compact="0" outline="0" multipleItemSelectionAllowed="1" showAll="0">
      <items>
        <item x="0"/>
        <item x="1"/>
        <item x="2"/>
        <item t="default"/>
      </items>
    </pivotField>
    <pivotField name="PRESENT 20" compact="0" outline="0" multipleItemSelectionAllowed="1" showAll="0">
      <items>
        <item x="0"/>
        <item x="1"/>
        <item x="2"/>
        <item t="default"/>
      </items>
    </pivotField>
    <pivotField name="Present 21" compact="0" outline="0" multipleItemSelectionAllowed="1" showAll="0">
      <items>
        <item x="0"/>
        <item x="1"/>
        <item x="2"/>
        <item t="default"/>
      </items>
    </pivotField>
    <pivotField name="PRESENT22" compact="0" outline="0" multipleItemSelectionAllowed="1" showAll="0">
      <items>
        <item x="0"/>
        <item x="1"/>
        <item x="2"/>
        <item t="default"/>
      </items>
    </pivotField>
    <pivotField name="Issue_2022" compact="0" outline="0" multipleItemSelectionAllowed="1" showAll="0">
      <items>
        <item x="0"/>
        <item x="1"/>
        <item t="default"/>
      </items>
    </pivotField>
    <pivotField name="my research5" compact="0" outline="0" multipleItemSelectionAllowed="1" showAll="0">
      <items>
        <item x="0"/>
        <item x="1"/>
        <item t="default"/>
      </items>
    </pivotField>
    <pivotField name="PRESENT23" compact="0" outline="0" multipleItemSelectionAllowed="1" showAll="0">
      <items>
        <item x="0"/>
        <item x="1"/>
        <item t="default"/>
      </items>
    </pivotField>
    <pivotField name="PRESENT24" compact="0" outline="0" multipleItemSelectionAllowed="1" showAll="0">
      <items>
        <item x="0"/>
        <item x="1"/>
        <item t="default"/>
      </items>
    </pivotField>
    <pivotField name="PRESENT25" axis="axisCol" dataField="1" compact="0" outline="0" multipleItemSelectionAllowed="1" showAll="0" sortType="ascending">
      <items>
        <item x="1"/>
        <item x="0"/>
        <item t="default"/>
      </items>
    </pivotField>
    <pivotField name="XCO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YCO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MA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SE_ANNO_CAD_DATA" compact="0" outline="0" multipleItemSelectionAllowed="1" showAll="0">
      <items>
        <item x="0"/>
        <item t="default"/>
      </items>
    </pivotField>
    <pivotField name="GLOBAL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DITED" compact="0" outline="0" multipleItemSelectionAllowed="1" showAll="0">
      <items>
        <item x="0"/>
        <item x="1"/>
        <item x="2"/>
        <item t="default"/>
      </items>
    </pivotField>
    <pivotField name="OBJE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</pivotFields>
  <rowFields>
    <field x="6"/>
  </rowFields>
  <colFields>
    <field x="40"/>
  </colFields>
  <dataFields>
    <dataField name="COUNTA of PRESENT25" fld="4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top.com/business-finance/2018/03/trader-joes-opens-union-market-store-march-30/" TargetMode="External"/><Relationship Id="rId22" Type="http://schemas.openxmlformats.org/officeDocument/2006/relationships/hyperlink" Target="https://www.popville.com/2019/01/streets-market-opening-noma/" TargetMode="External"/><Relationship Id="rId21" Type="http://schemas.openxmlformats.org/officeDocument/2006/relationships/hyperlink" Target="https://www.popville.com/2021/10/union-kitchen-dc-eckington/" TargetMode="External"/><Relationship Id="rId24" Type="http://schemas.openxmlformats.org/officeDocument/2006/relationships/hyperlink" Target="https://capitolhillcorner.org/2025/02/10/union-kitchen-barracks-row-opens-thursday/" TargetMode="External"/><Relationship Id="rId23" Type="http://schemas.openxmlformats.org/officeDocument/2006/relationships/hyperlink" Target="https://www.harristeeter.com/i/press-release-harris-teeter-announces-store-closure-in-washington-dc" TargetMode="External"/><Relationship Id="rId1" Type="http://schemas.openxmlformats.org/officeDocument/2006/relationships/hyperlink" Target="https://georgetownvoice.com/2026/02/22/in-a-changing-city-d-c-s-remaining-ethnic-grocery-stores-hold-strong/" TargetMode="External"/><Relationship Id="rId2" Type="http://schemas.openxmlformats.org/officeDocument/2006/relationships/hyperlink" Target="https://www.facebook.com/AdamsMorganBID/posts/streets-market-is-now-officially-open-at-1864-columbia-road-nw-streets-market-is/2919127508146820/" TargetMode="External"/><Relationship Id="rId3" Type="http://schemas.openxmlformats.org/officeDocument/2006/relationships/hyperlink" Target="https://www.instagram.com/p/CDPQO9AJbOg/" TargetMode="External"/><Relationship Id="rId4" Type="http://schemas.openxmlformats.org/officeDocument/2006/relationships/hyperlink" Target="https://www.compass.com/building/legacy-west-end-washington-dc/816904415331396101/" TargetMode="External"/><Relationship Id="rId9" Type="http://schemas.openxmlformats.org/officeDocument/2006/relationships/hyperlink" Target="https://www.timeout.com/washington-dc/shopping/rodmans" TargetMode="External"/><Relationship Id="rId26" Type="http://schemas.openxmlformats.org/officeDocument/2006/relationships/hyperlink" Target="https://thecollectivedc.com/whole-foods-south-capitol-hill-capitol-riverfront/" TargetMode="External"/><Relationship Id="rId25" Type="http://schemas.openxmlformats.org/officeDocument/2006/relationships/hyperlink" Target="https://mayor.dc.gov/release/mayor-bowser-celebrate-grand-opening-dc%E2%80%99s-first-lidl-food-market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4pfoods.com/events/good-foods-market-grand-opening/" TargetMode="External"/><Relationship Id="rId5" Type="http://schemas.openxmlformats.org/officeDocument/2006/relationships/hyperlink" Target="https://www.popville.com/2017/07/streets-market-opens-2nd-location-on-mass-ave-culture-coffee-closes-on-kennedy-street/" TargetMode="External"/><Relationship Id="rId6" Type="http://schemas.openxmlformats.org/officeDocument/2006/relationships/hyperlink" Target="https://georgetowner.com/articles/2019/07/23/dean-deluca-to-close-aug-1/" TargetMode="External"/><Relationship Id="rId7" Type="http://schemas.openxmlformats.org/officeDocument/2006/relationships/hyperlink" Target="https://dawsonsmarket.com/wp-blog/wp-content/uploads/2018/10/Dawsons-Closing-Release-Corrected-10-2-18-4.pdf" TargetMode="External"/><Relationship Id="rId8" Type="http://schemas.openxmlformats.org/officeDocument/2006/relationships/hyperlink" Target="https://www.supermarketnews.com/foodservice-retail/d-c-shoppers-walk-out-of-new-amazon-fresh-store" TargetMode="External"/><Relationship Id="rId11" Type="http://schemas.openxmlformats.org/officeDocument/2006/relationships/hyperlink" Target="https://mayor.dc.gov/release/mayor-bowser-preview-new-target-store-ward-4%E2%80%99s-shepherd-park" TargetMode="External"/><Relationship Id="rId10" Type="http://schemas.openxmlformats.org/officeDocument/2006/relationships/hyperlink" Target="https://www.theeagleonline.com/article/2019/11/target-makes-grand-opening-in-tenleytown" TargetMode="External"/><Relationship Id="rId13" Type="http://schemas.openxmlformats.org/officeDocument/2006/relationships/hyperlink" Target="https://georgetowner.com/articles/2019/04/08/palisades-safeway-close-may-4/" TargetMode="External"/><Relationship Id="rId12" Type="http://schemas.openxmlformats.org/officeDocument/2006/relationships/hyperlink" Target="https://www.popville.com/2018/06/streets-market-opening-any-day-now-in-cleveland-park/" TargetMode="External"/><Relationship Id="rId15" Type="http://schemas.openxmlformats.org/officeDocument/2006/relationships/hyperlink" Target="https://washingtonian.com/2022/07/12/why-is-everyone-obsessed-with-dcs-first-wegmans/" TargetMode="External"/><Relationship Id="rId14" Type="http://schemas.openxmlformats.org/officeDocument/2006/relationships/hyperlink" Target="https://georgetowner.com/articles/2019/07/13/glover-park-trader-joes-to-open-friday/" TargetMode="External"/><Relationship Id="rId17" Type="http://schemas.openxmlformats.org/officeDocument/2006/relationships/hyperlink" Target="https://www.popville.com/2022/09/dc-tropimart-brightwood-park/" TargetMode="External"/><Relationship Id="rId16" Type="http://schemas.openxmlformats.org/officeDocument/2006/relationships/hyperlink" Target="https://mayor.dc.gov/release/mayor-bowser-preview-new-target-store-ward-4%E2%80%99s-shepherd-park" TargetMode="External"/><Relationship Id="rId19" Type="http://schemas.openxmlformats.org/officeDocument/2006/relationships/hyperlink" Target="https://www.popville.com/2019/11/ivy-city-dc-tenleytown-target-openings/" TargetMode="External"/><Relationship Id="rId18" Type="http://schemas.openxmlformats.org/officeDocument/2006/relationships/hyperlink" Target="https://www.washingtonpost.com/local/across-dc-a-resurgence-of-the-small-neighborhood-grocery-store/2017/08/02/6f773258-7143-11e7-8839-ec48ec4cae25_story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3" t="s">
        <v>22</v>
      </c>
      <c r="AA1" s="1" t="s">
        <v>25</v>
      </c>
      <c r="AB1" s="1" t="s">
        <v>26</v>
      </c>
      <c r="AC1" s="3" t="s">
        <v>22</v>
      </c>
      <c r="AD1" s="1" t="s">
        <v>27</v>
      </c>
      <c r="AE1" s="1" t="s">
        <v>28</v>
      </c>
      <c r="AF1" s="3" t="s">
        <v>22</v>
      </c>
      <c r="AG1" s="3" t="s">
        <v>29</v>
      </c>
      <c r="AH1" s="3" t="s">
        <v>30</v>
      </c>
      <c r="AI1" s="3" t="s">
        <v>31</v>
      </c>
      <c r="AJ1" s="1" t="s">
        <v>32</v>
      </c>
      <c r="AK1" s="1" t="s">
        <v>33</v>
      </c>
      <c r="AL1" s="1" t="s">
        <v>22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</row>
    <row r="2">
      <c r="A2" s="1">
        <v>-8575846.56</v>
      </c>
      <c r="B2" s="1">
        <v>4711664.25</v>
      </c>
      <c r="C2" s="1" t="s">
        <v>45</v>
      </c>
      <c r="D2" s="1" t="s">
        <v>46</v>
      </c>
      <c r="E2" s="1">
        <v>20010.0</v>
      </c>
      <c r="F2" s="1">
        <v>2.025165996E9</v>
      </c>
      <c r="G2" s="1" t="s">
        <v>47</v>
      </c>
      <c r="H2" s="1" t="s">
        <v>48</v>
      </c>
      <c r="I2" s="1" t="s">
        <v>49</v>
      </c>
      <c r="J2" s="2" t="s">
        <v>50</v>
      </c>
      <c r="K2" s="2" t="s">
        <v>50</v>
      </c>
      <c r="L2" s="2" t="s">
        <v>50</v>
      </c>
      <c r="M2" s="2" t="s">
        <v>50</v>
      </c>
      <c r="N2" s="2" t="s">
        <v>50</v>
      </c>
      <c r="O2" s="2" t="s">
        <v>50</v>
      </c>
      <c r="P2" s="2" t="s">
        <v>50</v>
      </c>
      <c r="Q2" s="2" t="s">
        <v>50</v>
      </c>
      <c r="R2" s="2" t="s">
        <v>50</v>
      </c>
      <c r="S2" s="2" t="s">
        <v>50</v>
      </c>
      <c r="T2" s="2" t="s">
        <v>50</v>
      </c>
      <c r="U2" s="1" t="s">
        <v>50</v>
      </c>
      <c r="V2" s="1"/>
      <c r="W2" s="3"/>
      <c r="X2" s="1" t="s">
        <v>50</v>
      </c>
      <c r="Y2" s="1"/>
      <c r="Z2" s="3"/>
      <c r="AA2" s="1" t="s">
        <v>50</v>
      </c>
      <c r="AB2" s="1"/>
      <c r="AC2" s="3"/>
      <c r="AD2" s="1" t="s">
        <v>50</v>
      </c>
      <c r="AE2" s="1"/>
      <c r="AF2" s="3"/>
      <c r="AG2" s="3" t="s">
        <v>50</v>
      </c>
      <c r="AH2" s="3" t="s">
        <v>50</v>
      </c>
      <c r="AI2" s="3" t="s">
        <v>50</v>
      </c>
      <c r="AJ2" s="1" t="s">
        <v>50</v>
      </c>
      <c r="AK2" s="1"/>
      <c r="AL2" s="1"/>
      <c r="AM2" s="1" t="s">
        <v>50</v>
      </c>
      <c r="AN2" s="1" t="s">
        <v>50</v>
      </c>
      <c r="AO2" s="1" t="s">
        <v>51</v>
      </c>
      <c r="AP2" s="1">
        <v>396693.15</v>
      </c>
      <c r="AQ2" s="1">
        <v>140246.72</v>
      </c>
      <c r="AR2" s="1">
        <v>236468.0</v>
      </c>
      <c r="AT2" s="1" t="s">
        <v>52</v>
      </c>
      <c r="AU2" s="1" t="s">
        <v>53</v>
      </c>
      <c r="AV2" s="1" t="s">
        <v>53</v>
      </c>
      <c r="AW2" s="1">
        <v>2241.0</v>
      </c>
    </row>
    <row r="3">
      <c r="A3" s="1">
        <v>-8575154.52</v>
      </c>
      <c r="B3" s="1">
        <v>4711767.219</v>
      </c>
      <c r="C3" s="1" t="s">
        <v>54</v>
      </c>
      <c r="D3" s="1" t="s">
        <v>55</v>
      </c>
      <c r="E3" s="1">
        <v>20010.0</v>
      </c>
      <c r="F3" s="1">
        <v>2.027771077E9</v>
      </c>
      <c r="G3" s="1" t="s">
        <v>47</v>
      </c>
      <c r="H3" s="1" t="s">
        <v>56</v>
      </c>
      <c r="I3" s="1" t="s">
        <v>57</v>
      </c>
      <c r="J3" s="2" t="s">
        <v>50</v>
      </c>
      <c r="K3" s="2" t="s">
        <v>50</v>
      </c>
      <c r="L3" s="2" t="s">
        <v>50</v>
      </c>
      <c r="M3" s="2" t="s">
        <v>50</v>
      </c>
      <c r="N3" s="2" t="s">
        <v>51</v>
      </c>
      <c r="O3" s="2" t="s">
        <v>51</v>
      </c>
      <c r="P3" s="2" t="s">
        <v>51</v>
      </c>
      <c r="Q3" s="2" t="s">
        <v>51</v>
      </c>
      <c r="R3" s="2" t="s">
        <v>51</v>
      </c>
      <c r="S3" s="2" t="s">
        <v>51</v>
      </c>
      <c r="T3" s="2" t="s">
        <v>51</v>
      </c>
      <c r="U3" s="1" t="s">
        <v>51</v>
      </c>
      <c r="V3" s="1"/>
      <c r="W3" s="3"/>
      <c r="X3" s="1" t="s">
        <v>51</v>
      </c>
      <c r="Y3" s="1"/>
      <c r="Z3" s="3"/>
      <c r="AA3" s="1" t="s">
        <v>51</v>
      </c>
      <c r="AB3" s="1"/>
      <c r="AC3" s="3"/>
      <c r="AD3" s="1" t="s">
        <v>51</v>
      </c>
      <c r="AE3" s="1"/>
      <c r="AF3" s="3"/>
      <c r="AG3" s="3" t="s">
        <v>51</v>
      </c>
      <c r="AH3" s="3" t="s">
        <v>51</v>
      </c>
      <c r="AI3" s="3" t="s">
        <v>51</v>
      </c>
      <c r="AJ3" s="1" t="s">
        <v>51</v>
      </c>
      <c r="AK3" s="1"/>
      <c r="AL3" s="1"/>
      <c r="AM3" s="1" t="s">
        <v>51</v>
      </c>
      <c r="AN3" s="1" t="s">
        <v>51</v>
      </c>
      <c r="AO3" s="1" t="s">
        <v>51</v>
      </c>
      <c r="AP3" s="1">
        <v>397232.21</v>
      </c>
      <c r="AQ3" s="1">
        <v>140326.39</v>
      </c>
      <c r="AR3" s="1">
        <v>297595.0</v>
      </c>
      <c r="AT3" s="1" t="s">
        <v>58</v>
      </c>
      <c r="AU3" s="1" t="s">
        <v>59</v>
      </c>
      <c r="AV3" s="1" t="s">
        <v>60</v>
      </c>
      <c r="AW3" s="1">
        <v>663.0</v>
      </c>
    </row>
    <row r="4">
      <c r="A4" s="1">
        <v>-8575861.279</v>
      </c>
      <c r="B4" s="1">
        <v>4711679.017</v>
      </c>
      <c r="C4" s="1" t="s">
        <v>61</v>
      </c>
      <c r="D4" s="1" t="s">
        <v>62</v>
      </c>
      <c r="E4" s="1">
        <v>20010.0</v>
      </c>
      <c r="F4" s="1">
        <v>2.024621151E9</v>
      </c>
      <c r="G4" s="1" t="s">
        <v>47</v>
      </c>
      <c r="H4" s="1" t="s">
        <v>63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" t="s">
        <v>51</v>
      </c>
      <c r="V4" s="1" t="s">
        <v>64</v>
      </c>
      <c r="W4" s="5" t="s">
        <v>51</v>
      </c>
      <c r="X4" s="1" t="s">
        <v>51</v>
      </c>
      <c r="Y4" s="1" t="s">
        <v>64</v>
      </c>
      <c r="Z4" s="3" t="s">
        <v>51</v>
      </c>
      <c r="AA4" s="1" t="s">
        <v>51</v>
      </c>
      <c r="AB4" s="1" t="s">
        <v>64</v>
      </c>
      <c r="AC4" s="3" t="s">
        <v>51</v>
      </c>
      <c r="AD4" s="1" t="s">
        <v>51</v>
      </c>
      <c r="AE4" s="1" t="s">
        <v>64</v>
      </c>
      <c r="AF4" s="3" t="s">
        <v>51</v>
      </c>
      <c r="AG4" s="3" t="s">
        <v>51</v>
      </c>
      <c r="AH4" s="3" t="s">
        <v>51</v>
      </c>
      <c r="AI4" s="3" t="s">
        <v>51</v>
      </c>
      <c r="AJ4" s="1" t="s">
        <v>51</v>
      </c>
      <c r="AK4" s="1"/>
      <c r="AL4" s="1"/>
      <c r="AM4" s="1" t="s">
        <v>51</v>
      </c>
      <c r="AN4" s="1" t="s">
        <v>51</v>
      </c>
      <c r="AO4" s="1" t="s">
        <v>51</v>
      </c>
      <c r="AP4" s="1">
        <v>396681.69</v>
      </c>
      <c r="AQ4" s="1">
        <v>140258.18</v>
      </c>
      <c r="AR4" s="1">
        <v>236467.0</v>
      </c>
      <c r="AT4" s="1" t="s">
        <v>65</v>
      </c>
      <c r="AU4" s="1" t="s">
        <v>59</v>
      </c>
      <c r="AV4" s="1" t="s">
        <v>60</v>
      </c>
      <c r="AW4" s="1">
        <v>664.0</v>
      </c>
    </row>
    <row r="5">
      <c r="A5" s="1">
        <v>-8575272.777</v>
      </c>
      <c r="B5" s="1">
        <v>4711550.635</v>
      </c>
      <c r="C5" s="1" t="s">
        <v>66</v>
      </c>
      <c r="D5" s="1" t="s">
        <v>67</v>
      </c>
      <c r="E5" s="1">
        <v>20010.0</v>
      </c>
      <c r="F5" s="1">
        <v>2.027773773E9</v>
      </c>
      <c r="G5" s="1" t="s">
        <v>47</v>
      </c>
      <c r="H5" s="1" t="s">
        <v>68</v>
      </c>
      <c r="J5" s="2" t="s">
        <v>50</v>
      </c>
      <c r="K5" s="2" t="s">
        <v>50</v>
      </c>
      <c r="L5" s="2" t="s">
        <v>50</v>
      </c>
      <c r="M5" s="2" t="s">
        <v>50</v>
      </c>
      <c r="N5" s="2" t="s">
        <v>51</v>
      </c>
      <c r="O5" s="2" t="s">
        <v>51</v>
      </c>
      <c r="P5" s="2" t="s">
        <v>51</v>
      </c>
      <c r="Q5" s="2" t="s">
        <v>51</v>
      </c>
      <c r="R5" s="2" t="s">
        <v>51</v>
      </c>
      <c r="S5" s="2" t="s">
        <v>51</v>
      </c>
      <c r="T5" s="2" t="s">
        <v>51</v>
      </c>
      <c r="U5" s="1" t="s">
        <v>51</v>
      </c>
      <c r="V5" s="1"/>
      <c r="W5" s="3"/>
      <c r="X5" s="1" t="s">
        <v>51</v>
      </c>
      <c r="Y5" s="1"/>
      <c r="Z5" s="3"/>
      <c r="AA5" s="1" t="s">
        <v>51</v>
      </c>
      <c r="AB5" s="1"/>
      <c r="AC5" s="3"/>
      <c r="AD5" s="1" t="s">
        <v>51</v>
      </c>
      <c r="AE5" s="1"/>
      <c r="AF5" s="3"/>
      <c r="AG5" s="3" t="s">
        <v>51</v>
      </c>
      <c r="AH5" s="3" t="s">
        <v>51</v>
      </c>
      <c r="AI5" s="3" t="s">
        <v>51</v>
      </c>
      <c r="AJ5" s="1" t="s">
        <v>51</v>
      </c>
      <c r="AK5" s="1"/>
      <c r="AL5" s="1"/>
      <c r="AM5" s="1" t="s">
        <v>51</v>
      </c>
      <c r="AN5" s="1" t="s">
        <v>51</v>
      </c>
      <c r="AO5" s="1" t="s">
        <v>51</v>
      </c>
      <c r="AP5" s="1">
        <v>397140.04</v>
      </c>
      <c r="AQ5" s="1">
        <v>140158.41</v>
      </c>
      <c r="AR5" s="1">
        <v>306304.0</v>
      </c>
      <c r="AT5" s="1" t="s">
        <v>69</v>
      </c>
      <c r="AU5" s="1" t="s">
        <v>59</v>
      </c>
      <c r="AV5" s="1" t="s">
        <v>60</v>
      </c>
      <c r="AW5" s="1">
        <v>666.0</v>
      </c>
    </row>
    <row r="6">
      <c r="A6" s="1">
        <v>-8576164.207</v>
      </c>
      <c r="B6" s="1">
        <v>4710821.854</v>
      </c>
      <c r="C6" s="1" t="s">
        <v>70</v>
      </c>
      <c r="D6" s="1" t="s">
        <v>71</v>
      </c>
      <c r="E6" s="1">
        <v>20009.0</v>
      </c>
      <c r="F6" s="1">
        <v>2.026670774E9</v>
      </c>
      <c r="G6" s="1" t="s">
        <v>47</v>
      </c>
      <c r="H6" s="1" t="s">
        <v>72</v>
      </c>
      <c r="J6" s="2" t="s">
        <v>51</v>
      </c>
      <c r="K6" s="2" t="s">
        <v>51</v>
      </c>
      <c r="L6" s="2" t="s">
        <v>51</v>
      </c>
      <c r="M6" s="2" t="s">
        <v>51</v>
      </c>
      <c r="N6" s="2" t="s">
        <v>51</v>
      </c>
      <c r="O6" s="2" t="s">
        <v>51</v>
      </c>
      <c r="P6" s="2" t="s">
        <v>51</v>
      </c>
      <c r="Q6" s="2" t="s">
        <v>51</v>
      </c>
      <c r="R6" s="2" t="s">
        <v>51</v>
      </c>
      <c r="S6" s="2" t="s">
        <v>51</v>
      </c>
      <c r="T6" s="2" t="s">
        <v>51</v>
      </c>
      <c r="U6" s="1" t="s">
        <v>51</v>
      </c>
      <c r="V6" s="1"/>
      <c r="W6" s="3"/>
      <c r="X6" s="1" t="s">
        <v>51</v>
      </c>
      <c r="Y6" s="1"/>
      <c r="Z6" s="3"/>
      <c r="AA6" s="1" t="s">
        <v>51</v>
      </c>
      <c r="AB6" s="1"/>
      <c r="AC6" s="3"/>
      <c r="AD6" s="1" t="s">
        <v>51</v>
      </c>
      <c r="AE6" s="1"/>
      <c r="AF6" s="3"/>
      <c r="AG6" s="3" t="s">
        <v>51</v>
      </c>
      <c r="AH6" s="3" t="s">
        <v>51</v>
      </c>
      <c r="AI6" s="3" t="s">
        <v>51</v>
      </c>
      <c r="AJ6" s="1" t="s">
        <v>51</v>
      </c>
      <c r="AK6" s="1"/>
      <c r="AL6" s="1"/>
      <c r="AM6" s="1" t="s">
        <v>51</v>
      </c>
      <c r="AN6" s="1" t="s">
        <v>51</v>
      </c>
      <c r="AO6" s="1" t="s">
        <v>51</v>
      </c>
      <c r="AP6" s="1">
        <v>396445.44</v>
      </c>
      <c r="AQ6" s="1">
        <v>139593.32</v>
      </c>
      <c r="AR6" s="1">
        <v>284083.0</v>
      </c>
      <c r="AT6" s="1" t="s">
        <v>73</v>
      </c>
      <c r="AU6" s="1" t="s">
        <v>59</v>
      </c>
      <c r="AV6" s="1" t="s">
        <v>60</v>
      </c>
      <c r="AW6" s="1">
        <v>667.0</v>
      </c>
    </row>
    <row r="7">
      <c r="A7" s="1">
        <v>-8576466.673</v>
      </c>
      <c r="B7" s="1">
        <v>4710476.916</v>
      </c>
      <c r="C7" s="1" t="s">
        <v>74</v>
      </c>
      <c r="D7" s="1" t="s">
        <v>75</v>
      </c>
      <c r="E7" s="1">
        <v>20009.0</v>
      </c>
      <c r="F7" s="1">
        <v>2.02462515E9</v>
      </c>
      <c r="G7" s="1" t="s">
        <v>47</v>
      </c>
      <c r="H7" s="1" t="s">
        <v>76</v>
      </c>
      <c r="I7" s="1" t="s">
        <v>77</v>
      </c>
      <c r="J7" s="2" t="s">
        <v>50</v>
      </c>
      <c r="K7" s="2" t="s">
        <v>50</v>
      </c>
      <c r="L7" s="2" t="s">
        <v>50</v>
      </c>
      <c r="M7" s="2" t="s">
        <v>50</v>
      </c>
      <c r="N7" s="2" t="s">
        <v>51</v>
      </c>
      <c r="O7" s="2" t="s">
        <v>51</v>
      </c>
      <c r="P7" s="2" t="s">
        <v>51</v>
      </c>
      <c r="Q7" s="2" t="s">
        <v>51</v>
      </c>
      <c r="R7" s="2" t="s">
        <v>51</v>
      </c>
      <c r="S7" s="2" t="s">
        <v>51</v>
      </c>
      <c r="T7" s="2" t="s">
        <v>51</v>
      </c>
      <c r="U7" s="1" t="s">
        <v>51</v>
      </c>
      <c r="V7" s="1"/>
      <c r="W7" s="3"/>
      <c r="X7" s="1" t="s">
        <v>51</v>
      </c>
      <c r="Y7" s="1"/>
      <c r="Z7" s="3"/>
      <c r="AA7" s="1" t="s">
        <v>51</v>
      </c>
      <c r="AB7" s="1"/>
      <c r="AC7" s="3"/>
      <c r="AD7" s="1" t="s">
        <v>51</v>
      </c>
      <c r="AE7" s="1"/>
      <c r="AF7" s="3"/>
      <c r="AG7" s="3" t="s">
        <v>51</v>
      </c>
      <c r="AH7" s="3" t="s">
        <v>51</v>
      </c>
      <c r="AI7" s="3" t="s">
        <v>51</v>
      </c>
      <c r="AJ7" s="1" t="s">
        <v>51</v>
      </c>
      <c r="AK7" s="1"/>
      <c r="AL7" s="1"/>
      <c r="AM7" s="1" t="s">
        <v>51</v>
      </c>
      <c r="AN7" s="1" t="s">
        <v>51</v>
      </c>
      <c r="AO7" s="1" t="s">
        <v>51</v>
      </c>
      <c r="AP7" s="1">
        <v>396209.7</v>
      </c>
      <c r="AQ7" s="1">
        <v>139325.82</v>
      </c>
      <c r="AR7" s="1">
        <v>295011.0</v>
      </c>
      <c r="AT7" s="1" t="s">
        <v>78</v>
      </c>
      <c r="AU7" s="1" t="s">
        <v>59</v>
      </c>
      <c r="AV7" s="1" t="s">
        <v>60</v>
      </c>
      <c r="AW7" s="1">
        <v>669.0</v>
      </c>
    </row>
    <row r="8">
      <c r="A8" s="1">
        <v>-8575172.518</v>
      </c>
      <c r="B8" s="1">
        <v>4710327.771</v>
      </c>
      <c r="C8" s="1" t="s">
        <v>45</v>
      </c>
      <c r="D8" s="1" t="s">
        <v>79</v>
      </c>
      <c r="E8" s="1">
        <v>20009.0</v>
      </c>
      <c r="F8" s="1">
        <v>2.0226533E9</v>
      </c>
      <c r="G8" s="1" t="s">
        <v>47</v>
      </c>
      <c r="H8" s="1" t="s">
        <v>80</v>
      </c>
      <c r="J8" s="2" t="s">
        <v>50</v>
      </c>
      <c r="K8" s="2" t="s">
        <v>50</v>
      </c>
      <c r="L8" s="2" t="s">
        <v>50</v>
      </c>
      <c r="M8" s="2" t="s">
        <v>50</v>
      </c>
      <c r="N8" s="2" t="s">
        <v>50</v>
      </c>
      <c r="O8" s="2" t="s">
        <v>50</v>
      </c>
      <c r="P8" s="2" t="s">
        <v>50</v>
      </c>
      <c r="Q8" s="2" t="s">
        <v>50</v>
      </c>
      <c r="R8" s="2" t="s">
        <v>50</v>
      </c>
      <c r="S8" s="2" t="s">
        <v>50</v>
      </c>
      <c r="T8" s="2" t="s">
        <v>51</v>
      </c>
      <c r="U8" s="1" t="s">
        <v>51</v>
      </c>
      <c r="V8" s="1"/>
      <c r="W8" s="3"/>
      <c r="X8" s="1" t="s">
        <v>51</v>
      </c>
      <c r="Y8" s="1"/>
      <c r="Z8" s="3"/>
      <c r="AA8" s="1" t="s">
        <v>51</v>
      </c>
      <c r="AB8" s="1"/>
      <c r="AC8" s="3"/>
      <c r="AD8" s="1" t="s">
        <v>51</v>
      </c>
      <c r="AE8" s="1"/>
      <c r="AF8" s="3"/>
      <c r="AG8" s="3" t="s">
        <v>51</v>
      </c>
      <c r="AH8" s="3" t="s">
        <v>51</v>
      </c>
      <c r="AI8" s="3" t="s">
        <v>51</v>
      </c>
      <c r="AJ8" s="1" t="s">
        <v>51</v>
      </c>
      <c r="AK8" s="1"/>
      <c r="AL8" s="1"/>
      <c r="AM8" s="1" t="s">
        <v>51</v>
      </c>
      <c r="AN8" s="1" t="s">
        <v>51</v>
      </c>
      <c r="AO8" s="1" t="s">
        <v>51</v>
      </c>
      <c r="AP8" s="1">
        <v>397217.8</v>
      </c>
      <c r="AQ8" s="1">
        <v>139209.69</v>
      </c>
      <c r="AR8" s="1">
        <v>234183.0</v>
      </c>
      <c r="AT8" s="1" t="s">
        <v>81</v>
      </c>
      <c r="AU8" s="1" t="s">
        <v>59</v>
      </c>
      <c r="AV8" s="1" t="s">
        <v>60</v>
      </c>
      <c r="AW8" s="1">
        <v>672.0</v>
      </c>
    </row>
    <row r="9">
      <c r="A9" s="1">
        <v>-8576447.873</v>
      </c>
      <c r="B9" s="1">
        <v>4710326.906</v>
      </c>
      <c r="C9" s="1" t="s">
        <v>45</v>
      </c>
      <c r="D9" s="1" t="s">
        <v>82</v>
      </c>
      <c r="E9" s="1">
        <v>20009.0</v>
      </c>
      <c r="F9" s="1">
        <v>2.027580658E9</v>
      </c>
      <c r="G9" s="1" t="s">
        <v>47</v>
      </c>
      <c r="H9" s="1" t="s">
        <v>83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1" t="s">
        <v>50</v>
      </c>
      <c r="V9" s="1" t="s">
        <v>64</v>
      </c>
      <c r="W9" s="6" t="s">
        <v>50</v>
      </c>
      <c r="X9" s="1" t="s">
        <v>50</v>
      </c>
      <c r="Y9" s="1" t="s">
        <v>84</v>
      </c>
      <c r="Z9" s="3" t="s">
        <v>50</v>
      </c>
      <c r="AA9" s="1" t="s">
        <v>50</v>
      </c>
      <c r="AB9" s="1" t="s">
        <v>64</v>
      </c>
      <c r="AC9" s="3" t="s">
        <v>50</v>
      </c>
      <c r="AD9" s="1" t="s">
        <v>50</v>
      </c>
      <c r="AE9" s="1" t="s">
        <v>64</v>
      </c>
      <c r="AF9" s="3" t="s">
        <v>50</v>
      </c>
      <c r="AG9" s="3" t="s">
        <v>50</v>
      </c>
      <c r="AH9" s="5" t="s">
        <v>51</v>
      </c>
      <c r="AI9" s="3" t="s">
        <v>51</v>
      </c>
      <c r="AJ9" s="1" t="s">
        <v>51</v>
      </c>
      <c r="AK9" s="1"/>
      <c r="AL9" s="1"/>
      <c r="AM9" s="1" t="s">
        <v>51</v>
      </c>
      <c r="AN9" s="1" t="s">
        <v>51</v>
      </c>
      <c r="AO9" s="1" t="s">
        <v>51</v>
      </c>
      <c r="AP9" s="1">
        <v>396224.29</v>
      </c>
      <c r="AQ9" s="1">
        <v>139209.43</v>
      </c>
      <c r="AR9" s="1">
        <v>235402.0</v>
      </c>
      <c r="AT9" s="1" t="s">
        <v>85</v>
      </c>
      <c r="AU9" s="1" t="s">
        <v>59</v>
      </c>
      <c r="AV9" s="1" t="s">
        <v>60</v>
      </c>
      <c r="AW9" s="1">
        <v>673.0</v>
      </c>
    </row>
    <row r="10">
      <c r="A10" s="1">
        <v>-8574369.082</v>
      </c>
      <c r="B10" s="1">
        <v>4710184.01</v>
      </c>
      <c r="C10" s="1" t="s">
        <v>86</v>
      </c>
      <c r="D10" s="1" t="s">
        <v>87</v>
      </c>
      <c r="E10" s="1">
        <v>20001.0</v>
      </c>
      <c r="F10" s="1">
        <v>2.0251934E9</v>
      </c>
      <c r="G10" s="1" t="s">
        <v>47</v>
      </c>
      <c r="H10" s="1" t="s">
        <v>88</v>
      </c>
      <c r="J10" s="2" t="s">
        <v>50</v>
      </c>
      <c r="K10" s="2" t="s">
        <v>50</v>
      </c>
      <c r="L10" s="2" t="s">
        <v>50</v>
      </c>
      <c r="M10" s="2" t="s">
        <v>50</v>
      </c>
      <c r="N10" s="2" t="s">
        <v>50</v>
      </c>
      <c r="O10" s="2" t="s">
        <v>50</v>
      </c>
      <c r="P10" s="2" t="s">
        <v>50</v>
      </c>
      <c r="Q10" s="2" t="s">
        <v>50</v>
      </c>
      <c r="R10" s="2" t="s">
        <v>50</v>
      </c>
      <c r="S10" s="2" t="s">
        <v>50</v>
      </c>
      <c r="T10" s="2" t="s">
        <v>50</v>
      </c>
      <c r="U10" s="1" t="s">
        <v>50</v>
      </c>
      <c r="V10" s="1"/>
      <c r="W10" s="3"/>
      <c r="X10" s="1" t="s">
        <v>50</v>
      </c>
      <c r="Y10" s="1"/>
      <c r="Z10" s="3"/>
      <c r="AA10" s="1" t="s">
        <v>50</v>
      </c>
      <c r="AB10" s="1"/>
      <c r="AC10" s="3"/>
      <c r="AD10" s="1" t="s">
        <v>50</v>
      </c>
      <c r="AE10" s="1"/>
      <c r="AF10" s="3"/>
      <c r="AG10" s="3" t="s">
        <v>50</v>
      </c>
      <c r="AH10" s="5" t="s">
        <v>51</v>
      </c>
      <c r="AI10" s="3" t="s">
        <v>51</v>
      </c>
      <c r="AJ10" s="1" t="s">
        <v>51</v>
      </c>
      <c r="AK10" s="1"/>
      <c r="AL10" s="1"/>
      <c r="AM10" s="1" t="s">
        <v>51</v>
      </c>
      <c r="AN10" s="1" t="s">
        <v>51</v>
      </c>
      <c r="AO10" s="1" t="s">
        <v>51</v>
      </c>
      <c r="AP10" s="1">
        <v>397861.5</v>
      </c>
      <c r="AQ10" s="1">
        <v>139107.39</v>
      </c>
      <c r="AR10" s="1">
        <v>319123.0</v>
      </c>
      <c r="AT10" s="1" t="s">
        <v>89</v>
      </c>
      <c r="AU10" s="1" t="s">
        <v>59</v>
      </c>
      <c r="AV10" s="1" t="s">
        <v>60</v>
      </c>
      <c r="AW10" s="1">
        <v>674.0</v>
      </c>
    </row>
    <row r="11">
      <c r="A11" s="1">
        <v>-8575120.686</v>
      </c>
      <c r="B11" s="1">
        <v>4710005.074</v>
      </c>
      <c r="C11" s="1" t="s">
        <v>74</v>
      </c>
      <c r="D11" s="1" t="s">
        <v>90</v>
      </c>
      <c r="E11" s="1">
        <v>20009.0</v>
      </c>
      <c r="F11" s="1">
        <v>2.022326603E9</v>
      </c>
      <c r="G11" s="1" t="s">
        <v>47</v>
      </c>
      <c r="H11" s="1" t="s">
        <v>91</v>
      </c>
      <c r="I11" s="1" t="s">
        <v>92</v>
      </c>
      <c r="J11" s="2" t="s">
        <v>50</v>
      </c>
      <c r="K11" s="2" t="s">
        <v>50</v>
      </c>
      <c r="L11" s="2" t="s">
        <v>50</v>
      </c>
      <c r="M11" s="2" t="s">
        <v>50</v>
      </c>
      <c r="N11" s="2" t="s">
        <v>51</v>
      </c>
      <c r="O11" s="2" t="s">
        <v>51</v>
      </c>
      <c r="P11" s="2" t="s">
        <v>51</v>
      </c>
      <c r="Q11" s="2" t="s">
        <v>51</v>
      </c>
      <c r="R11" s="2" t="s">
        <v>51</v>
      </c>
      <c r="S11" s="2" t="s">
        <v>51</v>
      </c>
      <c r="T11" s="2" t="s">
        <v>51</v>
      </c>
      <c r="U11" s="1" t="s">
        <v>51</v>
      </c>
      <c r="V11" s="1"/>
      <c r="W11" s="3"/>
      <c r="X11" s="1" t="s">
        <v>51</v>
      </c>
      <c r="Y11" s="1"/>
      <c r="Z11" s="3"/>
      <c r="AA11" s="1" t="s">
        <v>51</v>
      </c>
      <c r="AB11" s="1"/>
      <c r="AC11" s="3"/>
      <c r="AD11" s="1" t="s">
        <v>51</v>
      </c>
      <c r="AE11" s="1"/>
      <c r="AF11" s="3"/>
      <c r="AG11" s="3" t="s">
        <v>51</v>
      </c>
      <c r="AH11" s="3" t="s">
        <v>51</v>
      </c>
      <c r="AI11" s="3" t="s">
        <v>51</v>
      </c>
      <c r="AJ11" s="1" t="s">
        <v>51</v>
      </c>
      <c r="AK11" s="1"/>
      <c r="AL11" s="1"/>
      <c r="AM11" s="1" t="s">
        <v>50</v>
      </c>
      <c r="AN11" s="1" t="s">
        <v>50</v>
      </c>
      <c r="AO11" s="1" t="s">
        <v>50</v>
      </c>
      <c r="AP11" s="1">
        <v>397258.09</v>
      </c>
      <c r="AQ11" s="1">
        <v>138959.31</v>
      </c>
      <c r="AR11" s="1">
        <v>306454.0</v>
      </c>
      <c r="AT11" s="1" t="s">
        <v>93</v>
      </c>
      <c r="AU11" s="1" t="s">
        <v>59</v>
      </c>
      <c r="AV11" s="1" t="s">
        <v>60</v>
      </c>
      <c r="AW11" s="1">
        <v>675.0</v>
      </c>
    </row>
    <row r="12">
      <c r="A12" s="1">
        <v>-8575891.533</v>
      </c>
      <c r="B12" s="1">
        <v>4711784.633</v>
      </c>
      <c r="C12" s="1" t="s">
        <v>94</v>
      </c>
      <c r="D12" s="1" t="s">
        <v>95</v>
      </c>
      <c r="E12" s="1">
        <v>20010.0</v>
      </c>
      <c r="F12" s="1">
        <v>2.022653768E9</v>
      </c>
      <c r="G12" s="1" t="s">
        <v>47</v>
      </c>
      <c r="H12" s="1" t="s">
        <v>96</v>
      </c>
      <c r="J12" s="2" t="s">
        <v>51</v>
      </c>
      <c r="K12" s="2" t="s">
        <v>51</v>
      </c>
      <c r="L12" s="2" t="s">
        <v>51</v>
      </c>
      <c r="M12" s="2" t="s">
        <v>51</v>
      </c>
      <c r="N12" s="2" t="s">
        <v>51</v>
      </c>
      <c r="O12" s="2" t="s">
        <v>51</v>
      </c>
      <c r="P12" s="2" t="s">
        <v>51</v>
      </c>
      <c r="Q12" s="2" t="s">
        <v>51</v>
      </c>
      <c r="R12" s="2" t="s">
        <v>51</v>
      </c>
      <c r="S12" s="2" t="s">
        <v>51</v>
      </c>
      <c r="T12" s="2" t="s">
        <v>51</v>
      </c>
      <c r="U12" s="1" t="s">
        <v>51</v>
      </c>
      <c r="V12" s="1"/>
      <c r="W12" s="3"/>
      <c r="X12" s="1" t="s">
        <v>51</v>
      </c>
      <c r="Y12" s="1"/>
      <c r="Z12" s="3"/>
      <c r="AA12" s="1" t="s">
        <v>51</v>
      </c>
      <c r="AB12" s="1"/>
      <c r="AC12" s="3"/>
      <c r="AD12" s="1" t="s">
        <v>51</v>
      </c>
      <c r="AE12" s="1"/>
      <c r="AF12" s="3"/>
      <c r="AG12" s="3" t="s">
        <v>51</v>
      </c>
      <c r="AH12" s="3" t="s">
        <v>51</v>
      </c>
      <c r="AI12" s="3" t="s">
        <v>51</v>
      </c>
      <c r="AJ12" s="1" t="s">
        <v>51</v>
      </c>
      <c r="AK12" s="1"/>
      <c r="AL12" s="1"/>
      <c r="AM12" s="1" t="s">
        <v>51</v>
      </c>
      <c r="AN12" s="1" t="s">
        <v>51</v>
      </c>
      <c r="AO12" s="1" t="s">
        <v>51</v>
      </c>
      <c r="AP12" s="1">
        <v>396658.16</v>
      </c>
      <c r="AQ12" s="1">
        <v>140340.12</v>
      </c>
      <c r="AR12" s="1">
        <v>233149.0</v>
      </c>
      <c r="AT12" s="1" t="s">
        <v>97</v>
      </c>
      <c r="AU12" s="1" t="s">
        <v>59</v>
      </c>
      <c r="AV12" s="1" t="s">
        <v>60</v>
      </c>
      <c r="AW12" s="1">
        <v>712.0</v>
      </c>
    </row>
    <row r="13">
      <c r="A13" s="1">
        <v>-8575880.12</v>
      </c>
      <c r="B13" s="1">
        <v>4710503.024</v>
      </c>
      <c r="C13" s="1" t="s">
        <v>98</v>
      </c>
      <c r="D13" s="1" t="s">
        <v>99</v>
      </c>
      <c r="E13" s="1">
        <v>20009.0</v>
      </c>
      <c r="F13" s="1">
        <v>2.029861415E9</v>
      </c>
      <c r="G13" s="1" t="s">
        <v>47</v>
      </c>
      <c r="H13" s="1" t="s">
        <v>100</v>
      </c>
      <c r="I13" s="1" t="s">
        <v>101</v>
      </c>
      <c r="J13" s="2" t="s">
        <v>50</v>
      </c>
      <c r="K13" s="2" t="s">
        <v>50</v>
      </c>
      <c r="L13" s="2" t="s">
        <v>50</v>
      </c>
      <c r="M13" s="2" t="s">
        <v>50</v>
      </c>
      <c r="N13" s="2" t="s">
        <v>51</v>
      </c>
      <c r="O13" s="2" t="s">
        <v>51</v>
      </c>
      <c r="P13" s="2" t="s">
        <v>51</v>
      </c>
      <c r="Q13" s="2" t="s">
        <v>51</v>
      </c>
      <c r="R13" s="2" t="s">
        <v>51</v>
      </c>
      <c r="S13" s="2" t="s">
        <v>51</v>
      </c>
      <c r="T13" s="2" t="s">
        <v>51</v>
      </c>
      <c r="U13" s="1" t="s">
        <v>51</v>
      </c>
      <c r="V13" s="1"/>
      <c r="W13" s="3"/>
      <c r="X13" s="1" t="s">
        <v>51</v>
      </c>
      <c r="Y13" s="1"/>
      <c r="Z13" s="3"/>
      <c r="AA13" s="1" t="s">
        <v>51</v>
      </c>
      <c r="AB13" s="1"/>
      <c r="AC13" s="3"/>
      <c r="AD13" s="1" t="s">
        <v>51</v>
      </c>
      <c r="AE13" s="1"/>
      <c r="AF13" s="3"/>
      <c r="AG13" s="3" t="s">
        <v>51</v>
      </c>
      <c r="AH13" s="3" t="s">
        <v>51</v>
      </c>
      <c r="AI13" s="3" t="s">
        <v>51</v>
      </c>
      <c r="AJ13" s="1" t="s">
        <v>51</v>
      </c>
      <c r="AK13" s="1"/>
      <c r="AL13" s="1"/>
      <c r="AM13" s="1" t="s">
        <v>51</v>
      </c>
      <c r="AN13" s="1" t="s">
        <v>51</v>
      </c>
      <c r="AO13" s="1" t="s">
        <v>51</v>
      </c>
      <c r="AP13" s="1">
        <v>396666.63</v>
      </c>
      <c r="AQ13" s="1">
        <v>139345.87</v>
      </c>
      <c r="AR13" s="1">
        <v>284059.0</v>
      </c>
      <c r="AT13" s="1" t="s">
        <v>102</v>
      </c>
      <c r="AU13" s="1" t="s">
        <v>59</v>
      </c>
      <c r="AV13" s="1" t="s">
        <v>60</v>
      </c>
      <c r="AW13" s="1">
        <v>713.0</v>
      </c>
    </row>
    <row r="14">
      <c r="A14" s="1">
        <v>-8575272.777</v>
      </c>
      <c r="B14" s="1">
        <v>4711550.635</v>
      </c>
      <c r="C14" s="1" t="s">
        <v>103</v>
      </c>
      <c r="D14" s="1" t="s">
        <v>104</v>
      </c>
      <c r="E14" s="1">
        <v>20010.0</v>
      </c>
      <c r="F14" s="1">
        <v>8.447475435E9</v>
      </c>
      <c r="G14" s="1" t="s">
        <v>47</v>
      </c>
      <c r="H14" s="1" t="s">
        <v>68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1" t="s">
        <v>50</v>
      </c>
      <c r="V14" s="1"/>
      <c r="W14" s="3"/>
      <c r="X14" s="1" t="s">
        <v>50</v>
      </c>
      <c r="Y14" s="1"/>
      <c r="Z14" s="3"/>
      <c r="AA14" s="1" t="s">
        <v>50</v>
      </c>
      <c r="AB14" s="1"/>
      <c r="AC14" s="3"/>
      <c r="AD14" s="1" t="s">
        <v>50</v>
      </c>
      <c r="AE14" s="1"/>
      <c r="AF14" s="3"/>
      <c r="AG14" s="3" t="s">
        <v>50</v>
      </c>
      <c r="AH14" s="3" t="s">
        <v>50</v>
      </c>
      <c r="AI14" s="3" t="s">
        <v>50</v>
      </c>
      <c r="AJ14" s="1" t="s">
        <v>50</v>
      </c>
      <c r="AK14" s="1"/>
      <c r="AL14" s="1"/>
      <c r="AM14" s="1" t="s">
        <v>51</v>
      </c>
      <c r="AN14" s="1" t="s">
        <v>51</v>
      </c>
      <c r="AO14" s="1" t="s">
        <v>51</v>
      </c>
      <c r="AP14" s="1">
        <v>397140.04</v>
      </c>
      <c r="AQ14" s="1">
        <v>140158.41</v>
      </c>
      <c r="AR14" s="1">
        <v>306304.0</v>
      </c>
      <c r="AT14" s="1" t="s">
        <v>105</v>
      </c>
      <c r="AU14" s="1" t="s">
        <v>106</v>
      </c>
      <c r="AV14" s="1" t="s">
        <v>60</v>
      </c>
      <c r="AW14" s="1">
        <v>963.0</v>
      </c>
    </row>
    <row r="15">
      <c r="A15" s="1">
        <v>-8579121.637</v>
      </c>
      <c r="B15" s="1">
        <v>4709664.436</v>
      </c>
      <c r="C15" s="1" t="s">
        <v>70</v>
      </c>
      <c r="D15" s="1" t="s">
        <v>107</v>
      </c>
      <c r="E15" s="1">
        <v>20007.0</v>
      </c>
      <c r="F15" s="1">
        <v>2.023333223E9</v>
      </c>
      <c r="G15" s="1" t="s">
        <v>108</v>
      </c>
      <c r="H15" s="1" t="s">
        <v>109</v>
      </c>
      <c r="J15" s="2" t="s">
        <v>51</v>
      </c>
      <c r="K15" s="2" t="s">
        <v>50</v>
      </c>
      <c r="L15" s="2" t="s">
        <v>50</v>
      </c>
      <c r="M15" s="2" t="s">
        <v>51</v>
      </c>
      <c r="N15" s="2" t="s">
        <v>51</v>
      </c>
      <c r="O15" s="2" t="s">
        <v>51</v>
      </c>
      <c r="P15" s="2" t="s">
        <v>51</v>
      </c>
      <c r="Q15" s="2" t="s">
        <v>51</v>
      </c>
      <c r="R15" s="2" t="s">
        <v>51</v>
      </c>
      <c r="S15" s="2" t="s">
        <v>51</v>
      </c>
      <c r="T15" s="2" t="s">
        <v>51</v>
      </c>
      <c r="U15" s="1" t="s">
        <v>51</v>
      </c>
      <c r="V15" s="1"/>
      <c r="W15" s="3"/>
      <c r="X15" s="1" t="s">
        <v>51</v>
      </c>
      <c r="Y15" s="1"/>
      <c r="Z15" s="3"/>
      <c r="AA15" s="1" t="s">
        <v>51</v>
      </c>
      <c r="AB15" s="1"/>
      <c r="AC15" s="3"/>
      <c r="AD15" s="1" t="s">
        <v>51</v>
      </c>
      <c r="AE15" s="1"/>
      <c r="AF15" s="3"/>
      <c r="AG15" s="3" t="s">
        <v>51</v>
      </c>
      <c r="AH15" s="3" t="s">
        <v>51</v>
      </c>
      <c r="AI15" s="3" t="s">
        <v>51</v>
      </c>
      <c r="AJ15" s="1" t="s">
        <v>51</v>
      </c>
      <c r="AK15" s="1"/>
      <c r="AL15" s="1"/>
      <c r="AM15" s="1" t="s">
        <v>51</v>
      </c>
      <c r="AN15" s="1" t="s">
        <v>51</v>
      </c>
      <c r="AO15" s="1" t="s">
        <v>51</v>
      </c>
      <c r="AP15" s="1">
        <v>394141.03</v>
      </c>
      <c r="AQ15" s="1">
        <v>138696.71</v>
      </c>
      <c r="AR15" s="1">
        <v>224665.0</v>
      </c>
      <c r="AT15" s="1" t="s">
        <v>110</v>
      </c>
      <c r="AU15" s="1" t="s">
        <v>59</v>
      </c>
      <c r="AV15" s="1" t="s">
        <v>60</v>
      </c>
      <c r="AW15" s="1">
        <v>679.0</v>
      </c>
    </row>
    <row r="16">
      <c r="A16" s="1">
        <v>-8575190.356</v>
      </c>
      <c r="B16" s="1">
        <v>4709660.859</v>
      </c>
      <c r="C16" s="1" t="s">
        <v>111</v>
      </c>
      <c r="D16" s="1" t="s">
        <v>112</v>
      </c>
      <c r="E16" s="1">
        <v>20009.0</v>
      </c>
      <c r="F16" s="1">
        <v>2.029861591E9</v>
      </c>
      <c r="G16" s="1" t="s">
        <v>108</v>
      </c>
      <c r="H16" s="1" t="s">
        <v>113</v>
      </c>
      <c r="I16" s="1" t="s">
        <v>114</v>
      </c>
      <c r="J16" s="2" t="s">
        <v>50</v>
      </c>
      <c r="K16" s="2" t="s">
        <v>50</v>
      </c>
      <c r="L16" s="2" t="s">
        <v>50</v>
      </c>
      <c r="M16" s="2" t="s">
        <v>50</v>
      </c>
      <c r="N16" s="2" t="s">
        <v>50</v>
      </c>
      <c r="O16" s="2" t="s">
        <v>50</v>
      </c>
      <c r="P16" s="2" t="s">
        <v>50</v>
      </c>
      <c r="Q16" s="2" t="s">
        <v>50</v>
      </c>
      <c r="R16" s="2" t="s">
        <v>50</v>
      </c>
      <c r="S16" s="2" t="s">
        <v>50</v>
      </c>
      <c r="T16" s="2" t="s">
        <v>51</v>
      </c>
      <c r="U16" s="1" t="s">
        <v>51</v>
      </c>
      <c r="V16" s="1"/>
      <c r="W16" s="3"/>
      <c r="X16" s="1" t="s">
        <v>51</v>
      </c>
      <c r="Y16" s="1"/>
      <c r="Z16" s="3"/>
      <c r="AA16" s="1" t="s">
        <v>51</v>
      </c>
      <c r="AB16" s="1"/>
      <c r="AC16" s="3"/>
      <c r="AD16" s="1" t="s">
        <v>51</v>
      </c>
      <c r="AE16" s="1"/>
      <c r="AF16" s="3"/>
      <c r="AG16" s="3" t="s">
        <v>51</v>
      </c>
      <c r="AH16" s="3" t="s">
        <v>51</v>
      </c>
      <c r="AI16" s="3" t="s">
        <v>51</v>
      </c>
      <c r="AJ16" s="1" t="s">
        <v>51</v>
      </c>
      <c r="AK16" s="1"/>
      <c r="AL16" s="1"/>
      <c r="AM16" s="1" t="s">
        <v>51</v>
      </c>
      <c r="AN16" s="1" t="s">
        <v>51</v>
      </c>
      <c r="AO16" s="1" t="s">
        <v>51</v>
      </c>
      <c r="AP16" s="1">
        <v>397203.72</v>
      </c>
      <c r="AQ16" s="1">
        <v>138692.26</v>
      </c>
      <c r="AR16" s="1">
        <v>302384.0</v>
      </c>
      <c r="AT16" s="1" t="s">
        <v>115</v>
      </c>
      <c r="AU16" s="1" t="s">
        <v>59</v>
      </c>
      <c r="AV16" s="1" t="s">
        <v>60</v>
      </c>
      <c r="AW16" s="1">
        <v>680.0</v>
      </c>
    </row>
    <row r="17">
      <c r="A17" s="1">
        <v>-8575937.334</v>
      </c>
      <c r="B17" s="1">
        <v>4709082.383</v>
      </c>
      <c r="C17" s="1" t="s">
        <v>70</v>
      </c>
      <c r="D17" s="1" t="s">
        <v>116</v>
      </c>
      <c r="E17" s="1">
        <v>20009.0</v>
      </c>
      <c r="F17" s="1">
        <v>2.026676825E9</v>
      </c>
      <c r="G17" s="1" t="s">
        <v>108</v>
      </c>
      <c r="H17" s="1" t="s">
        <v>117</v>
      </c>
      <c r="J17" s="2" t="s">
        <v>51</v>
      </c>
      <c r="K17" s="2" t="s">
        <v>51</v>
      </c>
      <c r="L17" s="2" t="s">
        <v>51</v>
      </c>
      <c r="M17" s="2" t="s">
        <v>51</v>
      </c>
      <c r="N17" s="2" t="s">
        <v>51</v>
      </c>
      <c r="O17" s="2" t="s">
        <v>51</v>
      </c>
      <c r="P17" s="2" t="s">
        <v>51</v>
      </c>
      <c r="Q17" s="2" t="s">
        <v>51</v>
      </c>
      <c r="R17" s="2" t="s">
        <v>51</v>
      </c>
      <c r="S17" s="2" t="s">
        <v>51</v>
      </c>
      <c r="T17" s="2" t="s">
        <v>51</v>
      </c>
      <c r="U17" s="1" t="s">
        <v>51</v>
      </c>
      <c r="V17" s="1"/>
      <c r="W17" s="3"/>
      <c r="X17" s="1" t="s">
        <v>51</v>
      </c>
      <c r="Y17" s="1"/>
      <c r="Z17" s="3"/>
      <c r="AA17" s="1" t="s">
        <v>51</v>
      </c>
      <c r="AB17" s="1"/>
      <c r="AC17" s="3"/>
      <c r="AD17" s="1" t="s">
        <v>51</v>
      </c>
      <c r="AE17" s="1"/>
      <c r="AF17" s="3"/>
      <c r="AG17" s="3" t="s">
        <v>51</v>
      </c>
      <c r="AH17" s="3" t="s">
        <v>51</v>
      </c>
      <c r="AI17" s="3" t="s">
        <v>51</v>
      </c>
      <c r="AJ17" s="1" t="s">
        <v>51</v>
      </c>
      <c r="AK17" s="1"/>
      <c r="AL17" s="1"/>
      <c r="AM17" s="1" t="s">
        <v>51</v>
      </c>
      <c r="AN17" s="1" t="s">
        <v>51</v>
      </c>
      <c r="AO17" s="1" t="s">
        <v>51</v>
      </c>
      <c r="AP17" s="1">
        <v>396621.59</v>
      </c>
      <c r="AQ17" s="1">
        <v>138243.64</v>
      </c>
      <c r="AR17" s="1">
        <v>241699.0</v>
      </c>
      <c r="AT17" s="1" t="s">
        <v>118</v>
      </c>
      <c r="AU17" s="1" t="s">
        <v>59</v>
      </c>
      <c r="AV17" s="1" t="s">
        <v>60</v>
      </c>
      <c r="AW17" s="1">
        <v>682.0</v>
      </c>
    </row>
    <row r="18">
      <c r="A18" s="1">
        <v>-8575337.535</v>
      </c>
      <c r="B18" s="1">
        <v>4708716.374</v>
      </c>
      <c r="C18" s="1" t="s">
        <v>86</v>
      </c>
      <c r="D18" s="1" t="s">
        <v>119</v>
      </c>
      <c r="E18" s="1">
        <v>20005.0</v>
      </c>
      <c r="F18" s="1">
        <v>2.0233243E9</v>
      </c>
      <c r="G18" s="1" t="s">
        <v>108</v>
      </c>
      <c r="H18" s="1" t="s">
        <v>120</v>
      </c>
      <c r="I18" s="1" t="s">
        <v>121</v>
      </c>
      <c r="J18" s="2" t="s">
        <v>50</v>
      </c>
      <c r="K18" s="2" t="s">
        <v>50</v>
      </c>
      <c r="L18" s="2" t="s">
        <v>50</v>
      </c>
      <c r="M18" s="2" t="s">
        <v>51</v>
      </c>
      <c r="N18" s="2" t="s">
        <v>51</v>
      </c>
      <c r="O18" s="2" t="s">
        <v>51</v>
      </c>
      <c r="P18" s="2" t="s">
        <v>51</v>
      </c>
      <c r="Q18" s="2" t="s">
        <v>51</v>
      </c>
      <c r="R18" s="2" t="s">
        <v>51</v>
      </c>
      <c r="S18" s="2" t="s">
        <v>51</v>
      </c>
      <c r="T18" s="2" t="s">
        <v>51</v>
      </c>
      <c r="U18" s="1" t="s">
        <v>51</v>
      </c>
      <c r="V18" s="1"/>
      <c r="W18" s="3"/>
      <c r="X18" s="1" t="s">
        <v>51</v>
      </c>
      <c r="Y18" s="1"/>
      <c r="Z18" s="3"/>
      <c r="AA18" s="1" t="s">
        <v>51</v>
      </c>
      <c r="AB18" s="1"/>
      <c r="AC18" s="3"/>
      <c r="AD18" s="1" t="s">
        <v>51</v>
      </c>
      <c r="AE18" s="1"/>
      <c r="AF18" s="3"/>
      <c r="AG18" s="3" t="s">
        <v>51</v>
      </c>
      <c r="AH18" s="3" t="s">
        <v>51</v>
      </c>
      <c r="AI18" s="3" t="s">
        <v>51</v>
      </c>
      <c r="AJ18" s="1" t="s">
        <v>51</v>
      </c>
      <c r="AK18" s="1"/>
      <c r="AL18" s="1"/>
      <c r="AM18" s="1" t="s">
        <v>51</v>
      </c>
      <c r="AN18" s="1" t="s">
        <v>51</v>
      </c>
      <c r="AO18" s="1" t="s">
        <v>51</v>
      </c>
      <c r="AP18" s="1">
        <v>397088.79</v>
      </c>
      <c r="AQ18" s="1">
        <v>137959.45</v>
      </c>
      <c r="AR18" s="1">
        <v>279174.0</v>
      </c>
      <c r="AT18" s="1" t="s">
        <v>122</v>
      </c>
      <c r="AU18" s="1" t="s">
        <v>59</v>
      </c>
      <c r="AV18" s="1" t="s">
        <v>60</v>
      </c>
      <c r="AW18" s="1">
        <v>683.0</v>
      </c>
    </row>
    <row r="19">
      <c r="A19" s="1">
        <v>-8576984.81</v>
      </c>
      <c r="B19" s="1">
        <v>4708715.091</v>
      </c>
      <c r="C19" s="1" t="s">
        <v>123</v>
      </c>
      <c r="D19" s="1" t="s">
        <v>124</v>
      </c>
      <c r="E19" s="1">
        <v>20037.0</v>
      </c>
      <c r="F19" s="1">
        <v>2.02833372E9</v>
      </c>
      <c r="G19" s="1" t="s">
        <v>108</v>
      </c>
      <c r="H19" s="1" t="s">
        <v>125</v>
      </c>
      <c r="I19" s="1" t="s">
        <v>126</v>
      </c>
      <c r="J19" s="2" t="s">
        <v>50</v>
      </c>
      <c r="K19" s="2" t="s">
        <v>50</v>
      </c>
      <c r="L19" s="2" t="s">
        <v>50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50</v>
      </c>
      <c r="S19" s="2" t="s">
        <v>50</v>
      </c>
      <c r="T19" s="2" t="s">
        <v>50</v>
      </c>
      <c r="U19" s="1" t="s">
        <v>50</v>
      </c>
      <c r="V19" s="1"/>
      <c r="W19" s="3"/>
      <c r="X19" s="1" t="s">
        <v>50</v>
      </c>
      <c r="Y19" s="1"/>
      <c r="Z19" s="3"/>
      <c r="AA19" s="1" t="s">
        <v>50</v>
      </c>
      <c r="AB19" s="1"/>
      <c r="AC19" s="3"/>
      <c r="AD19" s="1" t="s">
        <v>50</v>
      </c>
      <c r="AE19" s="7"/>
      <c r="AF19" s="3"/>
      <c r="AG19" s="3"/>
      <c r="AH19" s="3"/>
      <c r="AI19" s="3"/>
      <c r="AJ19" s="1" t="s">
        <v>51</v>
      </c>
      <c r="AK19" s="1"/>
      <c r="AL19" s="1"/>
      <c r="AM19" s="1" t="s">
        <v>51</v>
      </c>
      <c r="AN19" s="1" t="s">
        <v>51</v>
      </c>
      <c r="AO19" s="1" t="s">
        <v>50</v>
      </c>
      <c r="AP19" s="1">
        <v>395805.35</v>
      </c>
      <c r="AQ19" s="1">
        <v>137959.03</v>
      </c>
      <c r="AR19" s="1">
        <v>298500.0</v>
      </c>
      <c r="AT19" s="1" t="s">
        <v>127</v>
      </c>
      <c r="AU19" s="1" t="s">
        <v>59</v>
      </c>
      <c r="AV19" s="1" t="s">
        <v>53</v>
      </c>
      <c r="AW19" s="1">
        <v>684.0</v>
      </c>
    </row>
    <row r="20">
      <c r="A20" s="1">
        <v>-8574063.769</v>
      </c>
      <c r="B20" s="1">
        <v>4708612.173</v>
      </c>
      <c r="C20" s="1" t="s">
        <v>54</v>
      </c>
      <c r="D20" s="1" t="s">
        <v>128</v>
      </c>
      <c r="E20" s="1">
        <v>20001.0</v>
      </c>
      <c r="F20" s="1">
        <v>2.02238018E9</v>
      </c>
      <c r="G20" s="1" t="s">
        <v>108</v>
      </c>
      <c r="H20" s="1" t="s">
        <v>129</v>
      </c>
      <c r="I20" s="1" t="s">
        <v>130</v>
      </c>
      <c r="J20" s="2" t="s">
        <v>50</v>
      </c>
      <c r="K20" s="2" t="s">
        <v>50</v>
      </c>
      <c r="L20" s="2" t="s">
        <v>50</v>
      </c>
      <c r="M20" s="2" t="s">
        <v>50</v>
      </c>
      <c r="N20" s="2" t="s">
        <v>50</v>
      </c>
      <c r="O20" s="2" t="s">
        <v>50</v>
      </c>
      <c r="P20" s="2" t="s">
        <v>50</v>
      </c>
      <c r="Q20" s="2" t="s">
        <v>50</v>
      </c>
      <c r="R20" s="2" t="s">
        <v>50</v>
      </c>
      <c r="S20" s="2" t="s">
        <v>51</v>
      </c>
      <c r="T20" s="2" t="s">
        <v>51</v>
      </c>
      <c r="U20" s="1" t="s">
        <v>51</v>
      </c>
      <c r="V20" s="1"/>
      <c r="W20" s="3"/>
      <c r="X20" s="1" t="s">
        <v>51</v>
      </c>
      <c r="Y20" s="1"/>
      <c r="Z20" s="3"/>
      <c r="AA20" s="1" t="s">
        <v>51</v>
      </c>
      <c r="AB20" s="1"/>
      <c r="AC20" s="3"/>
      <c r="AD20" s="1" t="s">
        <v>51</v>
      </c>
      <c r="AE20" s="1"/>
      <c r="AF20" s="3"/>
      <c r="AG20" s="3" t="s">
        <v>51</v>
      </c>
      <c r="AH20" s="3" t="s">
        <v>51</v>
      </c>
      <c r="AI20" s="3" t="s">
        <v>51</v>
      </c>
      <c r="AJ20" s="1" t="s">
        <v>51</v>
      </c>
      <c r="AK20" s="1"/>
      <c r="AL20" s="1"/>
      <c r="AM20" s="1" t="s">
        <v>51</v>
      </c>
      <c r="AN20" s="1" t="s">
        <v>51</v>
      </c>
      <c r="AO20" s="1" t="s">
        <v>51</v>
      </c>
      <c r="AP20" s="1">
        <v>398081.2</v>
      </c>
      <c r="AQ20" s="1">
        <v>137878.29</v>
      </c>
      <c r="AR20" s="1">
        <v>304153.0</v>
      </c>
      <c r="AT20" s="1" t="s">
        <v>131</v>
      </c>
      <c r="AU20" s="1" t="s">
        <v>59</v>
      </c>
      <c r="AV20" s="1" t="s">
        <v>60</v>
      </c>
      <c r="AW20" s="1">
        <v>685.0</v>
      </c>
    </row>
    <row r="21">
      <c r="A21" s="1">
        <v>-8576984.573</v>
      </c>
      <c r="B21" s="1">
        <v>4708314.577</v>
      </c>
      <c r="C21" s="1" t="s">
        <v>45</v>
      </c>
      <c r="D21" s="1" t="s">
        <v>132</v>
      </c>
      <c r="E21" s="1">
        <v>20037.0</v>
      </c>
      <c r="F21" s="1">
        <v>2.026520843E9</v>
      </c>
      <c r="G21" s="1" t="s">
        <v>108</v>
      </c>
      <c r="H21" s="1" t="s">
        <v>133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" t="s">
        <v>50</v>
      </c>
      <c r="V21" s="1" t="s">
        <v>64</v>
      </c>
      <c r="W21" s="3" t="s">
        <v>50</v>
      </c>
      <c r="X21" s="1" t="s">
        <v>50</v>
      </c>
      <c r="Y21" s="1" t="s">
        <v>64</v>
      </c>
      <c r="Z21" s="3" t="s">
        <v>50</v>
      </c>
      <c r="AA21" s="1" t="s">
        <v>50</v>
      </c>
      <c r="AB21" s="1" t="s">
        <v>64</v>
      </c>
      <c r="AC21" s="3" t="s">
        <v>50</v>
      </c>
      <c r="AD21" s="1" t="s">
        <v>51</v>
      </c>
      <c r="AE21" s="1" t="s">
        <v>64</v>
      </c>
      <c r="AF21" s="5" t="s">
        <v>51</v>
      </c>
      <c r="AG21" s="3" t="s">
        <v>51</v>
      </c>
      <c r="AH21" s="3" t="s">
        <v>51</v>
      </c>
      <c r="AI21" s="3" t="s">
        <v>51</v>
      </c>
      <c r="AJ21" s="1" t="s">
        <v>51</v>
      </c>
      <c r="AK21" s="1"/>
      <c r="AL21" s="1"/>
      <c r="AM21" s="1" t="s">
        <v>51</v>
      </c>
      <c r="AN21" s="1" t="s">
        <v>51</v>
      </c>
      <c r="AO21" s="1" t="s">
        <v>51</v>
      </c>
      <c r="AP21" s="1">
        <v>395805.37</v>
      </c>
      <c r="AQ21" s="1">
        <v>137648.24</v>
      </c>
      <c r="AR21" s="1">
        <v>242473.0</v>
      </c>
      <c r="AT21" s="1" t="s">
        <v>134</v>
      </c>
      <c r="AU21" s="1" t="s">
        <v>59</v>
      </c>
      <c r="AV21" s="1" t="s">
        <v>60</v>
      </c>
      <c r="AW21" s="1">
        <v>687.0</v>
      </c>
    </row>
    <row r="22">
      <c r="A22" s="1">
        <v>-8574834.001</v>
      </c>
      <c r="B22" s="1">
        <v>4708073.895</v>
      </c>
      <c r="C22" s="1" t="s">
        <v>45</v>
      </c>
      <c r="D22" s="1" t="s">
        <v>135</v>
      </c>
      <c r="E22" s="1">
        <v>20005.0</v>
      </c>
      <c r="F22" s="1">
        <v>2.024147891E9</v>
      </c>
      <c r="G22" s="1" t="s">
        <v>108</v>
      </c>
      <c r="H22" s="1" t="s">
        <v>136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" t="s">
        <v>50</v>
      </c>
      <c r="V22" s="1" t="s">
        <v>137</v>
      </c>
      <c r="W22" s="3" t="s">
        <v>50</v>
      </c>
      <c r="X22" s="1" t="s">
        <v>50</v>
      </c>
      <c r="Y22" s="1" t="s">
        <v>64</v>
      </c>
      <c r="Z22" s="3" t="s">
        <v>50</v>
      </c>
      <c r="AA22" s="1" t="s">
        <v>51</v>
      </c>
      <c r="AB22" s="1" t="s">
        <v>64</v>
      </c>
      <c r="AC22" s="5" t="s">
        <v>51</v>
      </c>
      <c r="AD22" s="1" t="s">
        <v>51</v>
      </c>
      <c r="AE22" s="1" t="s">
        <v>64</v>
      </c>
      <c r="AF22" s="3" t="s">
        <v>51</v>
      </c>
      <c r="AG22" s="3" t="s">
        <v>51</v>
      </c>
      <c r="AH22" s="3" t="s">
        <v>51</v>
      </c>
      <c r="AI22" s="3" t="s">
        <v>51</v>
      </c>
      <c r="AJ22" s="1" t="s">
        <v>51</v>
      </c>
      <c r="AK22" s="1"/>
      <c r="AL22" s="1"/>
      <c r="AM22" s="1" t="s">
        <v>51</v>
      </c>
      <c r="AN22" s="1" t="s">
        <v>51</v>
      </c>
      <c r="AO22" s="1" t="s">
        <v>51</v>
      </c>
      <c r="AP22" s="1">
        <v>397480.95</v>
      </c>
      <c r="AQ22" s="1">
        <v>137460.76</v>
      </c>
      <c r="AR22" s="1">
        <v>240918.0</v>
      </c>
      <c r="AT22" s="1" t="s">
        <v>138</v>
      </c>
      <c r="AU22" s="1" t="s">
        <v>59</v>
      </c>
      <c r="AV22" s="1" t="s">
        <v>60</v>
      </c>
      <c r="AW22" s="1">
        <v>690.0</v>
      </c>
    </row>
    <row r="23">
      <c r="A23" s="1">
        <v>-8578853.3</v>
      </c>
      <c r="B23" s="1">
        <v>4708039.507</v>
      </c>
      <c r="C23" s="1" t="s">
        <v>139</v>
      </c>
      <c r="D23" s="1" t="s">
        <v>140</v>
      </c>
      <c r="E23" s="1">
        <v>20007.0</v>
      </c>
      <c r="F23" s="1">
        <v>2.0234225E9</v>
      </c>
      <c r="G23" s="1" t="s">
        <v>108</v>
      </c>
      <c r="H23" s="1" t="s">
        <v>141</v>
      </c>
      <c r="I23" s="1" t="s">
        <v>142</v>
      </c>
      <c r="J23" s="2" t="s">
        <v>50</v>
      </c>
      <c r="K23" s="2" t="s">
        <v>50</v>
      </c>
      <c r="L23" s="2" t="s">
        <v>50</v>
      </c>
      <c r="M23" s="2" t="s">
        <v>50</v>
      </c>
      <c r="N23" s="2" t="s">
        <v>51</v>
      </c>
      <c r="O23" s="2" t="s">
        <v>51</v>
      </c>
      <c r="P23" s="2" t="s">
        <v>51</v>
      </c>
      <c r="Q23" s="2" t="s">
        <v>51</v>
      </c>
      <c r="R23" s="2" t="s">
        <v>51</v>
      </c>
      <c r="S23" s="2" t="s">
        <v>51</v>
      </c>
      <c r="T23" s="2" t="s">
        <v>51</v>
      </c>
      <c r="U23" s="1" t="s">
        <v>51</v>
      </c>
      <c r="V23" s="1"/>
      <c r="W23" s="3"/>
      <c r="X23" s="1" t="s">
        <v>51</v>
      </c>
      <c r="Y23" s="1"/>
      <c r="Z23" s="3"/>
      <c r="AA23" s="1" t="s">
        <v>51</v>
      </c>
      <c r="AB23" s="1"/>
      <c r="AC23" s="3"/>
      <c r="AD23" s="1" t="s">
        <v>51</v>
      </c>
      <c r="AE23" s="1"/>
      <c r="AF23" s="3"/>
      <c r="AG23" s="5" t="s">
        <v>50</v>
      </c>
      <c r="AH23" s="3" t="s">
        <v>50</v>
      </c>
      <c r="AI23" s="3" t="s">
        <v>50</v>
      </c>
      <c r="AJ23" s="1" t="s">
        <v>50</v>
      </c>
      <c r="AK23" s="1"/>
      <c r="AL23" s="1"/>
      <c r="AM23" s="1" t="s">
        <v>50</v>
      </c>
      <c r="AN23" s="1" t="s">
        <v>50</v>
      </c>
      <c r="AO23" s="1" t="s">
        <v>50</v>
      </c>
      <c r="AP23" s="1">
        <v>394349.18</v>
      </c>
      <c r="AQ23" s="1">
        <v>137435.69</v>
      </c>
      <c r="AR23" s="1">
        <v>273712.0</v>
      </c>
      <c r="AT23" s="1" t="s">
        <v>143</v>
      </c>
      <c r="AU23" s="1" t="s">
        <v>59</v>
      </c>
      <c r="AV23" s="1" t="s">
        <v>60</v>
      </c>
      <c r="AW23" s="1">
        <v>691.0</v>
      </c>
    </row>
    <row r="24">
      <c r="A24" s="1">
        <v>-8577502.334</v>
      </c>
      <c r="B24" s="1">
        <v>4707958.17</v>
      </c>
      <c r="C24" s="1" t="s">
        <v>111</v>
      </c>
      <c r="D24" s="1" t="s">
        <v>144</v>
      </c>
      <c r="E24" s="1">
        <v>20037.0</v>
      </c>
      <c r="F24" s="1">
        <v>2.022961921E9</v>
      </c>
      <c r="G24" s="1" t="s">
        <v>108</v>
      </c>
      <c r="H24" s="1" t="s">
        <v>145</v>
      </c>
      <c r="I24" s="1" t="s">
        <v>146</v>
      </c>
      <c r="J24" s="2" t="s">
        <v>50</v>
      </c>
      <c r="K24" s="2" t="s">
        <v>50</v>
      </c>
      <c r="L24" s="2" t="s">
        <v>50</v>
      </c>
      <c r="M24" s="2" t="s">
        <v>50</v>
      </c>
      <c r="N24" s="2" t="s">
        <v>51</v>
      </c>
      <c r="O24" s="2" t="s">
        <v>51</v>
      </c>
      <c r="P24" s="2" t="s">
        <v>51</v>
      </c>
      <c r="Q24" s="2" t="s">
        <v>51</v>
      </c>
      <c r="R24" s="2" t="s">
        <v>51</v>
      </c>
      <c r="S24" s="2" t="s">
        <v>51</v>
      </c>
      <c r="T24" s="2" t="s">
        <v>51</v>
      </c>
      <c r="U24" s="1" t="s">
        <v>51</v>
      </c>
      <c r="V24" s="1"/>
      <c r="W24" s="3"/>
      <c r="X24" s="1" t="s">
        <v>51</v>
      </c>
      <c r="Y24" s="1"/>
      <c r="Z24" s="3"/>
      <c r="AA24" s="1" t="s">
        <v>51</v>
      </c>
      <c r="AB24" s="1"/>
      <c r="AC24" s="3"/>
      <c r="AD24" s="1" t="s">
        <v>51</v>
      </c>
      <c r="AE24" s="1"/>
      <c r="AF24" s="3"/>
      <c r="AG24" s="3" t="s">
        <v>51</v>
      </c>
      <c r="AH24" s="3" t="s">
        <v>51</v>
      </c>
      <c r="AI24" s="3" t="s">
        <v>51</v>
      </c>
      <c r="AJ24" s="1" t="s">
        <v>51</v>
      </c>
      <c r="AK24" s="1"/>
      <c r="AL24" s="1"/>
      <c r="AM24" s="1" t="s">
        <v>51</v>
      </c>
      <c r="AN24" s="1" t="s">
        <v>51</v>
      </c>
      <c r="AO24" s="1" t="s">
        <v>51</v>
      </c>
      <c r="AP24" s="1">
        <v>395401.79</v>
      </c>
      <c r="AQ24" s="1">
        <v>137371.89</v>
      </c>
      <c r="AR24" s="1">
        <v>303613.0</v>
      </c>
      <c r="AT24" s="1" t="s">
        <v>147</v>
      </c>
      <c r="AU24" s="1" t="s">
        <v>59</v>
      </c>
      <c r="AV24" s="1" t="s">
        <v>60</v>
      </c>
      <c r="AW24" s="1">
        <v>692.0</v>
      </c>
    </row>
    <row r="25">
      <c r="A25" s="1">
        <v>-8577063.229</v>
      </c>
      <c r="B25" s="1">
        <v>4707488.929</v>
      </c>
      <c r="C25" s="1" t="s">
        <v>86</v>
      </c>
      <c r="D25" s="1" t="s">
        <v>148</v>
      </c>
      <c r="E25" s="1">
        <v>20037.0</v>
      </c>
      <c r="F25" s="1">
        <v>2.02296166E9</v>
      </c>
      <c r="G25" s="1" t="s">
        <v>108</v>
      </c>
      <c r="H25" s="1" t="s">
        <v>149</v>
      </c>
      <c r="I25" s="1" t="s">
        <v>150</v>
      </c>
      <c r="J25" s="2" t="s">
        <v>50</v>
      </c>
      <c r="K25" s="2" t="s">
        <v>50</v>
      </c>
      <c r="L25" s="2" t="s">
        <v>50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51</v>
      </c>
      <c r="R25" s="2" t="s">
        <v>51</v>
      </c>
      <c r="S25" s="2" t="s">
        <v>51</v>
      </c>
      <c r="T25" s="2" t="s">
        <v>51</v>
      </c>
      <c r="U25" s="1" t="s">
        <v>51</v>
      </c>
      <c r="V25" s="1"/>
      <c r="W25" s="3"/>
      <c r="X25" s="1" t="s">
        <v>51</v>
      </c>
      <c r="Y25" s="1"/>
      <c r="Z25" s="3"/>
      <c r="AA25" s="1" t="s">
        <v>51</v>
      </c>
      <c r="AB25" s="1"/>
      <c r="AC25" s="3"/>
      <c r="AD25" s="1" t="s">
        <v>51</v>
      </c>
      <c r="AE25" s="1"/>
      <c r="AF25" s="3"/>
      <c r="AG25" s="3" t="s">
        <v>51</v>
      </c>
      <c r="AH25" s="3" t="s">
        <v>51</v>
      </c>
      <c r="AI25" s="3" t="s">
        <v>51</v>
      </c>
      <c r="AJ25" s="1" t="s">
        <v>51</v>
      </c>
      <c r="AK25" s="1"/>
      <c r="AL25" s="1"/>
      <c r="AM25" s="1" t="s">
        <v>51</v>
      </c>
      <c r="AN25" s="1" t="s">
        <v>51</v>
      </c>
      <c r="AO25" s="1" t="s">
        <v>51</v>
      </c>
      <c r="AP25" s="1">
        <v>395743.74</v>
      </c>
      <c r="AQ25" s="1">
        <v>137007.55</v>
      </c>
      <c r="AR25" s="1">
        <v>310098.0</v>
      </c>
      <c r="AT25" s="1" t="s">
        <v>151</v>
      </c>
      <c r="AU25" s="1" t="s">
        <v>59</v>
      </c>
      <c r="AV25" s="1" t="s">
        <v>60</v>
      </c>
      <c r="AW25" s="1">
        <v>694.0</v>
      </c>
    </row>
    <row r="26">
      <c r="A26" s="1">
        <v>-8576632.434</v>
      </c>
      <c r="B26" s="1">
        <v>4709401.037</v>
      </c>
      <c r="C26" s="1" t="s">
        <v>152</v>
      </c>
      <c r="D26" s="1" t="s">
        <v>153</v>
      </c>
      <c r="E26" s="1">
        <v>20009.0</v>
      </c>
      <c r="F26" s="1">
        <v>2.025885698E9</v>
      </c>
      <c r="G26" s="1" t="s">
        <v>108</v>
      </c>
      <c r="H26" s="1" t="s">
        <v>154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1" t="s">
        <v>50</v>
      </c>
      <c r="V26" s="1" t="s">
        <v>64</v>
      </c>
      <c r="W26" s="3" t="s">
        <v>50</v>
      </c>
      <c r="X26" s="1" t="s">
        <v>50</v>
      </c>
      <c r="Y26" s="1" t="s">
        <v>64</v>
      </c>
      <c r="Z26" s="3" t="s">
        <v>50</v>
      </c>
      <c r="AA26" s="1" t="s">
        <v>50</v>
      </c>
      <c r="AB26" s="1" t="s">
        <v>64</v>
      </c>
      <c r="AC26" s="3" t="s">
        <v>50</v>
      </c>
      <c r="AD26" s="1" t="s">
        <v>51</v>
      </c>
      <c r="AE26" s="1" t="s">
        <v>64</v>
      </c>
      <c r="AF26" s="5" t="s">
        <v>51</v>
      </c>
      <c r="AG26" s="6" t="s">
        <v>51</v>
      </c>
      <c r="AH26" s="6" t="s">
        <v>51</v>
      </c>
      <c r="AI26" s="6" t="s">
        <v>51</v>
      </c>
      <c r="AJ26" s="1" t="s">
        <v>51</v>
      </c>
      <c r="AK26" s="1"/>
      <c r="AL26" s="1"/>
      <c r="AM26" s="1" t="s">
        <v>50</v>
      </c>
      <c r="AN26" s="1" t="s">
        <v>50</v>
      </c>
      <c r="AO26" s="1" t="s">
        <v>50</v>
      </c>
      <c r="AP26" s="1">
        <v>396080.16</v>
      </c>
      <c r="AQ26" s="1">
        <v>138491.14</v>
      </c>
      <c r="AR26" s="1">
        <v>242564.0</v>
      </c>
      <c r="AT26" s="1" t="s">
        <v>155</v>
      </c>
      <c r="AU26" s="1" t="s">
        <v>59</v>
      </c>
      <c r="AV26" s="1" t="s">
        <v>60</v>
      </c>
      <c r="AW26" s="1">
        <v>715.0</v>
      </c>
    </row>
    <row r="27">
      <c r="A27" s="1">
        <v>-8574572.171</v>
      </c>
      <c r="B27" s="1">
        <v>4708329.993</v>
      </c>
      <c r="C27" s="1" t="s">
        <v>156</v>
      </c>
      <c r="D27" s="1" t="s">
        <v>157</v>
      </c>
      <c r="E27" s="1">
        <v>20001.0</v>
      </c>
      <c r="F27" s="1">
        <v>2.022891336E9</v>
      </c>
      <c r="G27" s="1" t="s">
        <v>108</v>
      </c>
      <c r="H27" s="1" t="s">
        <v>158</v>
      </c>
      <c r="J27" s="2" t="s">
        <v>50</v>
      </c>
      <c r="K27" s="2" t="s">
        <v>50</v>
      </c>
      <c r="L27" s="2" t="s">
        <v>50</v>
      </c>
      <c r="M27" s="2" t="s">
        <v>50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51</v>
      </c>
      <c r="S27" s="2" t="s">
        <v>51</v>
      </c>
      <c r="T27" s="2" t="s">
        <v>51</v>
      </c>
      <c r="U27" s="1" t="s">
        <v>51</v>
      </c>
      <c r="V27" s="1"/>
      <c r="W27" s="3"/>
      <c r="X27" s="1" t="s">
        <v>51</v>
      </c>
      <c r="Y27" s="1"/>
      <c r="Z27" s="3"/>
      <c r="AA27" s="1" t="s">
        <v>51</v>
      </c>
      <c r="AB27" s="1"/>
      <c r="AC27" s="3"/>
      <c r="AD27" s="1" t="s">
        <v>51</v>
      </c>
      <c r="AE27" s="1"/>
      <c r="AF27" s="3"/>
      <c r="AG27" s="3" t="s">
        <v>51</v>
      </c>
      <c r="AH27" s="3" t="s">
        <v>51</v>
      </c>
      <c r="AI27" s="3" t="s">
        <v>51</v>
      </c>
      <c r="AJ27" s="1" t="s">
        <v>51</v>
      </c>
      <c r="AK27" s="1"/>
      <c r="AL27" s="1"/>
      <c r="AM27" s="1" t="s">
        <v>51</v>
      </c>
      <c r="AN27" s="1" t="s">
        <v>51</v>
      </c>
      <c r="AO27" s="1" t="s">
        <v>51</v>
      </c>
      <c r="AP27" s="1">
        <v>397685.02</v>
      </c>
      <c r="AQ27" s="1">
        <v>137659.43</v>
      </c>
      <c r="AR27" s="1">
        <v>239341.0</v>
      </c>
      <c r="AT27" s="1" t="s">
        <v>159</v>
      </c>
      <c r="AU27" s="1" t="s">
        <v>59</v>
      </c>
      <c r="AV27" s="1" t="s">
        <v>60</v>
      </c>
      <c r="AW27" s="1">
        <v>716.0</v>
      </c>
    </row>
    <row r="28">
      <c r="A28" s="1">
        <v>-8577761.232</v>
      </c>
      <c r="B28" s="1">
        <v>4708721.504</v>
      </c>
      <c r="C28" s="1" t="s">
        <v>45</v>
      </c>
      <c r="D28" s="1" t="s">
        <v>160</v>
      </c>
      <c r="E28" s="1">
        <v>20007.0</v>
      </c>
      <c r="F28" s="1">
        <v>2.027350996E9</v>
      </c>
      <c r="G28" s="1" t="s">
        <v>108</v>
      </c>
      <c r="H28" s="1" t="s">
        <v>161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1" t="s">
        <v>51</v>
      </c>
      <c r="V28" s="1" t="s">
        <v>64</v>
      </c>
      <c r="W28" s="3" t="s">
        <v>51</v>
      </c>
      <c r="X28" s="1" t="s">
        <v>51</v>
      </c>
      <c r="Y28" s="1" t="s">
        <v>64</v>
      </c>
      <c r="Z28" s="3" t="s">
        <v>51</v>
      </c>
      <c r="AA28" s="1" t="s">
        <v>51</v>
      </c>
      <c r="AB28" s="1" t="s">
        <v>64</v>
      </c>
      <c r="AC28" s="3" t="s">
        <v>51</v>
      </c>
      <c r="AD28" s="1" t="s">
        <v>51</v>
      </c>
      <c r="AE28" s="1" t="s">
        <v>64</v>
      </c>
      <c r="AF28" s="3" t="s">
        <v>51</v>
      </c>
      <c r="AG28" s="3" t="s">
        <v>51</v>
      </c>
      <c r="AH28" s="3" t="s">
        <v>51</v>
      </c>
      <c r="AI28" s="3" t="s">
        <v>51</v>
      </c>
      <c r="AK28" s="1" t="s">
        <v>64</v>
      </c>
      <c r="AL28" s="1" t="s">
        <v>51</v>
      </c>
      <c r="AM28" s="1" t="s">
        <v>51</v>
      </c>
      <c r="AN28" s="1" t="s">
        <v>51</v>
      </c>
      <c r="AO28" s="1" t="s">
        <v>51</v>
      </c>
      <c r="AP28" s="1">
        <v>395200.42</v>
      </c>
      <c r="AQ28" s="1">
        <v>137964.35</v>
      </c>
      <c r="AR28" s="1">
        <v>275887.0</v>
      </c>
      <c r="AT28" s="1" t="s">
        <v>162</v>
      </c>
      <c r="AU28" s="1" t="s">
        <v>163</v>
      </c>
      <c r="AV28" s="1" t="s">
        <v>60</v>
      </c>
      <c r="AW28" s="1">
        <v>961.0</v>
      </c>
    </row>
    <row r="29">
      <c r="A29" s="1">
        <v>-8575134.275</v>
      </c>
      <c r="B29" s="1">
        <v>4709247.221</v>
      </c>
      <c r="C29" s="1" t="s">
        <v>164</v>
      </c>
      <c r="D29" s="1" t="s">
        <v>165</v>
      </c>
      <c r="E29" s="1">
        <v>20009.0</v>
      </c>
      <c r="G29" s="1" t="s">
        <v>108</v>
      </c>
      <c r="H29" s="1" t="s">
        <v>166</v>
      </c>
      <c r="J29" s="2" t="s">
        <v>50</v>
      </c>
      <c r="K29" s="2" t="s">
        <v>50</v>
      </c>
      <c r="L29" s="2" t="s">
        <v>50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50</v>
      </c>
      <c r="S29" s="2" t="s">
        <v>50</v>
      </c>
      <c r="T29" s="2" t="s">
        <v>50</v>
      </c>
      <c r="U29" s="1" t="s">
        <v>50</v>
      </c>
      <c r="V29" s="1"/>
      <c r="W29" s="3"/>
      <c r="X29" s="1" t="s">
        <v>50</v>
      </c>
      <c r="Y29" s="1"/>
      <c r="Z29" s="3"/>
      <c r="AA29" s="1" t="s">
        <v>50</v>
      </c>
      <c r="AB29" s="1"/>
      <c r="AC29" s="3"/>
      <c r="AD29" s="1" t="s">
        <v>50</v>
      </c>
      <c r="AE29" s="1"/>
      <c r="AF29" s="3"/>
      <c r="AG29" s="3" t="s">
        <v>50</v>
      </c>
      <c r="AH29" s="3" t="s">
        <v>50</v>
      </c>
      <c r="AI29" s="5" t="s">
        <v>51</v>
      </c>
      <c r="AJ29" s="1" t="s">
        <v>51</v>
      </c>
      <c r="AK29" s="1"/>
      <c r="AL29" s="1"/>
      <c r="AM29" s="1" t="s">
        <v>51</v>
      </c>
      <c r="AN29" s="1" t="s">
        <v>50</v>
      </c>
      <c r="AO29" s="1" t="s">
        <v>50</v>
      </c>
      <c r="AP29" s="1">
        <v>397247.3</v>
      </c>
      <c r="AQ29" s="1">
        <v>138371.3</v>
      </c>
      <c r="AR29" s="1">
        <v>318767.0</v>
      </c>
      <c r="AT29" s="1" t="s">
        <v>167</v>
      </c>
      <c r="AU29" s="1" t="s">
        <v>168</v>
      </c>
      <c r="AV29" s="1" t="s">
        <v>60</v>
      </c>
      <c r="AW29" s="1">
        <v>1281.0</v>
      </c>
    </row>
    <row r="30">
      <c r="A30" s="1">
        <v>-8574241.518</v>
      </c>
      <c r="B30" s="1">
        <v>4708371.181</v>
      </c>
      <c r="C30" s="1" t="s">
        <v>169</v>
      </c>
      <c r="D30" s="1" t="s">
        <v>170</v>
      </c>
      <c r="E30" s="1">
        <v>20001.0</v>
      </c>
      <c r="F30" s="1">
        <v>2.02792785E9</v>
      </c>
      <c r="G30" s="1" t="s">
        <v>108</v>
      </c>
      <c r="H30" s="1" t="s">
        <v>171</v>
      </c>
      <c r="J30" s="2" t="s">
        <v>50</v>
      </c>
      <c r="K30" s="2" t="s">
        <v>50</v>
      </c>
      <c r="L30" s="2" t="s">
        <v>50</v>
      </c>
      <c r="M30" s="2" t="s">
        <v>50</v>
      </c>
      <c r="N30" s="2" t="s">
        <v>50</v>
      </c>
      <c r="O30" s="2" t="s">
        <v>50</v>
      </c>
      <c r="P30" s="2" t="s">
        <v>50</v>
      </c>
      <c r="Q30" s="2" t="s">
        <v>50</v>
      </c>
      <c r="R30" s="2" t="s">
        <v>50</v>
      </c>
      <c r="S30" s="2" t="s">
        <v>50</v>
      </c>
      <c r="T30" s="2" t="s">
        <v>50</v>
      </c>
      <c r="U30" s="1" t="s">
        <v>50</v>
      </c>
      <c r="V30" s="1"/>
      <c r="W30" s="3"/>
      <c r="X30" s="1" t="s">
        <v>50</v>
      </c>
      <c r="Y30" s="1"/>
      <c r="Z30" s="3"/>
      <c r="AA30" s="1" t="s">
        <v>51</v>
      </c>
      <c r="AB30" s="1"/>
      <c r="AC30" s="3"/>
      <c r="AD30" s="1" t="s">
        <v>51</v>
      </c>
      <c r="AE30" s="1"/>
      <c r="AF30" s="3"/>
      <c r="AG30" s="3" t="s">
        <v>51</v>
      </c>
      <c r="AH30" s="3" t="s">
        <v>51</v>
      </c>
      <c r="AI30" s="3" t="s">
        <v>51</v>
      </c>
      <c r="AJ30" s="1" t="s">
        <v>51</v>
      </c>
      <c r="AK30" s="1"/>
      <c r="AL30" s="1"/>
      <c r="AM30" s="1" t="s">
        <v>51</v>
      </c>
      <c r="AN30" s="1" t="s">
        <v>51</v>
      </c>
      <c r="AO30" s="1" t="s">
        <v>51</v>
      </c>
      <c r="AP30" s="1">
        <v>397942.66</v>
      </c>
      <c r="AQ30" s="1">
        <v>137691.32</v>
      </c>
      <c r="AR30" s="1">
        <v>301804.0</v>
      </c>
      <c r="AT30" s="1" t="s">
        <v>172</v>
      </c>
      <c r="AU30" s="1" t="s">
        <v>173</v>
      </c>
      <c r="AV30" s="1" t="s">
        <v>60</v>
      </c>
      <c r="AW30" s="1">
        <v>1603.0</v>
      </c>
    </row>
    <row r="31">
      <c r="A31" s="1">
        <v>-8571570.261</v>
      </c>
      <c r="B31" s="1">
        <v>4715161.297</v>
      </c>
      <c r="C31" s="1" t="s">
        <v>174</v>
      </c>
      <c r="D31" s="1" t="s">
        <v>175</v>
      </c>
      <c r="E31" s="1">
        <v>20011.0</v>
      </c>
      <c r="F31" s="1">
        <v>8.003257894E9</v>
      </c>
      <c r="G31" s="1" t="s">
        <v>108</v>
      </c>
      <c r="H31" s="1" t="s">
        <v>176</v>
      </c>
      <c r="I31" s="1" t="s">
        <v>177</v>
      </c>
      <c r="J31" s="2" t="s">
        <v>50</v>
      </c>
      <c r="K31" s="2" t="s">
        <v>50</v>
      </c>
      <c r="L31" s="2" t="s">
        <v>50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50</v>
      </c>
      <c r="S31" s="2" t="s">
        <v>50</v>
      </c>
      <c r="T31" s="2" t="s">
        <v>50</v>
      </c>
      <c r="U31" s="1" t="s">
        <v>50</v>
      </c>
      <c r="V31" s="1"/>
      <c r="W31" s="3"/>
      <c r="X31" s="1" t="s">
        <v>50</v>
      </c>
      <c r="Y31" s="1"/>
      <c r="Z31" s="3"/>
      <c r="AA31" s="1" t="s">
        <v>50</v>
      </c>
      <c r="AB31" s="1"/>
      <c r="AC31" s="3"/>
      <c r="AD31" s="1" t="s">
        <v>50</v>
      </c>
      <c r="AE31" s="1"/>
      <c r="AF31" s="3"/>
      <c r="AG31" s="3" t="s">
        <v>50</v>
      </c>
      <c r="AH31" s="3" t="s">
        <v>50</v>
      </c>
      <c r="AI31" s="3" t="s">
        <v>50</v>
      </c>
      <c r="AJ31" s="1" t="s">
        <v>50</v>
      </c>
      <c r="AK31" s="1"/>
      <c r="AL31" s="1"/>
      <c r="AM31" s="1" t="s">
        <v>50</v>
      </c>
      <c r="AN31" s="1" t="s">
        <v>51</v>
      </c>
      <c r="AO31" s="1" t="s">
        <v>51</v>
      </c>
      <c r="AP31" s="1">
        <v>400023.97</v>
      </c>
      <c r="AQ31" s="1">
        <v>142958.37</v>
      </c>
      <c r="AR31" s="1">
        <v>320261.0</v>
      </c>
      <c r="AT31" s="1" t="s">
        <v>178</v>
      </c>
      <c r="AU31" s="1" t="s">
        <v>179</v>
      </c>
      <c r="AV31" s="1" t="s">
        <v>60</v>
      </c>
      <c r="AW31" s="1">
        <v>1921.0</v>
      </c>
    </row>
    <row r="32">
      <c r="A32" s="1">
        <v>-8580112.202</v>
      </c>
      <c r="B32" s="1">
        <v>4716738.57</v>
      </c>
      <c r="C32" s="1" t="s">
        <v>180</v>
      </c>
      <c r="D32" s="1" t="s">
        <v>181</v>
      </c>
      <c r="E32" s="1">
        <v>20015.0</v>
      </c>
      <c r="F32" s="1">
        <v>2.024644946E9</v>
      </c>
      <c r="G32" s="1" t="s">
        <v>182</v>
      </c>
      <c r="H32" s="1" t="s">
        <v>183</v>
      </c>
      <c r="J32" s="2" t="s">
        <v>51</v>
      </c>
      <c r="K32" s="2" t="s">
        <v>51</v>
      </c>
      <c r="L32" s="2" t="s">
        <v>51</v>
      </c>
      <c r="M32" s="2" t="s">
        <v>51</v>
      </c>
      <c r="N32" s="2" t="s">
        <v>51</v>
      </c>
      <c r="O32" s="2" t="s">
        <v>51</v>
      </c>
      <c r="P32" s="2" t="s">
        <v>51</v>
      </c>
      <c r="Q32" s="2" t="s">
        <v>51</v>
      </c>
      <c r="R32" s="2" t="s">
        <v>51</v>
      </c>
      <c r="S32" s="2" t="s">
        <v>51</v>
      </c>
      <c r="T32" s="2" t="s">
        <v>51</v>
      </c>
      <c r="U32" s="1" t="s">
        <v>51</v>
      </c>
      <c r="V32" s="1"/>
      <c r="W32" s="3"/>
      <c r="X32" s="1" t="s">
        <v>51</v>
      </c>
      <c r="Y32" s="1"/>
      <c r="Z32" s="3"/>
      <c r="AA32" s="1" t="s">
        <v>51</v>
      </c>
      <c r="AB32" s="1"/>
      <c r="AC32" s="3"/>
      <c r="AD32" s="1" t="s">
        <v>51</v>
      </c>
      <c r="AE32" s="1"/>
      <c r="AF32" s="3"/>
      <c r="AG32" s="3" t="s">
        <v>51</v>
      </c>
      <c r="AH32" s="3" t="s">
        <v>51</v>
      </c>
      <c r="AI32" s="3" t="s">
        <v>51</v>
      </c>
      <c r="AJ32" s="1" t="s">
        <v>51</v>
      </c>
      <c r="AK32" s="1"/>
      <c r="AL32" s="1"/>
      <c r="AM32" s="1" t="s">
        <v>51</v>
      </c>
      <c r="AN32" s="1" t="s">
        <v>51</v>
      </c>
      <c r="AO32" s="1" t="s">
        <v>51</v>
      </c>
      <c r="AP32" s="1">
        <v>393373.92</v>
      </c>
      <c r="AQ32" s="1">
        <v>144184.19</v>
      </c>
      <c r="AR32" s="1">
        <v>263860.0</v>
      </c>
      <c r="AT32" s="1" t="s">
        <v>184</v>
      </c>
      <c r="AU32" s="1" t="s">
        <v>59</v>
      </c>
      <c r="AV32" s="1" t="s">
        <v>60</v>
      </c>
      <c r="AW32" s="1">
        <v>644.0</v>
      </c>
    </row>
    <row r="33">
      <c r="A33" s="1">
        <v>-8579939.697</v>
      </c>
      <c r="B33" s="1">
        <v>4716602.197</v>
      </c>
      <c r="C33" s="1" t="s">
        <v>70</v>
      </c>
      <c r="D33" s="1" t="s">
        <v>185</v>
      </c>
      <c r="E33" s="1">
        <v>20015.0</v>
      </c>
      <c r="F33" s="1">
        <v>2.022446097E9</v>
      </c>
      <c r="G33" s="1" t="s">
        <v>182</v>
      </c>
      <c r="H33" s="1" t="s">
        <v>186</v>
      </c>
      <c r="J33" s="2" t="s">
        <v>50</v>
      </c>
      <c r="K33" s="2" t="s">
        <v>51</v>
      </c>
      <c r="L33" s="2" t="s">
        <v>51</v>
      </c>
      <c r="M33" s="2" t="s">
        <v>51</v>
      </c>
      <c r="N33" s="2" t="s">
        <v>51</v>
      </c>
      <c r="O33" s="2" t="s">
        <v>51</v>
      </c>
      <c r="P33" s="2" t="s">
        <v>51</v>
      </c>
      <c r="Q33" s="2" t="s">
        <v>51</v>
      </c>
      <c r="R33" s="2" t="s">
        <v>51</v>
      </c>
      <c r="S33" s="2" t="s">
        <v>51</v>
      </c>
      <c r="T33" s="2" t="s">
        <v>51</v>
      </c>
      <c r="U33" s="1" t="s">
        <v>51</v>
      </c>
      <c r="V33" s="1"/>
      <c r="W33" s="3"/>
      <c r="X33" s="1" t="s">
        <v>51</v>
      </c>
      <c r="Y33" s="1"/>
      <c r="Z33" s="3"/>
      <c r="AA33" s="1" t="s">
        <v>51</v>
      </c>
      <c r="AB33" s="1"/>
      <c r="AC33" s="3"/>
      <c r="AD33" s="1" t="s">
        <v>51</v>
      </c>
      <c r="AE33" s="1"/>
      <c r="AF33" s="3"/>
      <c r="AG33" s="3" t="s">
        <v>51</v>
      </c>
      <c r="AH33" s="3" t="s">
        <v>51</v>
      </c>
      <c r="AI33" s="3" t="s">
        <v>51</v>
      </c>
      <c r="AJ33" s="1" t="s">
        <v>51</v>
      </c>
      <c r="AK33" s="1"/>
      <c r="AL33" s="1"/>
      <c r="AM33" s="1" t="s">
        <v>51</v>
      </c>
      <c r="AN33" s="1" t="s">
        <v>51</v>
      </c>
      <c r="AO33" s="1" t="s">
        <v>51</v>
      </c>
      <c r="AP33" s="1">
        <v>393508.13</v>
      </c>
      <c r="AQ33" s="1">
        <v>144078.34</v>
      </c>
      <c r="AR33" s="1">
        <v>263999.0</v>
      </c>
      <c r="AT33" s="1" t="s">
        <v>187</v>
      </c>
      <c r="AU33" s="1" t="s">
        <v>59</v>
      </c>
      <c r="AV33" s="1" t="s">
        <v>60</v>
      </c>
      <c r="AW33" s="1">
        <v>645.0</v>
      </c>
    </row>
    <row r="34">
      <c r="A34" s="1">
        <v>-8580936.136</v>
      </c>
      <c r="B34" s="1">
        <v>4715414.282</v>
      </c>
      <c r="C34" s="1" t="s">
        <v>188</v>
      </c>
      <c r="D34" s="1" t="s">
        <v>189</v>
      </c>
      <c r="E34" s="1">
        <v>20016.0</v>
      </c>
      <c r="F34" s="1">
        <v>2.023633466E9</v>
      </c>
      <c r="G34" s="1" t="s">
        <v>182</v>
      </c>
      <c r="H34" s="1" t="s">
        <v>190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1" t="s">
        <v>51</v>
      </c>
      <c r="V34" s="1" t="s">
        <v>64</v>
      </c>
      <c r="W34" s="5" t="s">
        <v>51</v>
      </c>
      <c r="X34" s="1" t="s">
        <v>51</v>
      </c>
      <c r="Y34" s="1" t="s">
        <v>64</v>
      </c>
      <c r="Z34" s="3" t="s">
        <v>51</v>
      </c>
      <c r="AA34" s="1" t="s">
        <v>51</v>
      </c>
      <c r="AB34" s="1" t="s">
        <v>64</v>
      </c>
      <c r="AC34" s="3" t="s">
        <v>51</v>
      </c>
      <c r="AD34" s="1" t="s">
        <v>51</v>
      </c>
      <c r="AE34" s="1" t="s">
        <v>64</v>
      </c>
      <c r="AF34" s="3" t="s">
        <v>51</v>
      </c>
      <c r="AG34" s="3" t="s">
        <v>51</v>
      </c>
      <c r="AH34" s="3" t="s">
        <v>51</v>
      </c>
      <c r="AI34" s="3" t="s">
        <v>51</v>
      </c>
      <c r="AJ34" s="1" t="s">
        <v>51</v>
      </c>
      <c r="AK34" s="1"/>
      <c r="AL34" s="1"/>
      <c r="AM34" s="1" t="s">
        <v>51</v>
      </c>
      <c r="AN34" s="1" t="s">
        <v>51</v>
      </c>
      <c r="AO34" s="1" t="s">
        <v>51</v>
      </c>
      <c r="AP34" s="1">
        <v>392731.53</v>
      </c>
      <c r="AQ34" s="1">
        <v>143157.89</v>
      </c>
      <c r="AR34" s="1">
        <v>265883.0</v>
      </c>
      <c r="AT34" s="1" t="s">
        <v>191</v>
      </c>
      <c r="AU34" s="1" t="s">
        <v>59</v>
      </c>
      <c r="AV34" s="1" t="s">
        <v>60</v>
      </c>
      <c r="AW34" s="1">
        <v>649.0</v>
      </c>
    </row>
    <row r="35">
      <c r="A35" s="1">
        <v>-8580418.932</v>
      </c>
      <c r="B35" s="1">
        <v>4714384.477</v>
      </c>
      <c r="C35" s="1" t="s">
        <v>86</v>
      </c>
      <c r="D35" s="1" t="s">
        <v>192</v>
      </c>
      <c r="E35" s="1">
        <v>20016.0</v>
      </c>
      <c r="F35" s="1">
        <v>2.0223758E9</v>
      </c>
      <c r="G35" s="1" t="s">
        <v>182</v>
      </c>
      <c r="H35" s="1" t="s">
        <v>193</v>
      </c>
      <c r="I35" s="1" t="s">
        <v>194</v>
      </c>
      <c r="J35" s="2" t="s">
        <v>50</v>
      </c>
      <c r="K35" s="2" t="s">
        <v>50</v>
      </c>
      <c r="L35" s="2" t="s">
        <v>51</v>
      </c>
      <c r="M35" s="2" t="s">
        <v>51</v>
      </c>
      <c r="N35" s="2" t="s">
        <v>51</v>
      </c>
      <c r="O35" s="2" t="s">
        <v>51</v>
      </c>
      <c r="P35" s="2" t="s">
        <v>51</v>
      </c>
      <c r="Q35" s="2" t="s">
        <v>51</v>
      </c>
      <c r="R35" s="2" t="s">
        <v>51</v>
      </c>
      <c r="S35" s="2" t="s">
        <v>51</v>
      </c>
      <c r="T35" s="2" t="s">
        <v>51</v>
      </c>
      <c r="U35" s="1" t="s">
        <v>51</v>
      </c>
      <c r="V35" s="1"/>
      <c r="W35" s="3"/>
      <c r="X35" s="1" t="s">
        <v>51</v>
      </c>
      <c r="Y35" s="1"/>
      <c r="Z35" s="3"/>
      <c r="AA35" s="1" t="s">
        <v>51</v>
      </c>
      <c r="AB35" s="1"/>
      <c r="AC35" s="3"/>
      <c r="AD35" s="1" t="s">
        <v>51</v>
      </c>
      <c r="AE35" s="1"/>
      <c r="AF35" s="3"/>
      <c r="AG35" s="3" t="s">
        <v>51</v>
      </c>
      <c r="AH35" s="3" t="s">
        <v>51</v>
      </c>
      <c r="AI35" s="3" t="s">
        <v>51</v>
      </c>
      <c r="AJ35" s="1" t="s">
        <v>51</v>
      </c>
      <c r="AK35" s="1"/>
      <c r="AL35" s="1"/>
      <c r="AM35" s="1" t="s">
        <v>51</v>
      </c>
      <c r="AN35" s="1" t="s">
        <v>51</v>
      </c>
      <c r="AO35" s="1" t="s">
        <v>51</v>
      </c>
      <c r="AP35" s="1">
        <v>393133.54</v>
      </c>
      <c r="AQ35" s="1">
        <v>142358.92</v>
      </c>
      <c r="AR35" s="1">
        <v>265175.0</v>
      </c>
      <c r="AT35" s="1" t="s">
        <v>195</v>
      </c>
      <c r="AU35" s="1" t="s">
        <v>59</v>
      </c>
      <c r="AV35" s="1" t="s">
        <v>60</v>
      </c>
      <c r="AW35" s="1">
        <v>651.0</v>
      </c>
    </row>
    <row r="36">
      <c r="A36" s="1">
        <v>-8580567.854</v>
      </c>
      <c r="B36" s="1">
        <v>4714302.558</v>
      </c>
      <c r="C36" s="1" t="s">
        <v>66</v>
      </c>
      <c r="D36" s="1" t="s">
        <v>196</v>
      </c>
      <c r="E36" s="1">
        <v>20016.0</v>
      </c>
      <c r="F36" s="1">
        <v>2.022925573E9</v>
      </c>
      <c r="G36" s="1" t="s">
        <v>182</v>
      </c>
      <c r="H36" s="1" t="s">
        <v>197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1" t="s">
        <v>50</v>
      </c>
      <c r="V36" s="1" t="s">
        <v>64</v>
      </c>
      <c r="W36" s="3" t="s">
        <v>50</v>
      </c>
      <c r="X36" s="1" t="s">
        <v>50</v>
      </c>
      <c r="Y36" s="1" t="s">
        <v>64</v>
      </c>
      <c r="Z36" s="3" t="s">
        <v>50</v>
      </c>
      <c r="AA36" s="1" t="s">
        <v>50</v>
      </c>
      <c r="AB36" s="1" t="s">
        <v>64</v>
      </c>
      <c r="AC36" s="3" t="s">
        <v>50</v>
      </c>
      <c r="AD36" s="1" t="s">
        <v>50</v>
      </c>
      <c r="AE36" s="1" t="s">
        <v>64</v>
      </c>
      <c r="AF36" s="3" t="s">
        <v>50</v>
      </c>
      <c r="AG36" s="5" t="s">
        <v>51</v>
      </c>
      <c r="AH36" s="3" t="s">
        <v>51</v>
      </c>
      <c r="AI36" s="3" t="s">
        <v>51</v>
      </c>
      <c r="AJ36" s="1" t="s">
        <v>51</v>
      </c>
      <c r="AK36" s="1"/>
      <c r="AL36" s="1"/>
      <c r="AM36" s="1" t="s">
        <v>51</v>
      </c>
      <c r="AN36" s="1" t="s">
        <v>51</v>
      </c>
      <c r="AO36" s="1" t="s">
        <v>51</v>
      </c>
      <c r="AP36" s="1">
        <v>393017.52</v>
      </c>
      <c r="AQ36" s="1">
        <v>142295.49</v>
      </c>
      <c r="AR36" s="1">
        <v>264422.0</v>
      </c>
      <c r="AT36" s="1" t="s">
        <v>198</v>
      </c>
      <c r="AU36" s="1" t="s">
        <v>59</v>
      </c>
      <c r="AV36" s="1" t="s">
        <v>60</v>
      </c>
      <c r="AW36" s="1">
        <v>652.0</v>
      </c>
    </row>
    <row r="37">
      <c r="A37" s="1">
        <v>-8578633.123</v>
      </c>
      <c r="B37" s="1">
        <v>4713725.759</v>
      </c>
      <c r="C37" s="1" t="s">
        <v>54</v>
      </c>
      <c r="D37" s="1" t="s">
        <v>199</v>
      </c>
      <c r="E37" s="1">
        <v>20008.0</v>
      </c>
      <c r="F37" s="1">
        <v>2.02364825E9</v>
      </c>
      <c r="G37" s="1" t="s">
        <v>182</v>
      </c>
      <c r="H37" s="1" t="s">
        <v>200</v>
      </c>
      <c r="J37" s="2" t="s">
        <v>50</v>
      </c>
      <c r="K37" s="2" t="s">
        <v>51</v>
      </c>
      <c r="L37" s="2" t="s">
        <v>51</v>
      </c>
      <c r="M37" s="2" t="s">
        <v>51</v>
      </c>
      <c r="N37" s="2" t="s">
        <v>51</v>
      </c>
      <c r="O37" s="2" t="s">
        <v>51</v>
      </c>
      <c r="P37" s="2" t="s">
        <v>51</v>
      </c>
      <c r="Q37" s="2" t="s">
        <v>51</v>
      </c>
      <c r="R37" s="2" t="s">
        <v>51</v>
      </c>
      <c r="S37" s="2" t="s">
        <v>51</v>
      </c>
      <c r="T37" s="2" t="s">
        <v>51</v>
      </c>
      <c r="U37" s="1" t="s">
        <v>51</v>
      </c>
      <c r="V37" s="1"/>
      <c r="W37" s="3"/>
      <c r="X37" s="1" t="s">
        <v>51</v>
      </c>
      <c r="Y37" s="1"/>
      <c r="Z37" s="3"/>
      <c r="AA37" s="1" t="s">
        <v>51</v>
      </c>
      <c r="AB37" s="1"/>
      <c r="AC37" s="3"/>
      <c r="AD37" s="1" t="s">
        <v>51</v>
      </c>
      <c r="AE37" s="1"/>
      <c r="AF37" s="3"/>
      <c r="AG37" s="3" t="s">
        <v>51</v>
      </c>
      <c r="AH37" s="3" t="s">
        <v>51</v>
      </c>
      <c r="AI37" s="3" t="s">
        <v>51</v>
      </c>
      <c r="AJ37" s="1" t="s">
        <v>51</v>
      </c>
      <c r="AK37" s="1"/>
      <c r="AL37" s="1"/>
      <c r="AM37" s="1" t="s">
        <v>51</v>
      </c>
      <c r="AN37" s="1" t="s">
        <v>51</v>
      </c>
      <c r="AO37" s="1" t="s">
        <v>51</v>
      </c>
      <c r="AP37" s="1">
        <v>394523.79</v>
      </c>
      <c r="AQ37" s="1">
        <v>141846.96</v>
      </c>
      <c r="AR37" s="1">
        <v>301784.0</v>
      </c>
      <c r="AT37" s="1" t="s">
        <v>201</v>
      </c>
      <c r="AU37" s="1" t="s">
        <v>59</v>
      </c>
      <c r="AV37" s="1" t="s">
        <v>60</v>
      </c>
      <c r="AW37" s="1">
        <v>654.0</v>
      </c>
    </row>
    <row r="38">
      <c r="A38" s="1">
        <v>-8578059.125</v>
      </c>
      <c r="B38" s="1">
        <v>4712488.144</v>
      </c>
      <c r="C38" s="1" t="s">
        <v>66</v>
      </c>
      <c r="D38" s="1" t="s">
        <v>202</v>
      </c>
      <c r="E38" s="1">
        <v>20008.0</v>
      </c>
      <c r="F38" s="1">
        <v>2.028923794E9</v>
      </c>
      <c r="G38" s="1" t="s">
        <v>182</v>
      </c>
      <c r="H38" s="1" t="s">
        <v>203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1" t="s">
        <v>50</v>
      </c>
      <c r="V38" s="1" t="s">
        <v>64</v>
      </c>
      <c r="W38" s="3" t="s">
        <v>50</v>
      </c>
      <c r="X38" s="1" t="s">
        <v>50</v>
      </c>
      <c r="Y38" s="1" t="s">
        <v>64</v>
      </c>
      <c r="Z38" s="3" t="s">
        <v>50</v>
      </c>
      <c r="AA38" s="1" t="s">
        <v>50</v>
      </c>
      <c r="AB38" s="1" t="s">
        <v>64</v>
      </c>
      <c r="AC38" s="3" t="s">
        <v>50</v>
      </c>
      <c r="AD38" s="1" t="s">
        <v>50</v>
      </c>
      <c r="AE38" s="1" t="s">
        <v>64</v>
      </c>
      <c r="AF38" s="3" t="s">
        <v>50</v>
      </c>
      <c r="AG38" s="5" t="s">
        <v>51</v>
      </c>
      <c r="AH38" s="3" t="s">
        <v>51</v>
      </c>
      <c r="AI38" s="3" t="s">
        <v>51</v>
      </c>
      <c r="AJ38" s="1" t="s">
        <v>51</v>
      </c>
      <c r="AK38" s="1"/>
      <c r="AL38" s="1"/>
      <c r="AM38" s="1" t="s">
        <v>51</v>
      </c>
      <c r="AN38" s="1" t="s">
        <v>51</v>
      </c>
      <c r="AO38" s="1" t="s">
        <v>51</v>
      </c>
      <c r="AP38" s="1">
        <v>394970.18</v>
      </c>
      <c r="AQ38" s="1">
        <v>140886.73</v>
      </c>
      <c r="AR38" s="1">
        <v>301779.0</v>
      </c>
      <c r="AT38" s="1" t="s">
        <v>204</v>
      </c>
      <c r="AU38" s="1" t="s">
        <v>59</v>
      </c>
      <c r="AV38" s="1" t="s">
        <v>60</v>
      </c>
      <c r="AW38" s="1">
        <v>658.0</v>
      </c>
    </row>
    <row r="39">
      <c r="A39" s="1">
        <v>-8578044.727</v>
      </c>
      <c r="B39" s="1">
        <v>4712399.895</v>
      </c>
      <c r="C39" s="1" t="s">
        <v>45</v>
      </c>
      <c r="D39" s="1" t="s">
        <v>205</v>
      </c>
      <c r="E39" s="1">
        <v>20008.0</v>
      </c>
      <c r="F39" s="1">
        <v>2.022449114E9</v>
      </c>
      <c r="G39" s="1" t="s">
        <v>182</v>
      </c>
      <c r="H39" s="1" t="s">
        <v>206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1" t="s">
        <v>50</v>
      </c>
      <c r="V39" s="1" t="s">
        <v>64</v>
      </c>
      <c r="W39" s="3" t="s">
        <v>50</v>
      </c>
      <c r="X39" s="1" t="s">
        <v>50</v>
      </c>
      <c r="Y39" s="1" t="s">
        <v>64</v>
      </c>
      <c r="Z39" s="3" t="s">
        <v>50</v>
      </c>
      <c r="AA39" s="1" t="s">
        <v>50</v>
      </c>
      <c r="AB39" s="1" t="s">
        <v>64</v>
      </c>
      <c r="AC39" s="3" t="s">
        <v>50</v>
      </c>
      <c r="AD39" s="1" t="s">
        <v>51</v>
      </c>
      <c r="AE39" s="1" t="s">
        <v>64</v>
      </c>
      <c r="AF39" s="5" t="s">
        <v>51</v>
      </c>
      <c r="AG39" s="3" t="s">
        <v>51</v>
      </c>
      <c r="AH39" s="3" t="s">
        <v>51</v>
      </c>
      <c r="AI39" s="3" t="s">
        <v>51</v>
      </c>
      <c r="AJ39" s="1" t="s">
        <v>51</v>
      </c>
      <c r="AK39" s="1"/>
      <c r="AL39" s="1"/>
      <c r="AM39" s="1" t="s">
        <v>51</v>
      </c>
      <c r="AN39" s="1" t="s">
        <v>51</v>
      </c>
      <c r="AO39" s="1" t="s">
        <v>51</v>
      </c>
      <c r="AP39" s="1">
        <v>394981.35</v>
      </c>
      <c r="AQ39" s="1">
        <v>140818.27</v>
      </c>
      <c r="AR39" s="1">
        <v>219257.0</v>
      </c>
      <c r="AT39" s="1" t="s">
        <v>207</v>
      </c>
      <c r="AU39" s="1" t="s">
        <v>59</v>
      </c>
      <c r="AV39" s="1" t="s">
        <v>60</v>
      </c>
      <c r="AW39" s="1">
        <v>659.0</v>
      </c>
    </row>
    <row r="40">
      <c r="A40" s="1">
        <v>-8578033.999</v>
      </c>
      <c r="B40" s="1">
        <v>4712388.97</v>
      </c>
      <c r="C40" s="1" t="s">
        <v>74</v>
      </c>
      <c r="D40" s="1" t="s">
        <v>208</v>
      </c>
      <c r="E40" s="1">
        <v>20008.0</v>
      </c>
      <c r="F40" s="1">
        <v>2.023631559E9</v>
      </c>
      <c r="G40" s="1" t="s">
        <v>182</v>
      </c>
      <c r="H40" s="1" t="s">
        <v>209</v>
      </c>
      <c r="I40" s="1" t="s">
        <v>210</v>
      </c>
      <c r="J40" s="2" t="s">
        <v>50</v>
      </c>
      <c r="K40" s="2" t="s">
        <v>50</v>
      </c>
      <c r="L40" s="2" t="s">
        <v>50</v>
      </c>
      <c r="M40" s="2" t="s">
        <v>50</v>
      </c>
      <c r="N40" s="2" t="s">
        <v>51</v>
      </c>
      <c r="O40" s="2" t="s">
        <v>51</v>
      </c>
      <c r="P40" s="2" t="s">
        <v>51</v>
      </c>
      <c r="Q40" s="2" t="s">
        <v>51</v>
      </c>
      <c r="R40" s="2" t="s">
        <v>51</v>
      </c>
      <c r="S40" s="2" t="s">
        <v>51</v>
      </c>
      <c r="T40" s="2" t="s">
        <v>51</v>
      </c>
      <c r="U40" s="1" t="s">
        <v>51</v>
      </c>
      <c r="V40" s="1"/>
      <c r="W40" s="3"/>
      <c r="X40" s="1" t="s">
        <v>51</v>
      </c>
      <c r="Y40" s="1"/>
      <c r="Z40" s="3"/>
      <c r="AA40" s="1" t="s">
        <v>51</v>
      </c>
      <c r="AB40" s="1"/>
      <c r="AC40" s="3"/>
      <c r="AD40" s="1" t="s">
        <v>51</v>
      </c>
      <c r="AE40" s="1"/>
      <c r="AF40" s="3"/>
      <c r="AG40" s="3" t="s">
        <v>51</v>
      </c>
      <c r="AH40" s="3" t="s">
        <v>51</v>
      </c>
      <c r="AI40" s="3" t="s">
        <v>51</v>
      </c>
      <c r="AJ40" s="1" t="s">
        <v>51</v>
      </c>
      <c r="AK40" s="1"/>
      <c r="AL40" s="1"/>
      <c r="AM40" s="1" t="s">
        <v>51</v>
      </c>
      <c r="AN40" s="1" t="s">
        <v>51</v>
      </c>
      <c r="AO40" s="1" t="s">
        <v>51</v>
      </c>
      <c r="AP40" s="1">
        <v>394989.7</v>
      </c>
      <c r="AQ40" s="1">
        <v>140809.79</v>
      </c>
      <c r="AR40" s="1">
        <v>219254.0</v>
      </c>
      <c r="AT40" s="1" t="s">
        <v>211</v>
      </c>
      <c r="AU40" s="1" t="s">
        <v>59</v>
      </c>
      <c r="AV40" s="1" t="s">
        <v>60</v>
      </c>
      <c r="AW40" s="1">
        <v>660.0</v>
      </c>
    </row>
    <row r="41">
      <c r="A41" s="1">
        <v>-8579727.021</v>
      </c>
      <c r="B41" s="1">
        <v>4712272.345</v>
      </c>
      <c r="C41" s="1" t="s">
        <v>54</v>
      </c>
      <c r="D41" s="1" t="s">
        <v>212</v>
      </c>
      <c r="E41" s="1">
        <v>20016.0</v>
      </c>
      <c r="F41" s="1">
        <v>2.022445922E9</v>
      </c>
      <c r="G41" s="1" t="s">
        <v>182</v>
      </c>
      <c r="H41" s="1" t="s">
        <v>213</v>
      </c>
      <c r="J41" s="2" t="s">
        <v>50</v>
      </c>
      <c r="K41" s="2" t="s">
        <v>51</v>
      </c>
      <c r="L41" s="2" t="s">
        <v>51</v>
      </c>
      <c r="M41" s="2" t="s">
        <v>51</v>
      </c>
      <c r="N41" s="2" t="s">
        <v>51</v>
      </c>
      <c r="O41" s="2" t="s">
        <v>51</v>
      </c>
      <c r="P41" s="2" t="s">
        <v>51</v>
      </c>
      <c r="Q41" s="2" t="s">
        <v>51</v>
      </c>
      <c r="R41" s="2" t="s">
        <v>51</v>
      </c>
      <c r="S41" s="2" t="s">
        <v>51</v>
      </c>
      <c r="T41" s="2" t="s">
        <v>51</v>
      </c>
      <c r="U41" s="1" t="s">
        <v>51</v>
      </c>
      <c r="V41" s="1"/>
      <c r="W41" s="3"/>
      <c r="X41" s="1" t="s">
        <v>51</v>
      </c>
      <c r="Y41" s="1"/>
      <c r="Z41" s="3"/>
      <c r="AA41" s="1" t="s">
        <v>51</v>
      </c>
      <c r="AB41" s="1"/>
      <c r="AC41" s="3"/>
      <c r="AD41" s="1" t="s">
        <v>51</v>
      </c>
      <c r="AE41" s="1"/>
      <c r="AF41" s="3"/>
      <c r="AG41" s="3" t="s">
        <v>51</v>
      </c>
      <c r="AH41" s="3" t="s">
        <v>51</v>
      </c>
      <c r="AI41" s="3" t="s">
        <v>51</v>
      </c>
      <c r="AJ41" s="1" t="s">
        <v>51</v>
      </c>
      <c r="AK41" s="1"/>
      <c r="AL41" s="1"/>
      <c r="AM41" s="1" t="s">
        <v>51</v>
      </c>
      <c r="AN41" s="1" t="s">
        <v>51</v>
      </c>
      <c r="AO41" s="1" t="s">
        <v>51</v>
      </c>
      <c r="AP41" s="1">
        <v>393671.02</v>
      </c>
      <c r="AQ41" s="1">
        <v>140720.27</v>
      </c>
      <c r="AR41" s="1">
        <v>223125.0</v>
      </c>
      <c r="AT41" s="1" t="s">
        <v>214</v>
      </c>
      <c r="AU41" s="1" t="s">
        <v>59</v>
      </c>
      <c r="AV41" s="1" t="s">
        <v>60</v>
      </c>
      <c r="AW41" s="1">
        <v>661.0</v>
      </c>
    </row>
    <row r="42">
      <c r="A42" s="1">
        <v>-8579572.962</v>
      </c>
      <c r="B42" s="1">
        <v>4710352.406</v>
      </c>
      <c r="C42" s="1" t="s">
        <v>86</v>
      </c>
      <c r="D42" s="1" t="s">
        <v>215</v>
      </c>
      <c r="E42" s="1">
        <v>20007.0</v>
      </c>
      <c r="F42" s="1">
        <v>2.023335393E9</v>
      </c>
      <c r="G42" s="1" t="s">
        <v>182</v>
      </c>
      <c r="H42" s="1" t="s">
        <v>216</v>
      </c>
      <c r="I42" s="1" t="s">
        <v>142</v>
      </c>
      <c r="J42" s="2" t="s">
        <v>50</v>
      </c>
      <c r="K42" s="2" t="s">
        <v>50</v>
      </c>
      <c r="L42" s="2" t="s">
        <v>51</v>
      </c>
      <c r="M42" s="2" t="s">
        <v>51</v>
      </c>
      <c r="N42" s="2" t="s">
        <v>51</v>
      </c>
      <c r="O42" s="2" t="s">
        <v>51</v>
      </c>
      <c r="P42" s="2" t="s">
        <v>51</v>
      </c>
      <c r="Q42" s="2" t="s">
        <v>51</v>
      </c>
      <c r="R42" s="2" t="s">
        <v>51</v>
      </c>
      <c r="S42" s="2" t="s">
        <v>51</v>
      </c>
      <c r="T42" s="2" t="s">
        <v>51</v>
      </c>
      <c r="U42" s="1" t="s">
        <v>51</v>
      </c>
      <c r="V42" s="1"/>
      <c r="W42" s="3"/>
      <c r="X42" s="1" t="s">
        <v>51</v>
      </c>
      <c r="Y42" s="1"/>
      <c r="Z42" s="3"/>
      <c r="AA42" s="1" t="s">
        <v>51</v>
      </c>
      <c r="AB42" s="1"/>
      <c r="AC42" s="3"/>
      <c r="AD42" s="1" t="s">
        <v>51</v>
      </c>
      <c r="AE42" s="1"/>
      <c r="AF42" s="3"/>
      <c r="AG42" s="3" t="s">
        <v>51</v>
      </c>
      <c r="AH42" s="3" t="s">
        <v>51</v>
      </c>
      <c r="AI42" s="3" t="s">
        <v>51</v>
      </c>
      <c r="AJ42" s="1" t="s">
        <v>51</v>
      </c>
      <c r="AK42" s="1"/>
      <c r="AL42" s="1"/>
      <c r="AM42" s="1" t="s">
        <v>51</v>
      </c>
      <c r="AN42" s="1" t="s">
        <v>51</v>
      </c>
      <c r="AO42" s="1" t="s">
        <v>51</v>
      </c>
      <c r="AP42" s="1">
        <v>393789.84</v>
      </c>
      <c r="AQ42" s="1">
        <v>139230.75</v>
      </c>
      <c r="AR42" s="1">
        <v>284358.0</v>
      </c>
      <c r="AT42" s="1" t="s">
        <v>217</v>
      </c>
      <c r="AU42" s="1" t="s">
        <v>59</v>
      </c>
      <c r="AV42" s="1" t="s">
        <v>60</v>
      </c>
      <c r="AW42" s="1">
        <v>670.0</v>
      </c>
    </row>
    <row r="43">
      <c r="A43" s="1">
        <v>-8582283.246</v>
      </c>
      <c r="B43" s="1">
        <v>4709852.653</v>
      </c>
      <c r="C43" s="1" t="s">
        <v>70</v>
      </c>
      <c r="D43" s="1" t="s">
        <v>218</v>
      </c>
      <c r="E43" s="1">
        <v>20007.0</v>
      </c>
      <c r="F43" s="1">
        <v>2.023375649E9</v>
      </c>
      <c r="G43" s="1" t="s">
        <v>182</v>
      </c>
      <c r="H43" s="1" t="s">
        <v>219</v>
      </c>
      <c r="J43" s="2" t="s">
        <v>50</v>
      </c>
      <c r="K43" s="2" t="s">
        <v>51</v>
      </c>
      <c r="L43" s="2" t="s">
        <v>51</v>
      </c>
      <c r="M43" s="2" t="s">
        <v>51</v>
      </c>
      <c r="N43" s="2" t="s">
        <v>51</v>
      </c>
      <c r="O43" s="2" t="s">
        <v>51</v>
      </c>
      <c r="P43" s="2" t="s">
        <v>51</v>
      </c>
      <c r="Q43" s="2" t="s">
        <v>51</v>
      </c>
      <c r="R43" s="2" t="s">
        <v>51</v>
      </c>
      <c r="S43" s="2" t="s">
        <v>51</v>
      </c>
      <c r="T43" s="2" t="s">
        <v>51</v>
      </c>
      <c r="U43" s="1" t="s">
        <v>51</v>
      </c>
      <c r="V43" s="1"/>
      <c r="W43" s="3"/>
      <c r="X43" s="1" t="s">
        <v>51</v>
      </c>
      <c r="Y43" s="1"/>
      <c r="Z43" s="3"/>
      <c r="AA43" s="1" t="s">
        <v>51</v>
      </c>
      <c r="AB43" s="1"/>
      <c r="AC43" s="3"/>
      <c r="AD43" s="1" t="s">
        <v>51</v>
      </c>
      <c r="AE43" s="1"/>
      <c r="AF43" s="3"/>
      <c r="AG43" s="5" t="s">
        <v>50</v>
      </c>
      <c r="AH43" s="3" t="s">
        <v>50</v>
      </c>
      <c r="AI43" s="3" t="s">
        <v>50</v>
      </c>
      <c r="AJ43" s="1" t="s">
        <v>50</v>
      </c>
      <c r="AK43" s="1"/>
      <c r="AL43" s="1"/>
      <c r="AM43" s="1" t="s">
        <v>50</v>
      </c>
      <c r="AN43" s="1" t="s">
        <v>50</v>
      </c>
      <c r="AO43" s="1" t="s">
        <v>50</v>
      </c>
      <c r="AP43" s="1">
        <v>391678.11</v>
      </c>
      <c r="AQ43" s="1">
        <v>138844.95</v>
      </c>
      <c r="AR43" s="1">
        <v>285004.0</v>
      </c>
      <c r="AT43" s="1" t="s">
        <v>220</v>
      </c>
      <c r="AU43" s="1" t="s">
        <v>59</v>
      </c>
      <c r="AV43" s="1" t="s">
        <v>60</v>
      </c>
      <c r="AW43" s="1">
        <v>676.0</v>
      </c>
    </row>
    <row r="44">
      <c r="A44" s="1">
        <v>-8579247.134</v>
      </c>
      <c r="B44" s="1">
        <v>4709834.277</v>
      </c>
      <c r="C44" s="1" t="s">
        <v>111</v>
      </c>
      <c r="D44" s="1" t="s">
        <v>221</v>
      </c>
      <c r="E44" s="1">
        <v>20007.0</v>
      </c>
      <c r="F44" s="1">
        <v>2.029448403E9</v>
      </c>
      <c r="G44" s="1" t="s">
        <v>182</v>
      </c>
      <c r="H44" s="1" t="s">
        <v>222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1" t="s">
        <v>50</v>
      </c>
      <c r="V44" s="1" t="s">
        <v>64</v>
      </c>
      <c r="W44" s="3" t="s">
        <v>50</v>
      </c>
      <c r="X44" s="1" t="s">
        <v>50</v>
      </c>
      <c r="Y44" s="1" t="s">
        <v>64</v>
      </c>
      <c r="Z44" s="3" t="s">
        <v>50</v>
      </c>
      <c r="AA44" s="1" t="s">
        <v>50</v>
      </c>
      <c r="AB44" s="1" t="s">
        <v>64</v>
      </c>
      <c r="AC44" s="3" t="s">
        <v>50</v>
      </c>
      <c r="AD44" s="1" t="s">
        <v>50</v>
      </c>
      <c r="AE44" s="1" t="s">
        <v>64</v>
      </c>
      <c r="AF44" s="3" t="s">
        <v>50</v>
      </c>
      <c r="AG44" s="5" t="s">
        <v>51</v>
      </c>
      <c r="AH44" s="3" t="s">
        <v>51</v>
      </c>
      <c r="AI44" s="3" t="s">
        <v>51</v>
      </c>
      <c r="AJ44" s="1" t="s">
        <v>51</v>
      </c>
      <c r="AK44" s="1"/>
      <c r="AL44" s="1"/>
      <c r="AM44" s="1" t="s">
        <v>51</v>
      </c>
      <c r="AN44" s="1" t="s">
        <v>51</v>
      </c>
      <c r="AO44" s="1" t="s">
        <v>51</v>
      </c>
      <c r="AP44" s="1">
        <v>394043.36</v>
      </c>
      <c r="AQ44" s="1">
        <v>138828.56</v>
      </c>
      <c r="AR44" s="1">
        <v>279531.0</v>
      </c>
      <c r="AT44" s="1" t="s">
        <v>223</v>
      </c>
      <c r="AU44" s="1" t="s">
        <v>59</v>
      </c>
      <c r="AV44" s="1" t="s">
        <v>60</v>
      </c>
      <c r="AW44" s="1">
        <v>677.0</v>
      </c>
    </row>
    <row r="45">
      <c r="A45" s="1">
        <v>-8580780.697</v>
      </c>
      <c r="B45" s="1">
        <v>4714847.007</v>
      </c>
      <c r="C45" s="1" t="s">
        <v>70</v>
      </c>
      <c r="D45" s="1" t="s">
        <v>224</v>
      </c>
      <c r="E45" s="1">
        <v>20016.0</v>
      </c>
      <c r="F45" s="1">
        <v>2.02364029E9</v>
      </c>
      <c r="G45" s="1" t="s">
        <v>182</v>
      </c>
      <c r="H45" s="1" t="s">
        <v>225</v>
      </c>
      <c r="J45" s="2" t="s">
        <v>51</v>
      </c>
      <c r="K45" s="2" t="s">
        <v>51</v>
      </c>
      <c r="L45" s="2" t="s">
        <v>51</v>
      </c>
      <c r="M45" s="2" t="s">
        <v>51</v>
      </c>
      <c r="N45" s="2" t="s">
        <v>51</v>
      </c>
      <c r="O45" s="2" t="s">
        <v>51</v>
      </c>
      <c r="P45" s="2" t="s">
        <v>51</v>
      </c>
      <c r="Q45" s="2" t="s">
        <v>51</v>
      </c>
      <c r="R45" s="2" t="s">
        <v>51</v>
      </c>
      <c r="S45" s="2" t="s">
        <v>51</v>
      </c>
      <c r="T45" s="2" t="s">
        <v>51</v>
      </c>
      <c r="U45" s="1" t="s">
        <v>50</v>
      </c>
      <c r="V45" s="1"/>
      <c r="W45" s="3"/>
      <c r="X45" s="1" t="s">
        <v>50</v>
      </c>
      <c r="Y45" s="1"/>
      <c r="Z45" s="3"/>
      <c r="AA45" s="1" t="s">
        <v>50</v>
      </c>
      <c r="AB45" s="1"/>
      <c r="AC45" s="3"/>
      <c r="AD45" s="1" t="s">
        <v>50</v>
      </c>
      <c r="AE45" s="1"/>
      <c r="AF45" s="3"/>
      <c r="AG45" s="3" t="s">
        <v>50</v>
      </c>
      <c r="AH45" s="3" t="s">
        <v>50</v>
      </c>
      <c r="AI45" s="3" t="s">
        <v>50</v>
      </c>
      <c r="AJ45" s="1" t="s">
        <v>50</v>
      </c>
      <c r="AK45" s="1"/>
      <c r="AL45" s="1"/>
      <c r="AM45" s="1" t="s">
        <v>50</v>
      </c>
      <c r="AN45" s="1" t="s">
        <v>50</v>
      </c>
      <c r="AO45" s="1" t="s">
        <v>50</v>
      </c>
      <c r="AP45" s="1">
        <v>392852.16</v>
      </c>
      <c r="AQ45" s="1">
        <v>142717.87</v>
      </c>
      <c r="AR45" s="1">
        <v>301160.0</v>
      </c>
      <c r="AT45" s="1" t="s">
        <v>226</v>
      </c>
      <c r="AU45" s="1" t="s">
        <v>59</v>
      </c>
      <c r="AV45" s="1" t="s">
        <v>60</v>
      </c>
      <c r="AW45" s="1">
        <v>710.0</v>
      </c>
    </row>
    <row r="46">
      <c r="A46" s="1">
        <v>-8580202.049</v>
      </c>
      <c r="B46" s="1">
        <v>4713145.296</v>
      </c>
      <c r="C46" s="1" t="s">
        <v>227</v>
      </c>
      <c r="D46" s="1" t="s">
        <v>228</v>
      </c>
      <c r="E46" s="1">
        <v>20016.0</v>
      </c>
      <c r="F46" s="1">
        <v>2.0244916E9</v>
      </c>
      <c r="G46" s="1" t="s">
        <v>182</v>
      </c>
      <c r="H46" s="1" t="s">
        <v>229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1" t="s">
        <v>50</v>
      </c>
      <c r="V46" s="1" t="s">
        <v>64</v>
      </c>
      <c r="W46" s="3" t="s">
        <v>50</v>
      </c>
      <c r="X46" s="1" t="s">
        <v>50</v>
      </c>
      <c r="Y46" s="1" t="s">
        <v>64</v>
      </c>
      <c r="Z46" s="3" t="s">
        <v>50</v>
      </c>
      <c r="AA46" s="1" t="s">
        <v>50</v>
      </c>
      <c r="AB46" s="1" t="s">
        <v>64</v>
      </c>
      <c r="AC46" s="3" t="s">
        <v>50</v>
      </c>
      <c r="AD46" s="1" t="s">
        <v>50</v>
      </c>
      <c r="AE46" s="1" t="s">
        <v>64</v>
      </c>
      <c r="AF46" s="3" t="s">
        <v>50</v>
      </c>
      <c r="AG46" s="3" t="s">
        <v>50</v>
      </c>
      <c r="AH46" s="3" t="s">
        <v>50</v>
      </c>
      <c r="AI46" s="5" t="s">
        <v>50</v>
      </c>
      <c r="AJ46" s="1" t="s">
        <v>51</v>
      </c>
      <c r="AK46" s="1"/>
      <c r="AL46" s="1"/>
      <c r="AM46" s="1" t="s">
        <v>51</v>
      </c>
      <c r="AN46" s="1" t="s">
        <v>51</v>
      </c>
      <c r="AO46" s="1" t="s">
        <v>51</v>
      </c>
      <c r="AP46" s="1">
        <v>393327.16</v>
      </c>
      <c r="AQ46" s="1">
        <v>141364.5</v>
      </c>
      <c r="AR46" s="1">
        <v>331634.0</v>
      </c>
      <c r="AT46" s="1" t="s">
        <v>230</v>
      </c>
      <c r="AU46" s="1" t="s">
        <v>59</v>
      </c>
      <c r="AV46" s="1" t="s">
        <v>60</v>
      </c>
      <c r="AW46" s="1">
        <v>720.0</v>
      </c>
    </row>
    <row r="47">
      <c r="A47" s="1">
        <v>-8574604.255</v>
      </c>
      <c r="B47" s="1">
        <v>4719445.172</v>
      </c>
      <c r="C47" s="1" t="s">
        <v>66</v>
      </c>
      <c r="D47" s="1" t="s">
        <v>231</v>
      </c>
      <c r="E47" s="1">
        <v>20012.0</v>
      </c>
      <c r="F47" s="1">
        <v>2.028923822E9</v>
      </c>
      <c r="G47" s="1" t="s">
        <v>232</v>
      </c>
      <c r="H47" s="1" t="s">
        <v>233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1" t="s">
        <v>50</v>
      </c>
      <c r="V47" s="1" t="s">
        <v>234</v>
      </c>
      <c r="W47" s="3" t="s">
        <v>50</v>
      </c>
      <c r="X47" s="1" t="s">
        <v>50</v>
      </c>
      <c r="Y47" s="1" t="s">
        <v>64</v>
      </c>
      <c r="Z47" s="3" t="s">
        <v>50</v>
      </c>
      <c r="AA47" s="1" t="s">
        <v>50</v>
      </c>
      <c r="AB47" s="1" t="s">
        <v>64</v>
      </c>
      <c r="AC47" s="3" t="s">
        <v>50</v>
      </c>
      <c r="AD47" s="1" t="s">
        <v>50</v>
      </c>
      <c r="AE47" s="1" t="s">
        <v>64</v>
      </c>
      <c r="AF47" s="3" t="s">
        <v>50</v>
      </c>
      <c r="AG47" s="5" t="s">
        <v>51</v>
      </c>
      <c r="AH47" s="3" t="s">
        <v>51</v>
      </c>
      <c r="AI47" s="3" t="s">
        <v>51</v>
      </c>
      <c r="AJ47" s="1" t="s">
        <v>51</v>
      </c>
      <c r="AK47" s="1"/>
      <c r="AL47" s="1"/>
      <c r="AM47" s="1" t="s">
        <v>51</v>
      </c>
      <c r="AN47" s="1" t="s">
        <v>51</v>
      </c>
      <c r="AO47" s="1" t="s">
        <v>51</v>
      </c>
      <c r="AP47" s="1">
        <v>397662.57</v>
      </c>
      <c r="AQ47" s="1">
        <v>146280.07</v>
      </c>
      <c r="AR47" s="1">
        <v>300512.0</v>
      </c>
      <c r="AT47" s="1" t="s">
        <v>235</v>
      </c>
      <c r="AU47" s="1" t="s">
        <v>59</v>
      </c>
      <c r="AV47" s="1" t="s">
        <v>60</v>
      </c>
      <c r="AW47" s="1">
        <v>641.0</v>
      </c>
    </row>
    <row r="48">
      <c r="A48" s="1">
        <v>-8574638.159</v>
      </c>
      <c r="B48" s="1">
        <v>4716241.072</v>
      </c>
      <c r="C48" s="1" t="s">
        <v>236</v>
      </c>
      <c r="D48" s="1" t="s">
        <v>237</v>
      </c>
      <c r="E48" s="1">
        <v>20011.0</v>
      </c>
      <c r="F48" s="1">
        <v>2.02719377E9</v>
      </c>
      <c r="G48" s="1" t="s">
        <v>232</v>
      </c>
      <c r="H48" s="1" t="s">
        <v>238</v>
      </c>
      <c r="I48" s="1" t="s">
        <v>239</v>
      </c>
      <c r="J48" s="2" t="s">
        <v>50</v>
      </c>
      <c r="K48" s="2" t="s">
        <v>50</v>
      </c>
      <c r="L48" s="2" t="s">
        <v>50</v>
      </c>
      <c r="M48" s="2" t="s">
        <v>50</v>
      </c>
      <c r="N48" s="2" t="s">
        <v>50</v>
      </c>
      <c r="O48" s="2" t="s">
        <v>50</v>
      </c>
      <c r="P48" s="2" t="s">
        <v>50</v>
      </c>
      <c r="Q48" s="2" t="s">
        <v>50</v>
      </c>
      <c r="R48" s="2" t="s">
        <v>50</v>
      </c>
      <c r="S48" s="2" t="s">
        <v>51</v>
      </c>
      <c r="T48" s="2" t="s">
        <v>51</v>
      </c>
      <c r="U48" s="1" t="s">
        <v>51</v>
      </c>
      <c r="V48" s="1"/>
      <c r="W48" s="3"/>
      <c r="X48" s="1" t="s">
        <v>51</v>
      </c>
      <c r="Y48" s="1"/>
      <c r="Z48" s="3"/>
      <c r="AA48" s="1" t="s">
        <v>51</v>
      </c>
      <c r="AB48" s="1"/>
      <c r="AC48" s="3"/>
      <c r="AD48" s="1" t="s">
        <v>51</v>
      </c>
      <c r="AE48" s="1"/>
      <c r="AF48" s="3"/>
      <c r="AG48" s="3" t="s">
        <v>51</v>
      </c>
      <c r="AH48" s="3" t="s">
        <v>51</v>
      </c>
      <c r="AI48" s="3" t="s">
        <v>51</v>
      </c>
      <c r="AJ48" s="1" t="s">
        <v>51</v>
      </c>
      <c r="AK48" s="1"/>
      <c r="AL48" s="1"/>
      <c r="AM48" s="1" t="s">
        <v>51</v>
      </c>
      <c r="AN48" s="1" t="s">
        <v>51</v>
      </c>
      <c r="AO48" s="1" t="s">
        <v>51</v>
      </c>
      <c r="AP48" s="1">
        <v>397635.44</v>
      </c>
      <c r="AQ48" s="1">
        <v>143796.02</v>
      </c>
      <c r="AR48" s="1">
        <v>254296.0</v>
      </c>
      <c r="AT48" s="1" t="s">
        <v>240</v>
      </c>
      <c r="AU48" s="1" t="s">
        <v>59</v>
      </c>
      <c r="AV48" s="1" t="s">
        <v>60</v>
      </c>
      <c r="AW48" s="1">
        <v>646.0</v>
      </c>
    </row>
    <row r="49">
      <c r="A49" s="1">
        <v>-8571839.512</v>
      </c>
      <c r="B49" s="1">
        <v>4715653.881</v>
      </c>
      <c r="C49" s="1" t="s">
        <v>236</v>
      </c>
      <c r="D49" s="1" t="s">
        <v>241</v>
      </c>
      <c r="E49" s="1">
        <v>20011.0</v>
      </c>
      <c r="F49" s="1">
        <v>2.027564418E9</v>
      </c>
      <c r="G49" s="1" t="s">
        <v>232</v>
      </c>
      <c r="H49" s="1" t="s">
        <v>242</v>
      </c>
      <c r="I49" s="1" t="s">
        <v>243</v>
      </c>
      <c r="J49" s="2" t="s">
        <v>50</v>
      </c>
      <c r="K49" s="2" t="s">
        <v>50</v>
      </c>
      <c r="L49" s="2" t="s">
        <v>50</v>
      </c>
      <c r="M49" s="2" t="s">
        <v>50</v>
      </c>
      <c r="N49" s="2" t="s">
        <v>50</v>
      </c>
      <c r="O49" s="2" t="s">
        <v>50</v>
      </c>
      <c r="P49" s="2" t="s">
        <v>50</v>
      </c>
      <c r="Q49" s="2" t="s">
        <v>50</v>
      </c>
      <c r="R49" s="2" t="s">
        <v>50</v>
      </c>
      <c r="S49" s="2" t="s">
        <v>50</v>
      </c>
      <c r="T49" s="2" t="s">
        <v>50</v>
      </c>
      <c r="U49" s="1" t="s">
        <v>51</v>
      </c>
      <c r="V49" s="1"/>
      <c r="W49" s="3"/>
      <c r="X49" s="1" t="s">
        <v>51</v>
      </c>
      <c r="Y49" s="1"/>
      <c r="Z49" s="3"/>
      <c r="AA49" s="1" t="s">
        <v>51</v>
      </c>
      <c r="AB49" s="1"/>
      <c r="AC49" s="3"/>
      <c r="AD49" s="1" t="s">
        <v>51</v>
      </c>
      <c r="AE49" s="1"/>
      <c r="AF49" s="3"/>
      <c r="AG49" s="3" t="s">
        <v>51</v>
      </c>
      <c r="AH49" s="3" t="s">
        <v>51</v>
      </c>
      <c r="AI49" s="3" t="s">
        <v>51</v>
      </c>
      <c r="AJ49" s="1" t="s">
        <v>51</v>
      </c>
      <c r="AK49" s="1"/>
      <c r="AL49" s="1"/>
      <c r="AM49" s="1" t="s">
        <v>51</v>
      </c>
      <c r="AN49" s="1" t="s">
        <v>51</v>
      </c>
      <c r="AO49" s="1" t="s">
        <v>51</v>
      </c>
      <c r="AP49" s="1">
        <v>399814.33</v>
      </c>
      <c r="AQ49" s="1">
        <v>143340.35</v>
      </c>
      <c r="AR49" s="1">
        <v>311574.0</v>
      </c>
      <c r="AT49" s="1" t="s">
        <v>244</v>
      </c>
      <c r="AU49" s="1" t="s">
        <v>59</v>
      </c>
      <c r="AV49" s="1" t="s">
        <v>60</v>
      </c>
      <c r="AW49" s="1">
        <v>647.0</v>
      </c>
    </row>
    <row r="50">
      <c r="A50" s="1">
        <v>-8573973.887</v>
      </c>
      <c r="B50" s="1">
        <v>4715457.409</v>
      </c>
      <c r="C50" s="1" t="s">
        <v>245</v>
      </c>
      <c r="D50" s="1" t="s">
        <v>246</v>
      </c>
      <c r="E50" s="1">
        <v>20011.0</v>
      </c>
      <c r="F50" s="1">
        <v>2.026272752E9</v>
      </c>
      <c r="G50" s="1" t="s">
        <v>232</v>
      </c>
      <c r="H50" s="1" t="s">
        <v>247</v>
      </c>
      <c r="J50" s="4"/>
      <c r="K50" s="4"/>
      <c r="L50" s="4"/>
      <c r="M50" s="4"/>
      <c r="N50" s="4"/>
      <c r="O50" s="2" t="s">
        <v>50</v>
      </c>
      <c r="P50" s="2" t="s">
        <v>50</v>
      </c>
      <c r="Q50" s="2" t="s">
        <v>50</v>
      </c>
      <c r="R50" s="2" t="s">
        <v>50</v>
      </c>
      <c r="S50" s="2" t="s">
        <v>50</v>
      </c>
      <c r="T50" s="2" t="s">
        <v>50</v>
      </c>
      <c r="U50" s="1" t="s">
        <v>50</v>
      </c>
      <c r="V50" s="1"/>
      <c r="W50" s="3"/>
      <c r="X50" s="1" t="s">
        <v>50</v>
      </c>
      <c r="Y50" s="1"/>
      <c r="Z50" s="3"/>
      <c r="AA50" s="1" t="s">
        <v>50</v>
      </c>
      <c r="AB50" s="1"/>
      <c r="AC50" s="3"/>
      <c r="AE50" s="1" t="s">
        <v>64</v>
      </c>
      <c r="AF50" s="5" t="s">
        <v>51</v>
      </c>
      <c r="AG50" s="3" t="s">
        <v>51</v>
      </c>
      <c r="AH50" s="3" t="s">
        <v>51</v>
      </c>
      <c r="AI50" s="3" t="s">
        <v>51</v>
      </c>
      <c r="AJ50" s="1" t="s">
        <v>51</v>
      </c>
      <c r="AK50" s="1"/>
      <c r="AL50" s="1"/>
      <c r="AM50" s="1" t="s">
        <v>50</v>
      </c>
      <c r="AN50" s="1" t="s">
        <v>50</v>
      </c>
      <c r="AO50" s="1" t="s">
        <v>50</v>
      </c>
      <c r="AP50" s="1">
        <v>398152.47</v>
      </c>
      <c r="AQ50" s="1">
        <v>143188.21</v>
      </c>
      <c r="AR50" s="1">
        <v>246733.0</v>
      </c>
      <c r="AT50" s="1" t="s">
        <v>248</v>
      </c>
      <c r="AU50" s="1" t="s">
        <v>59</v>
      </c>
      <c r="AV50" s="1" t="s">
        <v>60</v>
      </c>
      <c r="AW50" s="1">
        <v>648.0</v>
      </c>
    </row>
    <row r="51">
      <c r="A51" s="1">
        <v>-8574442.663</v>
      </c>
      <c r="B51" s="1">
        <v>4713229.069</v>
      </c>
      <c r="C51" s="1" t="s">
        <v>74</v>
      </c>
      <c r="D51" s="1" t="s">
        <v>249</v>
      </c>
      <c r="E51" s="1">
        <v>20011.0</v>
      </c>
      <c r="F51" s="1">
        <v>2.02291579E9</v>
      </c>
      <c r="G51" s="1" t="s">
        <v>232</v>
      </c>
      <c r="H51" s="1" t="s">
        <v>250</v>
      </c>
      <c r="I51" s="1" t="s">
        <v>251</v>
      </c>
      <c r="J51" s="2" t="s">
        <v>50</v>
      </c>
      <c r="K51" s="2" t="s">
        <v>50</v>
      </c>
      <c r="L51" s="2" t="s">
        <v>50</v>
      </c>
      <c r="M51" s="2" t="s">
        <v>50</v>
      </c>
      <c r="N51" s="2" t="s">
        <v>50</v>
      </c>
      <c r="O51" s="2" t="s">
        <v>51</v>
      </c>
      <c r="P51" s="2" t="s">
        <v>51</v>
      </c>
      <c r="Q51" s="2" t="s">
        <v>51</v>
      </c>
      <c r="R51" s="2" t="s">
        <v>51</v>
      </c>
      <c r="S51" s="2" t="s">
        <v>51</v>
      </c>
      <c r="T51" s="2" t="s">
        <v>51</v>
      </c>
      <c r="U51" s="1" t="s">
        <v>51</v>
      </c>
      <c r="V51" s="1"/>
      <c r="W51" s="3"/>
      <c r="X51" s="1" t="s">
        <v>51</v>
      </c>
      <c r="Y51" s="1"/>
      <c r="Z51" s="3"/>
      <c r="AA51" s="1" t="s">
        <v>51</v>
      </c>
      <c r="AB51" s="1"/>
      <c r="AC51" s="3"/>
      <c r="AD51" s="1" t="s">
        <v>51</v>
      </c>
      <c r="AE51" s="1"/>
      <c r="AF51" s="3"/>
      <c r="AG51" s="3" t="s">
        <v>51</v>
      </c>
      <c r="AH51" s="3" t="s">
        <v>51</v>
      </c>
      <c r="AI51" s="3" t="s">
        <v>51</v>
      </c>
      <c r="AJ51" s="1" t="s">
        <v>51</v>
      </c>
      <c r="AK51" s="1"/>
      <c r="AL51" s="1"/>
      <c r="AM51" s="1" t="s">
        <v>51</v>
      </c>
      <c r="AN51" s="1" t="s">
        <v>51</v>
      </c>
      <c r="AO51" s="1" t="s">
        <v>51</v>
      </c>
      <c r="AP51" s="1">
        <v>397786.99</v>
      </c>
      <c r="AQ51" s="1">
        <v>141460.14</v>
      </c>
      <c r="AR51" s="1">
        <v>300492.0</v>
      </c>
      <c r="AT51" s="1" t="s">
        <v>252</v>
      </c>
      <c r="AU51" s="1" t="s">
        <v>59</v>
      </c>
      <c r="AV51" s="1" t="s">
        <v>60</v>
      </c>
      <c r="AW51" s="1">
        <v>655.0</v>
      </c>
    </row>
    <row r="52">
      <c r="A52" s="1">
        <v>-8574556.392</v>
      </c>
      <c r="B52" s="1">
        <v>4717307.717</v>
      </c>
      <c r="C52" s="1" t="s">
        <v>70</v>
      </c>
      <c r="D52" s="1" t="s">
        <v>253</v>
      </c>
      <c r="E52" s="1">
        <v>20012.0</v>
      </c>
      <c r="F52" s="1">
        <v>2.027235644E9</v>
      </c>
      <c r="G52" s="1" t="s">
        <v>232</v>
      </c>
      <c r="H52" s="1" t="s">
        <v>254</v>
      </c>
      <c r="J52" s="2" t="s">
        <v>50</v>
      </c>
      <c r="K52" s="2" t="s">
        <v>50</v>
      </c>
      <c r="L52" s="2" t="s">
        <v>51</v>
      </c>
      <c r="M52" s="2" t="s">
        <v>51</v>
      </c>
      <c r="N52" s="2" t="s">
        <v>51</v>
      </c>
      <c r="O52" s="2" t="s">
        <v>51</v>
      </c>
      <c r="P52" s="2" t="s">
        <v>51</v>
      </c>
      <c r="Q52" s="2" t="s">
        <v>51</v>
      </c>
      <c r="R52" s="2" t="s">
        <v>51</v>
      </c>
      <c r="S52" s="2" t="s">
        <v>51</v>
      </c>
      <c r="T52" s="2" t="s">
        <v>51</v>
      </c>
      <c r="U52" s="1" t="s">
        <v>51</v>
      </c>
      <c r="V52" s="1"/>
      <c r="W52" s="3"/>
      <c r="X52" s="1" t="s">
        <v>51</v>
      </c>
      <c r="Y52" s="1"/>
      <c r="Z52" s="3"/>
      <c r="AA52" s="1" t="s">
        <v>51</v>
      </c>
      <c r="AB52" s="1"/>
      <c r="AC52" s="3"/>
      <c r="AD52" s="1" t="s">
        <v>51</v>
      </c>
      <c r="AE52" s="1"/>
      <c r="AF52" s="3"/>
      <c r="AG52" s="3" t="s">
        <v>51</v>
      </c>
      <c r="AH52" s="3" t="s">
        <v>51</v>
      </c>
      <c r="AI52" s="3" t="s">
        <v>51</v>
      </c>
      <c r="AJ52" s="1" t="s">
        <v>51</v>
      </c>
      <c r="AK52" s="1"/>
      <c r="AL52" s="1"/>
      <c r="AM52" s="1" t="s">
        <v>51</v>
      </c>
      <c r="AN52" s="1" t="s">
        <v>51</v>
      </c>
      <c r="AO52" s="1" t="s">
        <v>51</v>
      </c>
      <c r="AP52" s="1">
        <v>397699.34</v>
      </c>
      <c r="AQ52" s="1">
        <v>144623.03</v>
      </c>
      <c r="AR52" s="1">
        <v>285341.0</v>
      </c>
      <c r="AT52" s="1" t="s">
        <v>255</v>
      </c>
      <c r="AU52" s="1" t="s">
        <v>59</v>
      </c>
      <c r="AV52" s="1" t="s">
        <v>60</v>
      </c>
      <c r="AW52" s="1">
        <v>709.0</v>
      </c>
    </row>
    <row r="53">
      <c r="A53" s="1">
        <v>-8574368.064</v>
      </c>
      <c r="B53" s="1">
        <v>4712859.806</v>
      </c>
      <c r="C53" s="1" t="s">
        <v>70</v>
      </c>
      <c r="D53" s="1" t="s">
        <v>256</v>
      </c>
      <c r="E53" s="1">
        <v>20011.0</v>
      </c>
      <c r="F53" s="1">
        <v>2.02882114E9</v>
      </c>
      <c r="G53" s="1" t="s">
        <v>232</v>
      </c>
      <c r="H53" s="1" t="s">
        <v>257</v>
      </c>
      <c r="J53" s="2" t="s">
        <v>51</v>
      </c>
      <c r="K53" s="2" t="s">
        <v>51</v>
      </c>
      <c r="L53" s="2" t="s">
        <v>51</v>
      </c>
      <c r="M53" s="2" t="s">
        <v>51</v>
      </c>
      <c r="N53" s="2" t="s">
        <v>51</v>
      </c>
      <c r="O53" s="2" t="s">
        <v>51</v>
      </c>
      <c r="P53" s="2" t="s">
        <v>51</v>
      </c>
      <c r="Q53" s="2" t="s">
        <v>51</v>
      </c>
      <c r="R53" s="2" t="s">
        <v>51</v>
      </c>
      <c r="S53" s="2" t="s">
        <v>51</v>
      </c>
      <c r="T53" s="2" t="s">
        <v>51</v>
      </c>
      <c r="U53" s="1" t="s">
        <v>51</v>
      </c>
      <c r="V53" s="1"/>
      <c r="W53" s="3"/>
      <c r="X53" s="1" t="s">
        <v>51</v>
      </c>
      <c r="Y53" s="1"/>
      <c r="Z53" s="3"/>
      <c r="AA53" s="1" t="s">
        <v>51</v>
      </c>
      <c r="AB53" s="1"/>
      <c r="AC53" s="3"/>
      <c r="AD53" s="1" t="s">
        <v>51</v>
      </c>
      <c r="AE53" s="1"/>
      <c r="AF53" s="3"/>
      <c r="AG53" s="3" t="s">
        <v>51</v>
      </c>
      <c r="AH53" s="3" t="s">
        <v>51</v>
      </c>
      <c r="AI53" s="3" t="s">
        <v>51</v>
      </c>
      <c r="AJ53" s="1" t="s">
        <v>51</v>
      </c>
      <c r="AK53" s="1"/>
      <c r="AL53" s="1"/>
      <c r="AM53" s="1" t="s">
        <v>51</v>
      </c>
      <c r="AN53" s="1" t="s">
        <v>51</v>
      </c>
      <c r="AO53" s="1" t="s">
        <v>51</v>
      </c>
      <c r="AP53" s="1">
        <v>397845.01</v>
      </c>
      <c r="AQ53" s="1">
        <v>141173.71</v>
      </c>
      <c r="AR53" s="1">
        <v>225076.0</v>
      </c>
      <c r="AT53" s="1" t="s">
        <v>258</v>
      </c>
      <c r="AU53" s="1" t="s">
        <v>59</v>
      </c>
      <c r="AV53" s="1" t="s">
        <v>60</v>
      </c>
      <c r="AW53" s="1">
        <v>711.0</v>
      </c>
    </row>
    <row r="54">
      <c r="A54" s="1">
        <v>-8574736.238</v>
      </c>
      <c r="B54" s="1">
        <v>4718248.846</v>
      </c>
      <c r="C54" s="1" t="s">
        <v>86</v>
      </c>
      <c r="D54" s="1" t="s">
        <v>259</v>
      </c>
      <c r="E54" s="1">
        <v>20012.0</v>
      </c>
      <c r="F54" s="1">
        <v>2.02846668E9</v>
      </c>
      <c r="G54" s="1" t="s">
        <v>232</v>
      </c>
      <c r="H54" s="1" t="s">
        <v>260</v>
      </c>
      <c r="J54" s="2" t="s">
        <v>50</v>
      </c>
      <c r="K54" s="2" t="s">
        <v>50</v>
      </c>
      <c r="L54" s="2" t="s">
        <v>50</v>
      </c>
      <c r="M54" s="2" t="s">
        <v>50</v>
      </c>
      <c r="N54" s="2" t="s">
        <v>50</v>
      </c>
      <c r="O54" s="2" t="s">
        <v>50</v>
      </c>
      <c r="P54" s="2" t="s">
        <v>50</v>
      </c>
      <c r="Q54" s="2" t="s">
        <v>50</v>
      </c>
      <c r="R54" s="2" t="s">
        <v>50</v>
      </c>
      <c r="S54" s="2" t="s">
        <v>50</v>
      </c>
      <c r="T54" s="2" t="s">
        <v>50</v>
      </c>
      <c r="U54" s="1" t="s">
        <v>50</v>
      </c>
      <c r="V54" s="1"/>
      <c r="W54" s="3"/>
      <c r="X54" s="1" t="s">
        <v>50</v>
      </c>
      <c r="Y54" s="1"/>
      <c r="Z54" s="3"/>
      <c r="AA54" s="1" t="s">
        <v>50</v>
      </c>
      <c r="AB54" s="1"/>
      <c r="AC54" s="3"/>
      <c r="AD54" s="1" t="s">
        <v>50</v>
      </c>
      <c r="AE54" s="1"/>
      <c r="AF54" s="3"/>
      <c r="AG54" s="3" t="s">
        <v>50</v>
      </c>
      <c r="AH54" s="3" t="s">
        <v>50</v>
      </c>
      <c r="AI54" s="3" t="s">
        <v>50</v>
      </c>
      <c r="AJ54" s="1" t="s">
        <v>50</v>
      </c>
      <c r="AK54" s="1"/>
      <c r="AL54" s="1"/>
      <c r="AM54" s="1" t="s">
        <v>51</v>
      </c>
      <c r="AN54" s="1" t="s">
        <v>51</v>
      </c>
      <c r="AO54" s="1" t="s">
        <v>51</v>
      </c>
      <c r="AP54" s="1">
        <v>397559.56</v>
      </c>
      <c r="AQ54" s="1">
        <v>145352.71</v>
      </c>
      <c r="AR54" s="1">
        <v>334710.0</v>
      </c>
      <c r="AT54" s="1" t="s">
        <v>261</v>
      </c>
      <c r="AU54" s="1" t="s">
        <v>262</v>
      </c>
      <c r="AV54" s="1" t="s">
        <v>60</v>
      </c>
      <c r="AW54" s="1">
        <v>962.0</v>
      </c>
    </row>
    <row r="55">
      <c r="A55" s="1">
        <v>-8571141.181</v>
      </c>
      <c r="B55" s="1">
        <v>4711955.476</v>
      </c>
      <c r="C55" s="1" t="s">
        <v>111</v>
      </c>
      <c r="D55" s="1" t="s">
        <v>263</v>
      </c>
      <c r="E55" s="1">
        <v>20017.0</v>
      </c>
      <c r="F55" s="1">
        <v>2.0277746E8</v>
      </c>
      <c r="G55" s="1" t="s">
        <v>264</v>
      </c>
      <c r="H55" s="1" t="s">
        <v>265</v>
      </c>
      <c r="I55" s="1" t="s">
        <v>266</v>
      </c>
      <c r="J55" s="2" t="s">
        <v>50</v>
      </c>
      <c r="K55" s="2" t="s">
        <v>50</v>
      </c>
      <c r="L55" s="2" t="s">
        <v>50</v>
      </c>
      <c r="M55" s="2" t="s">
        <v>50</v>
      </c>
      <c r="N55" s="2" t="s">
        <v>50</v>
      </c>
      <c r="O55" s="2" t="s">
        <v>50</v>
      </c>
      <c r="P55" s="2" t="s">
        <v>50</v>
      </c>
      <c r="Q55" s="2" t="s">
        <v>50</v>
      </c>
      <c r="R55" s="2" t="s">
        <v>50</v>
      </c>
      <c r="S55" s="2" t="s">
        <v>50</v>
      </c>
      <c r="T55" s="2" t="s">
        <v>50</v>
      </c>
      <c r="U55" s="1" t="s">
        <v>50</v>
      </c>
      <c r="V55" s="1"/>
      <c r="W55" s="3"/>
      <c r="X55" s="1" t="s">
        <v>50</v>
      </c>
      <c r="Y55" s="1"/>
      <c r="Z55" s="3"/>
      <c r="AA55" s="1" t="s">
        <v>50</v>
      </c>
      <c r="AB55" s="1"/>
      <c r="AC55" s="3"/>
      <c r="AD55" s="1" t="s">
        <v>50</v>
      </c>
      <c r="AE55" s="1"/>
      <c r="AF55" s="3"/>
      <c r="AG55" s="3" t="s">
        <v>50</v>
      </c>
      <c r="AH55" s="3" t="s">
        <v>50</v>
      </c>
      <c r="AI55" s="3" t="s">
        <v>50</v>
      </c>
      <c r="AJ55" s="1" t="s">
        <v>50</v>
      </c>
      <c r="AK55" s="1"/>
      <c r="AL55" s="1"/>
      <c r="AM55" s="1" t="s">
        <v>50</v>
      </c>
      <c r="AN55" s="1" t="s">
        <v>50</v>
      </c>
      <c r="AO55" s="1" t="s">
        <v>51</v>
      </c>
      <c r="AP55" s="1">
        <v>400358.18</v>
      </c>
      <c r="AQ55" s="1">
        <v>140471.95</v>
      </c>
      <c r="AR55" s="1">
        <v>310875.0</v>
      </c>
      <c r="AT55" s="1" t="s">
        <v>267</v>
      </c>
      <c r="AU55" s="1" t="s">
        <v>53</v>
      </c>
      <c r="AV55" s="1" t="s">
        <v>53</v>
      </c>
      <c r="AW55" s="1">
        <v>2242.0</v>
      </c>
    </row>
    <row r="56">
      <c r="A56" s="1">
        <v>-8570531.839</v>
      </c>
      <c r="B56" s="1">
        <v>4712626.224</v>
      </c>
      <c r="C56" s="1" t="s">
        <v>74</v>
      </c>
      <c r="D56" s="1" t="s">
        <v>268</v>
      </c>
      <c r="E56" s="1">
        <v>20017.0</v>
      </c>
      <c r="F56" s="1">
        <v>2.028327715E9</v>
      </c>
      <c r="G56" s="1" t="s">
        <v>264</v>
      </c>
      <c r="H56" s="1" t="s">
        <v>269</v>
      </c>
      <c r="I56" s="1" t="s">
        <v>270</v>
      </c>
      <c r="J56" s="2" t="s">
        <v>50</v>
      </c>
      <c r="K56" s="2" t="s">
        <v>50</v>
      </c>
      <c r="L56" s="2" t="s">
        <v>50</v>
      </c>
      <c r="M56" s="2" t="s">
        <v>50</v>
      </c>
      <c r="N56" s="2" t="s">
        <v>51</v>
      </c>
      <c r="O56" s="2" t="s">
        <v>51</v>
      </c>
      <c r="P56" s="2" t="s">
        <v>51</v>
      </c>
      <c r="Q56" s="2" t="s">
        <v>51</v>
      </c>
      <c r="R56" s="2" t="s">
        <v>51</v>
      </c>
      <c r="S56" s="2" t="s">
        <v>51</v>
      </c>
      <c r="T56" s="2" t="s">
        <v>51</v>
      </c>
      <c r="U56" s="1" t="s">
        <v>51</v>
      </c>
      <c r="V56" s="1"/>
      <c r="W56" s="3"/>
      <c r="X56" s="1" t="s">
        <v>51</v>
      </c>
      <c r="Y56" s="1"/>
      <c r="Z56" s="3"/>
      <c r="AA56" s="1" t="s">
        <v>51</v>
      </c>
      <c r="AB56" s="1"/>
      <c r="AC56" s="3"/>
      <c r="AD56" s="1" t="s">
        <v>51</v>
      </c>
      <c r="AE56" s="1"/>
      <c r="AF56" s="3"/>
      <c r="AG56" s="3" t="s">
        <v>51</v>
      </c>
      <c r="AH56" s="3" t="s">
        <v>51</v>
      </c>
      <c r="AI56" s="3" t="s">
        <v>51</v>
      </c>
      <c r="AJ56" s="1" t="s">
        <v>51</v>
      </c>
      <c r="AK56" s="1"/>
      <c r="AL56" s="1"/>
      <c r="AM56" s="1" t="s">
        <v>51</v>
      </c>
      <c r="AN56" s="1" t="s">
        <v>51</v>
      </c>
      <c r="AO56" s="1" t="s">
        <v>51</v>
      </c>
      <c r="AP56" s="1">
        <v>400832.73</v>
      </c>
      <c r="AQ56" s="1">
        <v>140992.28</v>
      </c>
      <c r="AR56" s="1">
        <v>30397.0</v>
      </c>
      <c r="AT56" s="1" t="s">
        <v>271</v>
      </c>
      <c r="AU56" s="1" t="s">
        <v>59</v>
      </c>
      <c r="AV56" s="1" t="s">
        <v>60</v>
      </c>
      <c r="AW56" s="1">
        <v>657.0</v>
      </c>
    </row>
    <row r="57">
      <c r="A57" s="1">
        <v>-8568797.672</v>
      </c>
      <c r="B57" s="1">
        <v>4711571.062</v>
      </c>
      <c r="C57" s="1" t="s">
        <v>272</v>
      </c>
      <c r="D57" s="1" t="s">
        <v>273</v>
      </c>
      <c r="E57" s="1">
        <v>20018.0</v>
      </c>
      <c r="F57" s="1">
        <v>2.022488494E9</v>
      </c>
      <c r="G57" s="1" t="s">
        <v>264</v>
      </c>
      <c r="H57" s="1" t="s">
        <v>274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1" t="s">
        <v>51</v>
      </c>
      <c r="V57" s="1" t="s">
        <v>64</v>
      </c>
      <c r="W57" s="5" t="s">
        <v>51</v>
      </c>
      <c r="X57" s="1" t="s">
        <v>51</v>
      </c>
      <c r="Y57" s="1" t="s">
        <v>64</v>
      </c>
      <c r="Z57" s="3" t="s">
        <v>51</v>
      </c>
      <c r="AA57" s="1" t="s">
        <v>51</v>
      </c>
      <c r="AB57" s="1" t="s">
        <v>64</v>
      </c>
      <c r="AC57" s="3" t="s">
        <v>51</v>
      </c>
      <c r="AD57" s="1" t="s">
        <v>51</v>
      </c>
      <c r="AE57" s="1" t="s">
        <v>64</v>
      </c>
      <c r="AF57" s="3" t="s">
        <v>51</v>
      </c>
      <c r="AG57" s="3" t="s">
        <v>51</v>
      </c>
      <c r="AH57" s="3" t="s">
        <v>51</v>
      </c>
      <c r="AI57" s="3" t="s">
        <v>51</v>
      </c>
      <c r="AJ57" s="1" t="s">
        <v>50</v>
      </c>
      <c r="AK57" s="1"/>
      <c r="AL57" s="1"/>
      <c r="AM57" s="1" t="s">
        <v>50</v>
      </c>
      <c r="AN57" s="1" t="s">
        <v>50</v>
      </c>
      <c r="AO57" s="1" t="s">
        <v>50</v>
      </c>
      <c r="AP57" s="1">
        <v>402183.58</v>
      </c>
      <c r="AQ57" s="1">
        <v>140174.04</v>
      </c>
      <c r="AR57" s="1">
        <v>53027.0</v>
      </c>
      <c r="AT57" s="1" t="s">
        <v>275</v>
      </c>
      <c r="AU57" s="1" t="s">
        <v>59</v>
      </c>
      <c r="AV57" s="1" t="s">
        <v>60</v>
      </c>
      <c r="AW57" s="1">
        <v>665.0</v>
      </c>
    </row>
    <row r="58">
      <c r="A58" s="1">
        <v>-8566132.906</v>
      </c>
      <c r="B58" s="1">
        <v>4710340.484</v>
      </c>
      <c r="C58" s="1" t="s">
        <v>276</v>
      </c>
      <c r="D58" s="1" t="s">
        <v>277</v>
      </c>
      <c r="E58" s="1">
        <v>20018.0</v>
      </c>
      <c r="F58" s="1">
        <v>2.02269854E9</v>
      </c>
      <c r="G58" s="1" t="s">
        <v>264</v>
      </c>
      <c r="H58" s="1" t="s">
        <v>278</v>
      </c>
      <c r="I58" s="1" t="s">
        <v>279</v>
      </c>
      <c r="J58" s="2" t="s">
        <v>50</v>
      </c>
      <c r="K58" s="2" t="s">
        <v>50</v>
      </c>
      <c r="L58" s="2" t="s">
        <v>50</v>
      </c>
      <c r="M58" s="2" t="s">
        <v>50</v>
      </c>
      <c r="N58" s="2" t="s">
        <v>50</v>
      </c>
      <c r="O58" s="2" t="s">
        <v>50</v>
      </c>
      <c r="P58" s="2" t="s">
        <v>50</v>
      </c>
      <c r="Q58" s="2" t="s">
        <v>50</v>
      </c>
      <c r="R58" s="2" t="s">
        <v>51</v>
      </c>
      <c r="S58" s="2" t="s">
        <v>51</v>
      </c>
      <c r="T58" s="2" t="s">
        <v>51</v>
      </c>
      <c r="U58" s="1" t="s">
        <v>51</v>
      </c>
      <c r="V58" s="1"/>
      <c r="W58" s="3"/>
      <c r="X58" s="1" t="s">
        <v>51</v>
      </c>
      <c r="Y58" s="1"/>
      <c r="Z58" s="3"/>
      <c r="AA58" s="1" t="s">
        <v>51</v>
      </c>
      <c r="AB58" s="1"/>
      <c r="AC58" s="3"/>
      <c r="AD58" s="1" t="s">
        <v>51</v>
      </c>
      <c r="AE58" s="1"/>
      <c r="AF58" s="3"/>
      <c r="AG58" s="3" t="s">
        <v>51</v>
      </c>
      <c r="AH58" s="3" t="s">
        <v>51</v>
      </c>
      <c r="AI58" s="3" t="s">
        <v>51</v>
      </c>
      <c r="AJ58" s="1" t="s">
        <v>51</v>
      </c>
      <c r="AK58" s="1"/>
      <c r="AL58" s="1"/>
      <c r="AM58" s="1" t="s">
        <v>51</v>
      </c>
      <c r="AN58" s="1" t="s">
        <v>51</v>
      </c>
      <c r="AO58" s="1" t="s">
        <v>51</v>
      </c>
      <c r="AP58" s="1">
        <v>404259.71</v>
      </c>
      <c r="AQ58" s="1">
        <v>139220.21</v>
      </c>
      <c r="AR58" s="1">
        <v>309925.0</v>
      </c>
      <c r="AT58" s="1" t="s">
        <v>280</v>
      </c>
      <c r="AU58" s="1" t="s">
        <v>59</v>
      </c>
      <c r="AV58" s="1" t="s">
        <v>60</v>
      </c>
      <c r="AW58" s="1">
        <v>671.0</v>
      </c>
    </row>
    <row r="59">
      <c r="A59" s="1">
        <v>-8569598.467</v>
      </c>
      <c r="B59" s="1">
        <v>4709684.767</v>
      </c>
      <c r="C59" s="1" t="s">
        <v>66</v>
      </c>
      <c r="D59" s="1" t="s">
        <v>281</v>
      </c>
      <c r="E59" s="1">
        <v>20002.0</v>
      </c>
      <c r="F59" s="1">
        <v>2.029142396E9</v>
      </c>
      <c r="G59" s="1" t="s">
        <v>264</v>
      </c>
      <c r="H59" s="1" t="s">
        <v>282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1" t="s">
        <v>50</v>
      </c>
      <c r="V59" s="1" t="s">
        <v>64</v>
      </c>
      <c r="W59" s="3" t="s">
        <v>50</v>
      </c>
      <c r="X59" s="1" t="s">
        <v>50</v>
      </c>
      <c r="Y59" s="1" t="s">
        <v>64</v>
      </c>
      <c r="Z59" s="3" t="s">
        <v>50</v>
      </c>
      <c r="AA59" s="1" t="s">
        <v>50</v>
      </c>
      <c r="AB59" s="1" t="s">
        <v>64</v>
      </c>
      <c r="AC59" s="3" t="s">
        <v>50</v>
      </c>
      <c r="AD59" s="1" t="s">
        <v>50</v>
      </c>
      <c r="AE59" s="1" t="s">
        <v>64</v>
      </c>
      <c r="AF59" s="3" t="s">
        <v>50</v>
      </c>
      <c r="AG59" s="5" t="s">
        <v>51</v>
      </c>
      <c r="AH59" s="3" t="s">
        <v>51</v>
      </c>
      <c r="AI59" s="3" t="s">
        <v>51</v>
      </c>
      <c r="AJ59" s="1" t="s">
        <v>51</v>
      </c>
      <c r="AK59" s="1"/>
      <c r="AL59" s="1"/>
      <c r="AM59" s="1" t="s">
        <v>51</v>
      </c>
      <c r="AN59" s="1" t="s">
        <v>51</v>
      </c>
      <c r="AO59" s="1" t="s">
        <v>51</v>
      </c>
      <c r="AP59" s="1">
        <v>401560.12</v>
      </c>
      <c r="AQ59" s="1">
        <v>138710.47</v>
      </c>
      <c r="AR59" s="1">
        <v>311951.0</v>
      </c>
      <c r="AT59" s="1" t="s">
        <v>283</v>
      </c>
      <c r="AU59" s="1" t="s">
        <v>59</v>
      </c>
      <c r="AV59" s="1" t="s">
        <v>60</v>
      </c>
      <c r="AW59" s="1">
        <v>678.0</v>
      </c>
    </row>
    <row r="60">
      <c r="A60" s="1">
        <v>-8569774.393</v>
      </c>
      <c r="B60" s="1">
        <v>4709639.511</v>
      </c>
      <c r="C60" s="1" t="s">
        <v>284</v>
      </c>
      <c r="D60" s="1" t="s">
        <v>285</v>
      </c>
      <c r="E60" s="1">
        <v>20002.0</v>
      </c>
      <c r="F60" s="1">
        <v>2.027913826E9</v>
      </c>
      <c r="G60" s="1" t="s">
        <v>264</v>
      </c>
      <c r="H60" s="1" t="s">
        <v>286</v>
      </c>
      <c r="I60" s="1" t="s">
        <v>287</v>
      </c>
      <c r="J60" s="2" t="s">
        <v>50</v>
      </c>
      <c r="K60" s="2" t="s">
        <v>50</v>
      </c>
      <c r="L60" s="2" t="s">
        <v>50</v>
      </c>
      <c r="M60" s="2" t="s">
        <v>50</v>
      </c>
      <c r="N60" s="2" t="s">
        <v>50</v>
      </c>
      <c r="O60" s="2" t="s">
        <v>50</v>
      </c>
      <c r="P60" s="2" t="s">
        <v>50</v>
      </c>
      <c r="Q60" s="2" t="s">
        <v>50</v>
      </c>
      <c r="R60" s="2" t="s">
        <v>50</v>
      </c>
      <c r="S60" s="2" t="s">
        <v>50</v>
      </c>
      <c r="T60" s="2" t="s">
        <v>51</v>
      </c>
      <c r="U60" s="1" t="s">
        <v>51</v>
      </c>
      <c r="V60" s="1"/>
      <c r="W60" s="3"/>
      <c r="X60" s="1" t="s">
        <v>51</v>
      </c>
      <c r="Y60" s="1"/>
      <c r="Z60" s="3"/>
      <c r="AA60" s="1" t="s">
        <v>51</v>
      </c>
      <c r="AB60" s="1"/>
      <c r="AC60" s="3"/>
      <c r="AD60" s="1" t="s">
        <v>51</v>
      </c>
      <c r="AE60" s="1"/>
      <c r="AF60" s="3"/>
      <c r="AG60" s="3" t="s">
        <v>51</v>
      </c>
      <c r="AH60" s="3" t="s">
        <v>51</v>
      </c>
      <c r="AI60" s="3" t="s">
        <v>51</v>
      </c>
      <c r="AJ60" s="1" t="s">
        <v>51</v>
      </c>
      <c r="AK60" s="1"/>
      <c r="AL60" s="1"/>
      <c r="AM60" s="1" t="s">
        <v>51</v>
      </c>
      <c r="AN60" s="1" t="s">
        <v>51</v>
      </c>
      <c r="AO60" s="1" t="s">
        <v>51</v>
      </c>
      <c r="AP60" s="1">
        <v>401423.07</v>
      </c>
      <c r="AQ60" s="1">
        <v>138675.33</v>
      </c>
      <c r="AR60" s="1">
        <v>311943.0</v>
      </c>
      <c r="AT60" s="1" t="s">
        <v>288</v>
      </c>
      <c r="AU60" s="1" t="s">
        <v>59</v>
      </c>
      <c r="AV60" s="1" t="s">
        <v>60</v>
      </c>
      <c r="AW60" s="1">
        <v>681.0</v>
      </c>
    </row>
    <row r="61">
      <c r="A61" s="1">
        <v>-8571663.973</v>
      </c>
      <c r="B61" s="1">
        <v>4708425.791</v>
      </c>
      <c r="C61" s="1" t="s">
        <v>111</v>
      </c>
      <c r="D61" s="1" t="s">
        <v>289</v>
      </c>
      <c r="E61" s="1">
        <v>20002.0</v>
      </c>
      <c r="F61" s="1">
        <v>2.026081023E9</v>
      </c>
      <c r="G61" s="1" t="s">
        <v>264</v>
      </c>
      <c r="H61" s="1" t="s">
        <v>290</v>
      </c>
      <c r="J61" s="2" t="s">
        <v>50</v>
      </c>
      <c r="K61" s="2" t="s">
        <v>50</v>
      </c>
      <c r="L61" s="2" t="s">
        <v>50</v>
      </c>
      <c r="M61" s="2" t="s">
        <v>50</v>
      </c>
      <c r="N61" s="2" t="s">
        <v>50</v>
      </c>
      <c r="O61" s="2" t="s">
        <v>50</v>
      </c>
      <c r="P61" s="2" t="s">
        <v>50</v>
      </c>
      <c r="Q61" s="2" t="s">
        <v>50</v>
      </c>
      <c r="R61" s="2" t="s">
        <v>50</v>
      </c>
      <c r="S61" s="2" t="s">
        <v>50</v>
      </c>
      <c r="T61" s="2" t="s">
        <v>50</v>
      </c>
      <c r="U61" s="1" t="s">
        <v>50</v>
      </c>
      <c r="V61" s="1"/>
      <c r="W61" s="3"/>
      <c r="X61" s="1" t="s">
        <v>50</v>
      </c>
      <c r="Y61" s="1"/>
      <c r="Z61" s="3"/>
      <c r="AA61" s="1" t="s">
        <v>50</v>
      </c>
      <c r="AB61" s="1"/>
      <c r="AC61" s="3"/>
      <c r="AD61" s="1" t="s">
        <v>50</v>
      </c>
      <c r="AE61" s="1"/>
      <c r="AF61" s="5" t="s">
        <v>51</v>
      </c>
      <c r="AG61" s="3" t="s">
        <v>51</v>
      </c>
      <c r="AH61" s="3" t="s">
        <v>51</v>
      </c>
      <c r="AI61" s="3" t="s">
        <v>51</v>
      </c>
      <c r="AJ61" s="1" t="s">
        <v>51</v>
      </c>
      <c r="AK61" s="1"/>
      <c r="AL61" s="1"/>
      <c r="AM61" s="1" t="s">
        <v>51</v>
      </c>
      <c r="AN61" s="1" t="s">
        <v>51</v>
      </c>
      <c r="AO61" s="1" t="s">
        <v>51</v>
      </c>
      <c r="AP61" s="1">
        <v>399950.97</v>
      </c>
      <c r="AQ61" s="1">
        <v>137733.43</v>
      </c>
      <c r="AR61" s="1">
        <v>315607.0</v>
      </c>
      <c r="AT61" s="1" t="s">
        <v>291</v>
      </c>
      <c r="AU61" s="1" t="s">
        <v>59</v>
      </c>
      <c r="AV61" s="1" t="s">
        <v>60</v>
      </c>
      <c r="AW61" s="1">
        <v>686.0</v>
      </c>
    </row>
    <row r="62">
      <c r="A62" s="1">
        <v>-8569155.305</v>
      </c>
      <c r="B62" s="1">
        <v>4707582.009</v>
      </c>
      <c r="C62" s="1" t="s">
        <v>174</v>
      </c>
      <c r="D62" s="1" t="s">
        <v>292</v>
      </c>
      <c r="E62" s="1">
        <v>20002.0</v>
      </c>
      <c r="F62" s="1">
        <v>8.559552534E9</v>
      </c>
      <c r="G62" s="1" t="s">
        <v>264</v>
      </c>
      <c r="H62" s="1" t="s">
        <v>293</v>
      </c>
      <c r="J62" s="2" t="s">
        <v>50</v>
      </c>
      <c r="K62" s="2" t="s">
        <v>50</v>
      </c>
      <c r="L62" s="2" t="s">
        <v>50</v>
      </c>
      <c r="M62" s="2" t="s">
        <v>50</v>
      </c>
      <c r="N62" s="2" t="s">
        <v>50</v>
      </c>
      <c r="O62" s="2" t="s">
        <v>50</v>
      </c>
      <c r="P62" s="2" t="s">
        <v>50</v>
      </c>
      <c r="Q62" s="2" t="s">
        <v>51</v>
      </c>
      <c r="R62" s="2" t="s">
        <v>51</v>
      </c>
      <c r="S62" s="2" t="s">
        <v>51</v>
      </c>
      <c r="T62" s="2" t="s">
        <v>51</v>
      </c>
      <c r="U62" s="1" t="s">
        <v>51</v>
      </c>
      <c r="V62" s="1"/>
      <c r="W62" s="3"/>
      <c r="X62" s="1" t="s">
        <v>51</v>
      </c>
      <c r="Y62" s="1"/>
      <c r="Z62" s="3"/>
      <c r="AA62" s="1" t="s">
        <v>51</v>
      </c>
      <c r="AB62" s="1"/>
      <c r="AC62" s="3"/>
      <c r="AD62" s="1" t="s">
        <v>51</v>
      </c>
      <c r="AE62" s="1"/>
      <c r="AF62" s="3"/>
      <c r="AG62" s="3" t="s">
        <v>51</v>
      </c>
      <c r="AH62" s="3" t="s">
        <v>51</v>
      </c>
      <c r="AI62" s="3" t="s">
        <v>51</v>
      </c>
      <c r="AJ62" s="1" t="s">
        <v>51</v>
      </c>
      <c r="AK62" s="1"/>
      <c r="AL62" s="1"/>
      <c r="AM62" s="1" t="s">
        <v>51</v>
      </c>
      <c r="AN62" s="1" t="s">
        <v>51</v>
      </c>
      <c r="AO62" s="1" t="s">
        <v>51</v>
      </c>
      <c r="AP62" s="1">
        <v>401905.76</v>
      </c>
      <c r="AQ62" s="1">
        <v>137078.87</v>
      </c>
      <c r="AR62" s="1">
        <v>308898.0</v>
      </c>
      <c r="AT62" s="1" t="s">
        <v>294</v>
      </c>
      <c r="AU62" s="1" t="s">
        <v>59</v>
      </c>
      <c r="AV62" s="1" t="s">
        <v>60</v>
      </c>
      <c r="AW62" s="1">
        <v>693.0</v>
      </c>
    </row>
    <row r="63">
      <c r="A63" s="1">
        <v>-8569349.056</v>
      </c>
      <c r="B63" s="1">
        <v>4707439.796</v>
      </c>
      <c r="C63" s="1" t="s">
        <v>70</v>
      </c>
      <c r="D63" s="1" t="s">
        <v>295</v>
      </c>
      <c r="E63" s="1">
        <v>20002.0</v>
      </c>
      <c r="F63" s="1">
        <v>2.023986903E9</v>
      </c>
      <c r="G63" s="1" t="s">
        <v>264</v>
      </c>
      <c r="H63" s="1" t="s">
        <v>296</v>
      </c>
      <c r="J63" s="2" t="s">
        <v>50</v>
      </c>
      <c r="K63" s="2" t="s">
        <v>50</v>
      </c>
      <c r="L63" s="2" t="s">
        <v>51</v>
      </c>
      <c r="M63" s="2" t="s">
        <v>51</v>
      </c>
      <c r="N63" s="2" t="s">
        <v>51</v>
      </c>
      <c r="O63" s="2" t="s">
        <v>51</v>
      </c>
      <c r="P63" s="2" t="s">
        <v>51</v>
      </c>
      <c r="Q63" s="2" t="s">
        <v>51</v>
      </c>
      <c r="R63" s="2" t="s">
        <v>51</v>
      </c>
      <c r="S63" s="2" t="s">
        <v>51</v>
      </c>
      <c r="T63" s="2" t="s">
        <v>51</v>
      </c>
      <c r="U63" s="1" t="s">
        <v>51</v>
      </c>
      <c r="V63" s="1"/>
      <c r="W63" s="3"/>
      <c r="X63" s="1" t="s">
        <v>51</v>
      </c>
      <c r="Y63" s="1"/>
      <c r="Z63" s="3"/>
      <c r="AA63" s="1" t="s">
        <v>51</v>
      </c>
      <c r="AB63" s="1"/>
      <c r="AC63" s="3"/>
      <c r="AD63" s="1" t="s">
        <v>51</v>
      </c>
      <c r="AE63" s="1"/>
      <c r="AF63" s="3"/>
      <c r="AG63" s="3" t="s">
        <v>51</v>
      </c>
      <c r="AH63" s="3" t="s">
        <v>51</v>
      </c>
      <c r="AI63" s="3" t="s">
        <v>51</v>
      </c>
      <c r="AJ63" s="1" t="s">
        <v>51</v>
      </c>
      <c r="AK63" s="1"/>
      <c r="AL63" s="1"/>
      <c r="AM63" s="1" t="s">
        <v>51</v>
      </c>
      <c r="AN63" s="1" t="s">
        <v>51</v>
      </c>
      <c r="AO63" s="1" t="s">
        <v>51</v>
      </c>
      <c r="AP63" s="1">
        <v>401754.81</v>
      </c>
      <c r="AQ63" s="1">
        <v>136968.47</v>
      </c>
      <c r="AR63" s="1">
        <v>297814.0</v>
      </c>
      <c r="AT63" s="1" t="s">
        <v>297</v>
      </c>
      <c r="AU63" s="1" t="s">
        <v>59</v>
      </c>
      <c r="AV63" s="1" t="s">
        <v>60</v>
      </c>
      <c r="AW63" s="1">
        <v>695.0</v>
      </c>
    </row>
    <row r="64">
      <c r="A64" s="1">
        <v>-8570758.207</v>
      </c>
      <c r="B64" s="1">
        <v>4710108.53</v>
      </c>
      <c r="C64" s="1" t="s">
        <v>54</v>
      </c>
      <c r="D64" s="1" t="s">
        <v>298</v>
      </c>
      <c r="E64" s="1">
        <v>20018.0</v>
      </c>
      <c r="F64" s="1">
        <v>2.0228139E9</v>
      </c>
      <c r="G64" s="1" t="s">
        <v>264</v>
      </c>
      <c r="H64" s="1" t="s">
        <v>299</v>
      </c>
      <c r="J64" s="2" t="s">
        <v>50</v>
      </c>
      <c r="K64" s="2" t="s">
        <v>50</v>
      </c>
      <c r="L64" s="2" t="s">
        <v>50</v>
      </c>
      <c r="M64" s="2" t="s">
        <v>51</v>
      </c>
      <c r="N64" s="2" t="s">
        <v>51</v>
      </c>
      <c r="O64" s="2" t="s">
        <v>51</v>
      </c>
      <c r="P64" s="2" t="s">
        <v>51</v>
      </c>
      <c r="Q64" s="2" t="s">
        <v>51</v>
      </c>
      <c r="R64" s="2" t="s">
        <v>51</v>
      </c>
      <c r="S64" s="2" t="s">
        <v>51</v>
      </c>
      <c r="T64" s="2" t="s">
        <v>51</v>
      </c>
      <c r="U64" s="1" t="s">
        <v>51</v>
      </c>
      <c r="V64" s="1"/>
      <c r="W64" s="3"/>
      <c r="X64" s="1" t="s">
        <v>51</v>
      </c>
      <c r="Y64" s="1"/>
      <c r="Z64" s="3"/>
      <c r="AA64" s="1" t="s">
        <v>51</v>
      </c>
      <c r="AB64" s="1"/>
      <c r="AC64" s="3"/>
      <c r="AD64" s="1" t="s">
        <v>51</v>
      </c>
      <c r="AE64" s="1"/>
      <c r="AF64" s="3"/>
      <c r="AG64" s="3" t="s">
        <v>51</v>
      </c>
      <c r="AH64" s="3" t="s">
        <v>51</v>
      </c>
      <c r="AI64" s="3" t="s">
        <v>51</v>
      </c>
      <c r="AJ64" s="1" t="s">
        <v>51</v>
      </c>
      <c r="AK64" s="1"/>
      <c r="AL64" s="1"/>
      <c r="AM64" s="1" t="s">
        <v>51</v>
      </c>
      <c r="AN64" s="1" t="s">
        <v>51</v>
      </c>
      <c r="AO64" s="1" t="s">
        <v>51</v>
      </c>
      <c r="AP64" s="1">
        <v>400656.59</v>
      </c>
      <c r="AQ64" s="1">
        <v>139039.13</v>
      </c>
      <c r="AR64" s="1">
        <v>299835.0</v>
      </c>
      <c r="AT64" s="1" t="s">
        <v>300</v>
      </c>
      <c r="AU64" s="1" t="s">
        <v>59</v>
      </c>
      <c r="AV64" s="1" t="s">
        <v>60</v>
      </c>
      <c r="AW64" s="1">
        <v>714.0</v>
      </c>
    </row>
    <row r="65">
      <c r="A65" s="1">
        <v>-8572046.276</v>
      </c>
      <c r="B65" s="1">
        <v>4709074.874</v>
      </c>
      <c r="C65" s="1" t="s">
        <v>169</v>
      </c>
      <c r="D65" s="1" t="s">
        <v>301</v>
      </c>
      <c r="E65" s="1">
        <v>20002.0</v>
      </c>
      <c r="F65" s="1">
        <v>2.02792785E9</v>
      </c>
      <c r="G65" s="1" t="s">
        <v>264</v>
      </c>
      <c r="H65" s="1" t="s">
        <v>302</v>
      </c>
      <c r="J65" s="2" t="s">
        <v>50</v>
      </c>
      <c r="K65" s="2" t="s">
        <v>50</v>
      </c>
      <c r="L65" s="2" t="s">
        <v>50</v>
      </c>
      <c r="M65" s="2" t="s">
        <v>50</v>
      </c>
      <c r="N65" s="2" t="s">
        <v>50</v>
      </c>
      <c r="O65" s="2" t="s">
        <v>50</v>
      </c>
      <c r="P65" s="2" t="s">
        <v>50</v>
      </c>
      <c r="Q65" s="2" t="s">
        <v>50</v>
      </c>
      <c r="R65" s="2" t="s">
        <v>50</v>
      </c>
      <c r="S65" s="2" t="s">
        <v>50</v>
      </c>
      <c r="T65" s="2" t="s">
        <v>50</v>
      </c>
      <c r="U65" s="1" t="s">
        <v>50</v>
      </c>
      <c r="V65" s="1"/>
      <c r="W65" s="3"/>
      <c r="X65" s="1" t="s">
        <v>50</v>
      </c>
      <c r="Y65" s="1"/>
      <c r="Z65" s="3"/>
      <c r="AA65" s="1" t="s">
        <v>50</v>
      </c>
      <c r="AB65" s="1"/>
      <c r="AC65" s="3"/>
      <c r="AD65" s="1" t="s">
        <v>50</v>
      </c>
      <c r="AE65" s="1"/>
      <c r="AF65" s="3"/>
      <c r="AG65" s="3" t="s">
        <v>50</v>
      </c>
      <c r="AH65" s="3" t="s">
        <v>50</v>
      </c>
      <c r="AI65" s="5" t="s">
        <v>51</v>
      </c>
      <c r="AJ65" s="1" t="s">
        <v>51</v>
      </c>
      <c r="AK65" s="1"/>
      <c r="AL65" s="1"/>
      <c r="AM65" s="1" t="s">
        <v>51</v>
      </c>
      <c r="AN65" s="1" t="s">
        <v>51</v>
      </c>
      <c r="AO65" s="1" t="s">
        <v>51</v>
      </c>
      <c r="AP65" s="1">
        <v>399653.12</v>
      </c>
      <c r="AQ65" s="1">
        <v>138237.1</v>
      </c>
      <c r="AR65" s="1">
        <v>145957.0</v>
      </c>
      <c r="AT65" s="1" t="s">
        <v>303</v>
      </c>
      <c r="AU65" s="1" t="s">
        <v>173</v>
      </c>
      <c r="AV65" s="1" t="s">
        <v>60</v>
      </c>
      <c r="AW65" s="1">
        <v>1605.0</v>
      </c>
    </row>
    <row r="66">
      <c r="A66" s="1">
        <v>-8572212.442</v>
      </c>
      <c r="B66" s="1">
        <v>4708219.109</v>
      </c>
      <c r="C66" s="1" t="s">
        <v>98</v>
      </c>
      <c r="D66" s="1" t="s">
        <v>304</v>
      </c>
      <c r="E66" s="1">
        <v>20002.0</v>
      </c>
      <c r="F66" s="1">
        <v>2.029861415E9</v>
      </c>
      <c r="G66" s="1" t="s">
        <v>305</v>
      </c>
      <c r="H66" s="1" t="s">
        <v>306</v>
      </c>
      <c r="J66" s="2" t="s">
        <v>50</v>
      </c>
      <c r="K66" s="2" t="s">
        <v>50</v>
      </c>
      <c r="L66" s="2" t="s">
        <v>50</v>
      </c>
      <c r="M66" s="2" t="s">
        <v>50</v>
      </c>
      <c r="N66" s="2" t="s">
        <v>50</v>
      </c>
      <c r="O66" s="2" t="s">
        <v>50</v>
      </c>
      <c r="P66" s="2" t="s">
        <v>50</v>
      </c>
      <c r="Q66" s="2" t="s">
        <v>51</v>
      </c>
      <c r="R66" s="2" t="s">
        <v>51</v>
      </c>
      <c r="S66" s="2" t="s">
        <v>51</v>
      </c>
      <c r="T66" s="2" t="s">
        <v>51</v>
      </c>
      <c r="U66" s="1" t="s">
        <v>51</v>
      </c>
      <c r="V66" s="1"/>
      <c r="W66" s="3"/>
      <c r="X66" s="1" t="s">
        <v>51</v>
      </c>
      <c r="Y66" s="1"/>
      <c r="Z66" s="3"/>
      <c r="AA66" s="1" t="s">
        <v>51</v>
      </c>
      <c r="AB66" s="1"/>
      <c r="AC66" s="3"/>
      <c r="AD66" s="1" t="s">
        <v>51</v>
      </c>
      <c r="AE66" s="1"/>
      <c r="AF66" s="3"/>
      <c r="AG66" s="3" t="s">
        <v>51</v>
      </c>
      <c r="AH66" s="3" t="s">
        <v>51</v>
      </c>
      <c r="AI66" s="3" t="s">
        <v>51</v>
      </c>
      <c r="AJ66" s="1" t="s">
        <v>51</v>
      </c>
      <c r="AK66" s="1"/>
      <c r="AL66" s="1"/>
      <c r="AM66" s="1" t="s">
        <v>51</v>
      </c>
      <c r="AN66" s="1" t="s">
        <v>51</v>
      </c>
      <c r="AO66" s="1" t="s">
        <v>51</v>
      </c>
      <c r="AP66" s="1">
        <v>399523.62</v>
      </c>
      <c r="AQ66" s="1">
        <v>137573.06</v>
      </c>
      <c r="AR66" s="1">
        <v>303728.0</v>
      </c>
      <c r="AT66" s="1" t="s">
        <v>307</v>
      </c>
      <c r="AU66" s="1" t="s">
        <v>59</v>
      </c>
      <c r="AV66" s="1" t="s">
        <v>60</v>
      </c>
      <c r="AW66" s="1">
        <v>688.0</v>
      </c>
    </row>
    <row r="67">
      <c r="A67" s="1">
        <v>-8572410.21</v>
      </c>
      <c r="B67" s="1">
        <v>4708138.928</v>
      </c>
      <c r="C67" s="1" t="s">
        <v>45</v>
      </c>
      <c r="D67" s="1" t="s">
        <v>308</v>
      </c>
      <c r="E67" s="1">
        <v>20002.0</v>
      </c>
      <c r="F67" s="1">
        <v>2.028981314E9</v>
      </c>
      <c r="G67" s="1" t="s">
        <v>305</v>
      </c>
      <c r="H67" s="1" t="s">
        <v>309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1" t="s">
        <v>50</v>
      </c>
      <c r="V67" s="1" t="s">
        <v>64</v>
      </c>
      <c r="W67" s="3" t="s">
        <v>50</v>
      </c>
      <c r="X67" s="1" t="s">
        <v>50</v>
      </c>
      <c r="Y67" s="1" t="s">
        <v>64</v>
      </c>
      <c r="Z67" s="3" t="s">
        <v>50</v>
      </c>
      <c r="AA67" s="1" t="s">
        <v>50</v>
      </c>
      <c r="AB67" s="1" t="s">
        <v>64</v>
      </c>
      <c r="AC67" s="3" t="s">
        <v>50</v>
      </c>
      <c r="AD67" s="1" t="s">
        <v>50</v>
      </c>
      <c r="AE67" s="1" t="s">
        <v>64</v>
      </c>
      <c r="AF67" s="3" t="s">
        <v>50</v>
      </c>
      <c r="AG67" s="5" t="s">
        <v>51</v>
      </c>
      <c r="AH67" s="3" t="s">
        <v>51</v>
      </c>
      <c r="AI67" s="3" t="s">
        <v>51</v>
      </c>
      <c r="AJ67" s="1" t="s">
        <v>51</v>
      </c>
      <c r="AK67" s="1"/>
      <c r="AL67" s="1"/>
      <c r="AM67" s="1" t="s">
        <v>51</v>
      </c>
      <c r="AN67" s="1" t="s">
        <v>51</v>
      </c>
      <c r="AO67" s="1" t="s">
        <v>51</v>
      </c>
      <c r="AP67" s="1">
        <v>399369.52</v>
      </c>
      <c r="AQ67" s="1">
        <v>137510.85</v>
      </c>
      <c r="AR67" s="1">
        <v>314143.0</v>
      </c>
      <c r="AT67" s="1" t="s">
        <v>310</v>
      </c>
      <c r="AU67" s="1" t="s">
        <v>59</v>
      </c>
      <c r="AV67" s="1" t="s">
        <v>60</v>
      </c>
      <c r="AW67" s="1">
        <v>689.0</v>
      </c>
    </row>
    <row r="68">
      <c r="A68" s="1">
        <v>-8571784.137</v>
      </c>
      <c r="B68" s="1">
        <v>4707420.162</v>
      </c>
      <c r="C68" s="1" t="s">
        <v>54</v>
      </c>
      <c r="D68" s="1" t="s">
        <v>311</v>
      </c>
      <c r="E68" s="1">
        <v>20002.0</v>
      </c>
      <c r="F68" s="1">
        <v>2.0254851E9</v>
      </c>
      <c r="G68" s="1" t="s">
        <v>305</v>
      </c>
      <c r="H68" s="1" t="s">
        <v>312</v>
      </c>
      <c r="I68" s="1" t="s">
        <v>313</v>
      </c>
      <c r="J68" s="2" t="s">
        <v>50</v>
      </c>
      <c r="K68" s="2" t="s">
        <v>50</v>
      </c>
      <c r="L68" s="2" t="s">
        <v>50</v>
      </c>
      <c r="M68" s="2" t="s">
        <v>50</v>
      </c>
      <c r="N68" s="2" t="s">
        <v>50</v>
      </c>
      <c r="O68" s="2" t="s">
        <v>50</v>
      </c>
      <c r="P68" s="2" t="s">
        <v>50</v>
      </c>
      <c r="Q68" s="2" t="s">
        <v>50</v>
      </c>
      <c r="R68" s="2" t="s">
        <v>50</v>
      </c>
      <c r="S68" s="2" t="s">
        <v>51</v>
      </c>
      <c r="T68" s="2" t="s">
        <v>51</v>
      </c>
      <c r="U68" s="1" t="s">
        <v>51</v>
      </c>
      <c r="V68" s="1"/>
      <c r="W68" s="3"/>
      <c r="X68" s="1" t="s">
        <v>51</v>
      </c>
      <c r="Y68" s="1"/>
      <c r="Z68" s="3"/>
      <c r="AA68" s="1" t="s">
        <v>51</v>
      </c>
      <c r="AB68" s="1"/>
      <c r="AC68" s="3"/>
      <c r="AD68" s="1" t="s">
        <v>51</v>
      </c>
      <c r="AE68" s="1"/>
      <c r="AF68" s="3"/>
      <c r="AG68" s="3" t="s">
        <v>51</v>
      </c>
      <c r="AH68" s="3" t="s">
        <v>51</v>
      </c>
      <c r="AI68" s="3" t="s">
        <v>51</v>
      </c>
      <c r="AJ68" s="1" t="s">
        <v>51</v>
      </c>
      <c r="AK68" s="1"/>
      <c r="AL68" s="1"/>
      <c r="AM68" s="1" t="s">
        <v>51</v>
      </c>
      <c r="AN68" s="1" t="s">
        <v>51</v>
      </c>
      <c r="AO68" s="1" t="s">
        <v>51</v>
      </c>
      <c r="AP68" s="1">
        <v>399857.33</v>
      </c>
      <c r="AQ68" s="1">
        <v>136953.04</v>
      </c>
      <c r="AR68" s="1">
        <v>308511.0</v>
      </c>
      <c r="AT68" s="1" t="s">
        <v>314</v>
      </c>
      <c r="AU68" s="1" t="s">
        <v>59</v>
      </c>
      <c r="AV68" s="1" t="s">
        <v>60</v>
      </c>
      <c r="AW68" s="1">
        <v>696.0</v>
      </c>
    </row>
    <row r="69">
      <c r="A69" s="1">
        <v>-8572935.185</v>
      </c>
      <c r="B69" s="1">
        <v>4707415.373</v>
      </c>
      <c r="C69" s="1" t="s">
        <v>236</v>
      </c>
      <c r="D69" s="1" t="s">
        <v>315</v>
      </c>
      <c r="E69" s="1">
        <v>20001.0</v>
      </c>
      <c r="F69" s="1">
        <v>2.02719211E9</v>
      </c>
      <c r="G69" s="1" t="s">
        <v>305</v>
      </c>
      <c r="H69" s="1" t="s">
        <v>316</v>
      </c>
      <c r="I69" s="1" t="s">
        <v>317</v>
      </c>
      <c r="J69" s="2" t="s">
        <v>50</v>
      </c>
      <c r="K69" s="2" t="s">
        <v>50</v>
      </c>
      <c r="L69" s="2" t="s">
        <v>50</v>
      </c>
      <c r="M69" s="2" t="s">
        <v>50</v>
      </c>
      <c r="N69" s="2" t="s">
        <v>50</v>
      </c>
      <c r="O69" s="2" t="s">
        <v>50</v>
      </c>
      <c r="P69" s="2" t="s">
        <v>50</v>
      </c>
      <c r="Q69" s="2" t="s">
        <v>50</v>
      </c>
      <c r="R69" s="2" t="s">
        <v>50</v>
      </c>
      <c r="S69" s="2" t="s">
        <v>51</v>
      </c>
      <c r="T69" s="2" t="s">
        <v>51</v>
      </c>
      <c r="U69" s="1" t="s">
        <v>51</v>
      </c>
      <c r="V69" s="1"/>
      <c r="W69" s="3"/>
      <c r="X69" s="1" t="s">
        <v>51</v>
      </c>
      <c r="Y69" s="1"/>
      <c r="Z69" s="3"/>
      <c r="AA69" s="1" t="s">
        <v>51</v>
      </c>
      <c r="AB69" s="1"/>
      <c r="AC69" s="3"/>
      <c r="AD69" s="1" t="s">
        <v>51</v>
      </c>
      <c r="AE69" s="1"/>
      <c r="AF69" s="3"/>
      <c r="AG69" s="3" t="s">
        <v>51</v>
      </c>
      <c r="AH69" s="3" t="s">
        <v>51</v>
      </c>
      <c r="AI69" s="3" t="s">
        <v>51</v>
      </c>
      <c r="AJ69" s="1" t="s">
        <v>51</v>
      </c>
      <c r="AK69" s="1"/>
      <c r="AL69" s="1"/>
      <c r="AM69" s="1" t="s">
        <v>50</v>
      </c>
      <c r="AN69" s="1" t="s">
        <v>50</v>
      </c>
      <c r="AO69" s="1" t="s">
        <v>50</v>
      </c>
      <c r="AP69" s="1">
        <v>398960.4</v>
      </c>
      <c r="AQ69" s="1">
        <v>136949.39</v>
      </c>
      <c r="AR69" s="1">
        <v>310062.0</v>
      </c>
      <c r="AT69" s="1" t="s">
        <v>318</v>
      </c>
      <c r="AU69" s="1" t="s">
        <v>59</v>
      </c>
      <c r="AV69" s="1" t="s">
        <v>60</v>
      </c>
      <c r="AW69" s="1">
        <v>697.0</v>
      </c>
    </row>
    <row r="70">
      <c r="A70" s="1">
        <v>-8571394.559</v>
      </c>
      <c r="B70" s="1">
        <v>4707415.394</v>
      </c>
      <c r="C70" s="1" t="s">
        <v>86</v>
      </c>
      <c r="D70" s="1" t="s">
        <v>319</v>
      </c>
      <c r="E70" s="1">
        <v>20002.0</v>
      </c>
      <c r="F70" s="1">
        <v>2.02469741E9</v>
      </c>
      <c r="G70" s="1" t="s">
        <v>305</v>
      </c>
      <c r="H70" s="1" t="s">
        <v>320</v>
      </c>
      <c r="J70" s="2" t="s">
        <v>50</v>
      </c>
      <c r="K70" s="2" t="s">
        <v>50</v>
      </c>
      <c r="L70" s="2" t="s">
        <v>50</v>
      </c>
      <c r="M70" s="2" t="s">
        <v>50</v>
      </c>
      <c r="N70" s="2" t="s">
        <v>50</v>
      </c>
      <c r="O70" s="2" t="s">
        <v>50</v>
      </c>
      <c r="P70" s="2" t="s">
        <v>50</v>
      </c>
      <c r="Q70" s="2" t="s">
        <v>50</v>
      </c>
      <c r="R70" s="2" t="s">
        <v>50</v>
      </c>
      <c r="S70" s="2" t="s">
        <v>50</v>
      </c>
      <c r="T70" s="2" t="s">
        <v>50</v>
      </c>
      <c r="U70" s="1" t="s">
        <v>50</v>
      </c>
      <c r="V70" s="1"/>
      <c r="W70" s="3"/>
      <c r="X70" s="1" t="s">
        <v>50</v>
      </c>
      <c r="Y70" s="1"/>
      <c r="Z70" s="3"/>
      <c r="AA70" s="1" t="s">
        <v>51</v>
      </c>
      <c r="AB70" s="1"/>
      <c r="AC70" s="3"/>
      <c r="AD70" s="1" t="s">
        <v>51</v>
      </c>
      <c r="AE70" s="1"/>
      <c r="AF70" s="3"/>
      <c r="AG70" s="3" t="s">
        <v>51</v>
      </c>
      <c r="AH70" s="3" t="s">
        <v>51</v>
      </c>
      <c r="AI70" s="3" t="s">
        <v>51</v>
      </c>
      <c r="AJ70" s="1" t="s">
        <v>51</v>
      </c>
      <c r="AK70" s="1"/>
      <c r="AL70" s="1"/>
      <c r="AM70" s="1" t="s">
        <v>51</v>
      </c>
      <c r="AN70" s="1" t="s">
        <v>51</v>
      </c>
      <c r="AO70" s="1" t="s">
        <v>51</v>
      </c>
      <c r="AP70" s="1">
        <v>400160.9</v>
      </c>
      <c r="AQ70" s="1">
        <v>136949.34</v>
      </c>
      <c r="AR70" s="1">
        <v>311750.0</v>
      </c>
      <c r="AT70" s="1" t="s">
        <v>321</v>
      </c>
      <c r="AU70" s="1" t="s">
        <v>59</v>
      </c>
      <c r="AV70" s="1" t="s">
        <v>60</v>
      </c>
      <c r="AW70" s="1">
        <v>698.0</v>
      </c>
    </row>
    <row r="71">
      <c r="A71" s="1">
        <v>-8571102.739</v>
      </c>
      <c r="B71" s="1">
        <v>4705175.212</v>
      </c>
      <c r="C71" s="1" t="s">
        <v>111</v>
      </c>
      <c r="D71" s="1" t="s">
        <v>322</v>
      </c>
      <c r="E71" s="1">
        <v>20003.0</v>
      </c>
      <c r="F71" s="1">
        <v>2.02698019E9</v>
      </c>
      <c r="G71" s="1" t="s">
        <v>305</v>
      </c>
      <c r="H71" s="1" t="s">
        <v>323</v>
      </c>
      <c r="J71" s="2" t="s">
        <v>50</v>
      </c>
      <c r="K71" s="2" t="s">
        <v>50</v>
      </c>
      <c r="L71" s="2" t="s">
        <v>50</v>
      </c>
      <c r="M71" s="2" t="s">
        <v>50</v>
      </c>
      <c r="N71" s="2" t="s">
        <v>50</v>
      </c>
      <c r="O71" s="2" t="s">
        <v>50</v>
      </c>
      <c r="P71" s="2" t="s">
        <v>50</v>
      </c>
      <c r="Q71" s="2" t="s">
        <v>50</v>
      </c>
      <c r="R71" s="2" t="s">
        <v>50</v>
      </c>
      <c r="S71" s="2" t="s">
        <v>50</v>
      </c>
      <c r="T71" s="2" t="s">
        <v>50</v>
      </c>
      <c r="U71" s="1" t="s">
        <v>50</v>
      </c>
      <c r="V71" s="1"/>
      <c r="W71" s="3"/>
      <c r="X71" s="1" t="s">
        <v>50</v>
      </c>
      <c r="Y71" s="1"/>
      <c r="Z71" s="3"/>
      <c r="AA71" s="1" t="s">
        <v>51</v>
      </c>
      <c r="AB71" s="1"/>
      <c r="AC71" s="3"/>
      <c r="AD71" s="1" t="s">
        <v>51</v>
      </c>
      <c r="AE71" s="1"/>
      <c r="AF71" s="3"/>
      <c r="AG71" s="3" t="s">
        <v>51</v>
      </c>
      <c r="AH71" s="3" t="s">
        <v>51</v>
      </c>
      <c r="AI71" s="3" t="s">
        <v>51</v>
      </c>
      <c r="AJ71" s="1" t="s">
        <v>51</v>
      </c>
      <c r="AK71" s="1"/>
      <c r="AL71" s="1"/>
      <c r="AM71" s="1" t="s">
        <v>51</v>
      </c>
      <c r="AN71" s="1" t="s">
        <v>51</v>
      </c>
      <c r="AO71" s="1" t="s">
        <v>51</v>
      </c>
      <c r="AP71" s="1">
        <v>400388.38</v>
      </c>
      <c r="AQ71" s="1">
        <v>135210.64</v>
      </c>
      <c r="AR71" s="1">
        <v>313096.0</v>
      </c>
      <c r="AT71" s="1" t="s">
        <v>324</v>
      </c>
      <c r="AU71" s="1" t="s">
        <v>59</v>
      </c>
      <c r="AV71" s="1" t="s">
        <v>60</v>
      </c>
      <c r="AW71" s="1">
        <v>700.0</v>
      </c>
    </row>
    <row r="72">
      <c r="A72" s="1">
        <v>-8570103.712</v>
      </c>
      <c r="B72" s="1">
        <v>4705004.675</v>
      </c>
      <c r="C72" s="1" t="s">
        <v>70</v>
      </c>
      <c r="D72" s="1" t="s">
        <v>325</v>
      </c>
      <c r="E72" s="1">
        <v>20003.0</v>
      </c>
      <c r="F72" s="1">
        <v>2.025474333E9</v>
      </c>
      <c r="G72" s="1" t="s">
        <v>305</v>
      </c>
      <c r="H72" s="1" t="s">
        <v>326</v>
      </c>
      <c r="J72" s="2" t="s">
        <v>51</v>
      </c>
      <c r="K72" s="2" t="s">
        <v>51</v>
      </c>
      <c r="L72" s="2" t="s">
        <v>51</v>
      </c>
      <c r="M72" s="2" t="s">
        <v>51</v>
      </c>
      <c r="N72" s="2" t="s">
        <v>51</v>
      </c>
      <c r="O72" s="2" t="s">
        <v>51</v>
      </c>
      <c r="P72" s="2" t="s">
        <v>51</v>
      </c>
      <c r="Q72" s="2" t="s">
        <v>51</v>
      </c>
      <c r="R72" s="2" t="s">
        <v>51</v>
      </c>
      <c r="S72" s="2" t="s">
        <v>51</v>
      </c>
      <c r="T72" s="2" t="s">
        <v>51</v>
      </c>
      <c r="U72" s="1" t="s">
        <v>51</v>
      </c>
      <c r="V72" s="1"/>
      <c r="W72" s="3"/>
      <c r="X72" s="1" t="s">
        <v>51</v>
      </c>
      <c r="Y72" s="1"/>
      <c r="Z72" s="3"/>
      <c r="AA72" s="1" t="s">
        <v>51</v>
      </c>
      <c r="AB72" s="1"/>
      <c r="AC72" s="3"/>
      <c r="AD72" s="1" t="s">
        <v>51</v>
      </c>
      <c r="AE72" s="1"/>
      <c r="AF72" s="3"/>
      <c r="AG72" s="3" t="s">
        <v>51</v>
      </c>
      <c r="AH72" s="3" t="s">
        <v>51</v>
      </c>
      <c r="AI72" s="3" t="s">
        <v>51</v>
      </c>
      <c r="AJ72" s="1" t="s">
        <v>51</v>
      </c>
      <c r="AK72" s="1"/>
      <c r="AL72" s="1"/>
      <c r="AM72" s="1" t="s">
        <v>51</v>
      </c>
      <c r="AN72" s="1" t="s">
        <v>51</v>
      </c>
      <c r="AO72" s="1" t="s">
        <v>51</v>
      </c>
      <c r="AP72" s="1">
        <v>401167.04</v>
      </c>
      <c r="AQ72" s="1">
        <v>135078.34</v>
      </c>
      <c r="AR72" s="1">
        <v>26239.0</v>
      </c>
      <c r="AT72" s="1" t="s">
        <v>327</v>
      </c>
      <c r="AU72" s="1" t="s">
        <v>59</v>
      </c>
      <c r="AV72" s="1" t="s">
        <v>60</v>
      </c>
      <c r="AW72" s="1">
        <v>701.0</v>
      </c>
    </row>
    <row r="73">
      <c r="A73" s="1">
        <v>-8571006.74</v>
      </c>
      <c r="B73" s="1">
        <v>4704981.967</v>
      </c>
      <c r="C73" s="1" t="s">
        <v>74</v>
      </c>
      <c r="D73" s="1" t="s">
        <v>328</v>
      </c>
      <c r="E73" s="1">
        <v>20003.0</v>
      </c>
      <c r="F73" s="1">
        <v>2.02546985E9</v>
      </c>
      <c r="G73" s="1" t="s">
        <v>305</v>
      </c>
      <c r="H73" s="1" t="s">
        <v>329</v>
      </c>
      <c r="I73" s="1" t="s">
        <v>330</v>
      </c>
      <c r="J73" s="2" t="s">
        <v>50</v>
      </c>
      <c r="K73" s="2" t="s">
        <v>50</v>
      </c>
      <c r="L73" s="2" t="s">
        <v>50</v>
      </c>
      <c r="M73" s="2" t="s">
        <v>50</v>
      </c>
      <c r="N73" s="2" t="s">
        <v>51</v>
      </c>
      <c r="O73" s="2" t="s">
        <v>51</v>
      </c>
      <c r="P73" s="2" t="s">
        <v>51</v>
      </c>
      <c r="Q73" s="2" t="s">
        <v>51</v>
      </c>
      <c r="R73" s="2" t="s">
        <v>51</v>
      </c>
      <c r="S73" s="2" t="s">
        <v>51</v>
      </c>
      <c r="T73" s="2" t="s">
        <v>51</v>
      </c>
      <c r="U73" s="1" t="s">
        <v>51</v>
      </c>
      <c r="V73" s="1"/>
      <c r="W73" s="3"/>
      <c r="X73" s="1" t="s">
        <v>51</v>
      </c>
      <c r="Y73" s="1"/>
      <c r="Z73" s="3"/>
      <c r="AA73" s="1" t="s">
        <v>51</v>
      </c>
      <c r="AB73" s="1"/>
      <c r="AC73" s="3"/>
      <c r="AD73" s="1" t="s">
        <v>51</v>
      </c>
      <c r="AE73" s="1"/>
      <c r="AF73" s="3"/>
      <c r="AG73" s="3" t="s">
        <v>51</v>
      </c>
      <c r="AH73" s="3" t="s">
        <v>51</v>
      </c>
      <c r="AI73" s="3" t="s">
        <v>51</v>
      </c>
      <c r="AJ73" s="1" t="s">
        <v>51</v>
      </c>
      <c r="AK73" s="1"/>
      <c r="AL73" s="1"/>
      <c r="AM73" s="1" t="s">
        <v>51</v>
      </c>
      <c r="AN73" s="1" t="s">
        <v>51</v>
      </c>
      <c r="AO73" s="1" t="s">
        <v>51</v>
      </c>
      <c r="AP73" s="1">
        <v>400463.21</v>
      </c>
      <c r="AQ73" s="1">
        <v>135060.64</v>
      </c>
      <c r="AR73" s="1">
        <v>300093.0</v>
      </c>
      <c r="AT73" s="1" t="s">
        <v>331</v>
      </c>
      <c r="AU73" s="1" t="s">
        <v>59</v>
      </c>
      <c r="AV73" s="1" t="s">
        <v>60</v>
      </c>
      <c r="AW73" s="1">
        <v>702.0</v>
      </c>
    </row>
    <row r="74">
      <c r="A74" s="1">
        <v>-8570111.89</v>
      </c>
      <c r="B74" s="1">
        <v>4704527.131</v>
      </c>
      <c r="C74" s="1" t="s">
        <v>98</v>
      </c>
      <c r="D74" s="1" t="s">
        <v>332</v>
      </c>
      <c r="E74" s="1">
        <v>20003.0</v>
      </c>
      <c r="F74" s="1">
        <v>2.02543104E9</v>
      </c>
      <c r="G74" s="1" t="s">
        <v>305</v>
      </c>
      <c r="H74" s="1" t="s">
        <v>333</v>
      </c>
      <c r="I74" s="1" t="s">
        <v>334</v>
      </c>
      <c r="J74" s="2" t="s">
        <v>50</v>
      </c>
      <c r="K74" s="2" t="s">
        <v>50</v>
      </c>
      <c r="L74" s="2" t="s">
        <v>50</v>
      </c>
      <c r="M74" s="2" t="s">
        <v>50</v>
      </c>
      <c r="N74" s="2" t="s">
        <v>51</v>
      </c>
      <c r="O74" s="2" t="s">
        <v>51</v>
      </c>
      <c r="P74" s="2" t="s">
        <v>51</v>
      </c>
      <c r="Q74" s="2" t="s">
        <v>51</v>
      </c>
      <c r="R74" s="2" t="s">
        <v>51</v>
      </c>
      <c r="S74" s="2" t="s">
        <v>51</v>
      </c>
      <c r="T74" s="2" t="s">
        <v>51</v>
      </c>
      <c r="U74" s="1" t="s">
        <v>51</v>
      </c>
      <c r="V74" s="1"/>
      <c r="W74" s="3"/>
      <c r="X74" s="1" t="s">
        <v>51</v>
      </c>
      <c r="Y74" s="1"/>
      <c r="Z74" s="3"/>
      <c r="AA74" s="1" t="s">
        <v>51</v>
      </c>
      <c r="AB74" s="1"/>
      <c r="AC74" s="3"/>
      <c r="AD74" s="1" t="s">
        <v>51</v>
      </c>
      <c r="AE74" s="1"/>
      <c r="AF74" s="3"/>
      <c r="AG74" s="3" t="s">
        <v>51</v>
      </c>
      <c r="AH74" s="3" t="s">
        <v>51</v>
      </c>
      <c r="AI74" s="5" t="s">
        <v>51</v>
      </c>
      <c r="AJ74" s="1" t="s">
        <v>50</v>
      </c>
      <c r="AK74" s="1"/>
      <c r="AL74" s="1"/>
      <c r="AM74" s="1" t="s">
        <v>50</v>
      </c>
      <c r="AN74" s="1" t="s">
        <v>50</v>
      </c>
      <c r="AO74" s="1" t="s">
        <v>50</v>
      </c>
      <c r="AP74" s="1">
        <v>401160.72</v>
      </c>
      <c r="AQ74" s="1">
        <v>134707.64</v>
      </c>
      <c r="AR74" s="1">
        <v>303730.0</v>
      </c>
      <c r="AT74" s="1" t="s">
        <v>335</v>
      </c>
      <c r="AU74" s="1" t="s">
        <v>59</v>
      </c>
      <c r="AV74" s="1" t="s">
        <v>60</v>
      </c>
      <c r="AW74" s="1">
        <v>704.0</v>
      </c>
    </row>
    <row r="75">
      <c r="A75" s="1">
        <v>-8573511.235</v>
      </c>
      <c r="B75" s="1">
        <v>4704157.032</v>
      </c>
      <c r="C75" s="1" t="s">
        <v>70</v>
      </c>
      <c r="D75" s="1" t="s">
        <v>336</v>
      </c>
      <c r="E75" s="1">
        <v>20024.0</v>
      </c>
      <c r="F75" s="1">
        <v>2.025549155E9</v>
      </c>
      <c r="G75" s="1" t="s">
        <v>305</v>
      </c>
      <c r="H75" s="1" t="s">
        <v>337</v>
      </c>
      <c r="J75" s="2" t="s">
        <v>50</v>
      </c>
      <c r="K75" s="2" t="s">
        <v>51</v>
      </c>
      <c r="L75" s="2" t="s">
        <v>51</v>
      </c>
      <c r="M75" s="2" t="s">
        <v>51</v>
      </c>
      <c r="N75" s="2" t="s">
        <v>51</v>
      </c>
      <c r="O75" s="2" t="s">
        <v>51</v>
      </c>
      <c r="P75" s="2" t="s">
        <v>51</v>
      </c>
      <c r="Q75" s="2" t="s">
        <v>51</v>
      </c>
      <c r="R75" s="2" t="s">
        <v>51</v>
      </c>
      <c r="S75" s="2" t="s">
        <v>51</v>
      </c>
      <c r="T75" s="2" t="s">
        <v>51</v>
      </c>
      <c r="U75" s="1" t="s">
        <v>51</v>
      </c>
      <c r="V75" s="1"/>
      <c r="W75" s="3"/>
      <c r="X75" s="1" t="s">
        <v>51</v>
      </c>
      <c r="Y75" s="1"/>
      <c r="Z75" s="3"/>
      <c r="AA75" s="1" t="s">
        <v>51</v>
      </c>
      <c r="AB75" s="1"/>
      <c r="AC75" s="3"/>
      <c r="AD75" s="1" t="s">
        <v>51</v>
      </c>
      <c r="AE75" s="1"/>
      <c r="AF75" s="3"/>
      <c r="AG75" s="3" t="s">
        <v>51</v>
      </c>
      <c r="AH75" s="3" t="s">
        <v>51</v>
      </c>
      <c r="AI75" s="3" t="s">
        <v>51</v>
      </c>
      <c r="AJ75" s="1" t="s">
        <v>51</v>
      </c>
      <c r="AK75" s="1"/>
      <c r="AL75" s="1"/>
      <c r="AM75" s="1" t="s">
        <v>51</v>
      </c>
      <c r="AN75" s="1" t="s">
        <v>51</v>
      </c>
      <c r="AO75" s="1" t="s">
        <v>51</v>
      </c>
      <c r="AP75" s="1">
        <v>398511.05</v>
      </c>
      <c r="AQ75" s="1">
        <v>134420.39</v>
      </c>
      <c r="AR75" s="1">
        <v>307170.0</v>
      </c>
      <c r="AT75" s="1" t="s">
        <v>338</v>
      </c>
      <c r="AU75" s="1" t="s">
        <v>59</v>
      </c>
      <c r="AV75" s="1" t="s">
        <v>60</v>
      </c>
      <c r="AW75" s="1">
        <v>705.0</v>
      </c>
    </row>
    <row r="76">
      <c r="A76" s="1">
        <v>-8573644.05</v>
      </c>
      <c r="B76" s="1">
        <v>4707857.729</v>
      </c>
      <c r="C76" s="1" t="s">
        <v>70</v>
      </c>
      <c r="D76" s="1" t="s">
        <v>339</v>
      </c>
      <c r="E76" s="1">
        <v>20001.0</v>
      </c>
      <c r="F76" s="1">
        <v>2.027192435E9</v>
      </c>
      <c r="G76" s="1" t="s">
        <v>305</v>
      </c>
      <c r="H76" s="1" t="s">
        <v>340</v>
      </c>
      <c r="I76" s="1" t="s">
        <v>341</v>
      </c>
      <c r="J76" s="2" t="s">
        <v>50</v>
      </c>
      <c r="K76" s="2" t="s">
        <v>50</v>
      </c>
      <c r="L76" s="2" t="s">
        <v>50</v>
      </c>
      <c r="M76" s="2" t="s">
        <v>50</v>
      </c>
      <c r="N76" s="2" t="s">
        <v>51</v>
      </c>
      <c r="O76" s="2" t="s">
        <v>51</v>
      </c>
      <c r="P76" s="2" t="s">
        <v>51</v>
      </c>
      <c r="Q76" s="2" t="s">
        <v>51</v>
      </c>
      <c r="R76" s="2" t="s">
        <v>51</v>
      </c>
      <c r="S76" s="2" t="s">
        <v>51</v>
      </c>
      <c r="T76" s="2" t="s">
        <v>51</v>
      </c>
      <c r="U76" s="1" t="s">
        <v>51</v>
      </c>
      <c r="V76" s="1"/>
      <c r="W76" s="3"/>
      <c r="X76" s="1" t="s">
        <v>51</v>
      </c>
      <c r="Y76" s="1"/>
      <c r="Z76" s="3"/>
      <c r="AA76" s="1" t="s">
        <v>51</v>
      </c>
      <c r="AB76" s="1"/>
      <c r="AC76" s="3"/>
      <c r="AD76" s="1" t="s">
        <v>51</v>
      </c>
      <c r="AE76" s="1"/>
      <c r="AF76" s="3"/>
      <c r="AG76" s="3" t="s">
        <v>51</v>
      </c>
      <c r="AH76" s="3" t="s">
        <v>51</v>
      </c>
      <c r="AI76" s="3" t="s">
        <v>51</v>
      </c>
      <c r="AJ76" s="1" t="s">
        <v>51</v>
      </c>
      <c r="AK76" s="1"/>
      <c r="AL76" s="1"/>
      <c r="AM76" s="1" t="s">
        <v>51</v>
      </c>
      <c r="AN76" s="1" t="s">
        <v>51</v>
      </c>
      <c r="AO76" s="1" t="s">
        <v>51</v>
      </c>
      <c r="AP76" s="1">
        <v>398408.1</v>
      </c>
      <c r="AQ76" s="1">
        <v>137292.77</v>
      </c>
      <c r="AR76" s="1">
        <v>304767.0</v>
      </c>
      <c r="AT76" s="1" t="s">
        <v>342</v>
      </c>
      <c r="AU76" s="1" t="s">
        <v>59</v>
      </c>
      <c r="AV76" s="1" t="s">
        <v>60</v>
      </c>
      <c r="AW76" s="1">
        <v>717.0</v>
      </c>
    </row>
    <row r="77">
      <c r="A77" s="1">
        <v>-8571016.752</v>
      </c>
      <c r="B77" s="1">
        <v>4704907.957</v>
      </c>
      <c r="C77" s="1" t="s">
        <v>169</v>
      </c>
      <c r="D77" s="1" t="s">
        <v>343</v>
      </c>
      <c r="E77" s="1">
        <v>20003.0</v>
      </c>
      <c r="F77" s="1">
        <v>2.02792785E9</v>
      </c>
      <c r="G77" s="1" t="s">
        <v>305</v>
      </c>
      <c r="H77" s="1" t="s">
        <v>344</v>
      </c>
      <c r="J77" s="2" t="s">
        <v>50</v>
      </c>
      <c r="K77" s="2" t="s">
        <v>50</v>
      </c>
      <c r="L77" s="2" t="s">
        <v>50</v>
      </c>
      <c r="M77" s="2" t="s">
        <v>50</v>
      </c>
      <c r="N77" s="2" t="s">
        <v>50</v>
      </c>
      <c r="O77" s="2" t="s">
        <v>50</v>
      </c>
      <c r="P77" s="2" t="s">
        <v>50</v>
      </c>
      <c r="Q77" s="2" t="s">
        <v>50</v>
      </c>
      <c r="R77" s="2" t="s">
        <v>50</v>
      </c>
      <c r="S77" s="2" t="s">
        <v>50</v>
      </c>
      <c r="T77" s="2" t="s">
        <v>50</v>
      </c>
      <c r="U77" s="1" t="s">
        <v>50</v>
      </c>
      <c r="V77" s="1"/>
      <c r="W77" s="3"/>
      <c r="X77" s="1" t="s">
        <v>50</v>
      </c>
      <c r="Y77" s="1"/>
      <c r="Z77" s="3"/>
      <c r="AA77" s="1" t="s">
        <v>50</v>
      </c>
      <c r="AB77" s="1"/>
      <c r="AC77" s="3"/>
      <c r="AD77" s="1" t="s">
        <v>50</v>
      </c>
      <c r="AE77" s="1"/>
      <c r="AF77" s="3"/>
      <c r="AG77" s="3" t="s">
        <v>50</v>
      </c>
      <c r="AH77" s="3" t="s">
        <v>50</v>
      </c>
      <c r="AI77" s="5" t="s">
        <v>50</v>
      </c>
      <c r="AJ77" s="1" t="s">
        <v>51</v>
      </c>
      <c r="AK77" s="1"/>
      <c r="AL77" s="1"/>
      <c r="AM77" s="1" t="s">
        <v>51</v>
      </c>
      <c r="AN77" s="1" t="s">
        <v>50</v>
      </c>
      <c r="AO77" s="1" t="s">
        <v>50</v>
      </c>
      <c r="AP77" s="1">
        <v>400455.41</v>
      </c>
      <c r="AQ77" s="1">
        <v>135003.19</v>
      </c>
      <c r="AR77" s="1">
        <v>24127.0</v>
      </c>
      <c r="AT77" s="1" t="s">
        <v>345</v>
      </c>
      <c r="AU77" s="1" t="s">
        <v>173</v>
      </c>
      <c r="AV77" s="1" t="s">
        <v>346</v>
      </c>
      <c r="AW77" s="1">
        <v>1604.0</v>
      </c>
    </row>
    <row r="78">
      <c r="A78" s="1">
        <v>-8571847.008</v>
      </c>
      <c r="B78" s="1">
        <v>4706957.45</v>
      </c>
      <c r="C78" s="1" t="s">
        <v>169</v>
      </c>
      <c r="D78" s="1" t="s">
        <v>347</v>
      </c>
      <c r="E78" s="1">
        <v>20002.0</v>
      </c>
      <c r="F78" s="1">
        <v>2.02792785E9</v>
      </c>
      <c r="G78" s="1" t="s">
        <v>305</v>
      </c>
      <c r="H78" s="1" t="s">
        <v>348</v>
      </c>
      <c r="J78" s="2" t="s">
        <v>50</v>
      </c>
      <c r="K78" s="2" t="s">
        <v>50</v>
      </c>
      <c r="L78" s="2" t="s">
        <v>50</v>
      </c>
      <c r="M78" s="2" t="s">
        <v>50</v>
      </c>
      <c r="N78" s="2" t="s">
        <v>50</v>
      </c>
      <c r="O78" s="2" t="s">
        <v>50</v>
      </c>
      <c r="P78" s="2" t="s">
        <v>50</v>
      </c>
      <c r="Q78" s="2" t="s">
        <v>50</v>
      </c>
      <c r="R78" s="2" t="s">
        <v>50</v>
      </c>
      <c r="S78" s="2" t="s">
        <v>50</v>
      </c>
      <c r="T78" s="2" t="s">
        <v>50</v>
      </c>
      <c r="U78" s="1" t="s">
        <v>51</v>
      </c>
      <c r="V78" s="1"/>
      <c r="W78" s="3"/>
      <c r="X78" s="1" t="s">
        <v>51</v>
      </c>
      <c r="Y78" s="1"/>
      <c r="Z78" s="3"/>
      <c r="AA78" s="1" t="s">
        <v>51</v>
      </c>
      <c r="AB78" s="1"/>
      <c r="AC78" s="3"/>
      <c r="AD78" s="1" t="s">
        <v>51</v>
      </c>
      <c r="AE78" s="1"/>
      <c r="AF78" s="3"/>
      <c r="AG78" s="3" t="s">
        <v>51</v>
      </c>
      <c r="AH78" s="3" t="s">
        <v>51</v>
      </c>
      <c r="AI78" s="3" t="s">
        <v>51</v>
      </c>
      <c r="AJ78" s="1" t="s">
        <v>51</v>
      </c>
      <c r="AK78" s="1"/>
      <c r="AL78" s="1"/>
      <c r="AM78" s="1" t="s">
        <v>51</v>
      </c>
      <c r="AN78" s="1" t="s">
        <v>51</v>
      </c>
      <c r="AO78" s="1" t="s">
        <v>51</v>
      </c>
      <c r="AP78" s="1">
        <v>399808.33</v>
      </c>
      <c r="AQ78" s="1">
        <v>136593.94</v>
      </c>
      <c r="AR78" s="1">
        <v>9536.0</v>
      </c>
      <c r="AT78" s="1" t="s">
        <v>349</v>
      </c>
      <c r="AU78" s="1" t="s">
        <v>173</v>
      </c>
      <c r="AV78" s="1" t="s">
        <v>346</v>
      </c>
      <c r="AW78" s="1">
        <v>1606.0</v>
      </c>
    </row>
    <row r="79">
      <c r="A79" s="1">
        <v>-8567890.871</v>
      </c>
      <c r="B79" s="1">
        <v>4701499.216</v>
      </c>
      <c r="C79" s="1" t="s">
        <v>70</v>
      </c>
      <c r="D79" s="1" t="s">
        <v>350</v>
      </c>
      <c r="E79" s="1">
        <v>20020.0</v>
      </c>
      <c r="F79" s="1">
        <v>2.025757525E9</v>
      </c>
      <c r="G79" s="1" t="s">
        <v>351</v>
      </c>
      <c r="H79" s="1" t="s">
        <v>352</v>
      </c>
      <c r="J79" s="2" t="s">
        <v>50</v>
      </c>
      <c r="K79" s="2" t="s">
        <v>50</v>
      </c>
      <c r="L79" s="2" t="s">
        <v>51</v>
      </c>
      <c r="M79" s="2" t="s">
        <v>51</v>
      </c>
      <c r="N79" s="2" t="s">
        <v>51</v>
      </c>
      <c r="O79" s="2" t="s">
        <v>51</v>
      </c>
      <c r="P79" s="2" t="s">
        <v>51</v>
      </c>
      <c r="Q79" s="2" t="s">
        <v>51</v>
      </c>
      <c r="R79" s="2" t="s">
        <v>51</v>
      </c>
      <c r="S79" s="2" t="s">
        <v>51</v>
      </c>
      <c r="T79" s="2" t="s">
        <v>51</v>
      </c>
      <c r="U79" s="1" t="s">
        <v>51</v>
      </c>
      <c r="V79" s="1"/>
      <c r="W79" s="3"/>
      <c r="X79" s="1" t="s">
        <v>51</v>
      </c>
      <c r="Y79" s="1"/>
      <c r="Z79" s="3"/>
      <c r="AA79" s="1" t="s">
        <v>51</v>
      </c>
      <c r="AB79" s="1"/>
      <c r="AC79" s="3"/>
      <c r="AD79" s="1" t="s">
        <v>51</v>
      </c>
      <c r="AE79" s="1"/>
      <c r="AF79" s="3"/>
      <c r="AG79" s="3" t="s">
        <v>51</v>
      </c>
      <c r="AH79" s="3" t="s">
        <v>51</v>
      </c>
      <c r="AI79" s="3" t="s">
        <v>51</v>
      </c>
      <c r="AJ79" s="1" t="s">
        <v>51</v>
      </c>
      <c r="AK79" s="1"/>
      <c r="AL79" s="1"/>
      <c r="AM79" s="1" t="s">
        <v>51</v>
      </c>
      <c r="AN79" s="1" t="s">
        <v>51</v>
      </c>
      <c r="AO79" s="1" t="s">
        <v>51</v>
      </c>
      <c r="AP79" s="1">
        <v>402892.75</v>
      </c>
      <c r="AQ79" s="1">
        <v>132357.23</v>
      </c>
      <c r="AR79" s="1">
        <v>278282.0</v>
      </c>
      <c r="AT79" s="1" t="s">
        <v>353</v>
      </c>
      <c r="AU79" s="1" t="s">
        <v>59</v>
      </c>
      <c r="AV79" s="1" t="s">
        <v>60</v>
      </c>
      <c r="AW79" s="1">
        <v>707.0</v>
      </c>
    </row>
    <row r="80">
      <c r="A80" s="1">
        <v>-8565751.753</v>
      </c>
      <c r="B80" s="1">
        <v>4706376.302</v>
      </c>
      <c r="C80" s="1" t="s">
        <v>70</v>
      </c>
      <c r="D80" s="1" t="s">
        <v>354</v>
      </c>
      <c r="E80" s="1">
        <v>20019.0</v>
      </c>
      <c r="F80" s="1">
        <v>2.023972802E9</v>
      </c>
      <c r="G80" s="1" t="s">
        <v>351</v>
      </c>
      <c r="H80" s="1" t="s">
        <v>355</v>
      </c>
      <c r="J80" s="2" t="s">
        <v>51</v>
      </c>
      <c r="K80" s="2" t="s">
        <v>51</v>
      </c>
      <c r="L80" s="2" t="s">
        <v>51</v>
      </c>
      <c r="M80" s="2" t="s">
        <v>51</v>
      </c>
      <c r="N80" s="2" t="s">
        <v>51</v>
      </c>
      <c r="O80" s="2" t="s">
        <v>51</v>
      </c>
      <c r="P80" s="2" t="s">
        <v>51</v>
      </c>
      <c r="Q80" s="2" t="s">
        <v>51</v>
      </c>
      <c r="R80" s="2" t="s">
        <v>51</v>
      </c>
      <c r="S80" s="2" t="s">
        <v>51</v>
      </c>
      <c r="T80" s="2" t="s">
        <v>51</v>
      </c>
      <c r="U80" s="1" t="s">
        <v>51</v>
      </c>
      <c r="V80" s="1"/>
      <c r="W80" s="3"/>
      <c r="X80" s="1" t="s">
        <v>51</v>
      </c>
      <c r="Y80" s="1"/>
      <c r="Z80" s="3"/>
      <c r="AA80" s="1" t="s">
        <v>51</v>
      </c>
      <c r="AB80" s="1"/>
      <c r="AC80" s="3"/>
      <c r="AD80" s="1" t="s">
        <v>51</v>
      </c>
      <c r="AE80" s="1"/>
      <c r="AF80" s="3"/>
      <c r="AG80" s="3" t="s">
        <v>51</v>
      </c>
      <c r="AH80" s="3" t="s">
        <v>51</v>
      </c>
      <c r="AI80" s="3" t="s">
        <v>51</v>
      </c>
      <c r="AJ80" s="1" t="s">
        <v>51</v>
      </c>
      <c r="AK80" s="1"/>
      <c r="AL80" s="1"/>
      <c r="AM80" s="1" t="s">
        <v>51</v>
      </c>
      <c r="AN80" s="1" t="s">
        <v>51</v>
      </c>
      <c r="AO80" s="1" t="s">
        <v>51</v>
      </c>
      <c r="AP80" s="1">
        <v>404558.4</v>
      </c>
      <c r="AQ80" s="1">
        <v>136144.21</v>
      </c>
      <c r="AR80" s="1">
        <v>295141.0</v>
      </c>
      <c r="AT80" s="1" t="s">
        <v>356</v>
      </c>
      <c r="AU80" s="1" t="s">
        <v>59</v>
      </c>
      <c r="AV80" s="1" t="s">
        <v>60</v>
      </c>
      <c r="AW80" s="1">
        <v>718.0</v>
      </c>
    </row>
    <row r="81">
      <c r="A81" s="1">
        <v>-8568567.098</v>
      </c>
      <c r="B81" s="1">
        <v>4703658.256</v>
      </c>
      <c r="C81" s="1" t="s">
        <v>74</v>
      </c>
      <c r="D81" s="1" t="s">
        <v>357</v>
      </c>
      <c r="E81" s="1">
        <v>20020.0</v>
      </c>
      <c r="F81" s="1">
        <v>2.02582148E9</v>
      </c>
      <c r="G81" s="1" t="s">
        <v>351</v>
      </c>
      <c r="H81" s="1" t="s">
        <v>358</v>
      </c>
      <c r="J81" s="2" t="s">
        <v>50</v>
      </c>
      <c r="K81" s="2" t="s">
        <v>50</v>
      </c>
      <c r="L81" s="2" t="s">
        <v>50</v>
      </c>
      <c r="M81" s="2" t="s">
        <v>50</v>
      </c>
      <c r="N81" s="2" t="s">
        <v>50</v>
      </c>
      <c r="O81" s="2" t="s">
        <v>50</v>
      </c>
      <c r="P81" s="2" t="s">
        <v>51</v>
      </c>
      <c r="Q81" s="2" t="s">
        <v>51</v>
      </c>
      <c r="R81" s="2" t="s">
        <v>51</v>
      </c>
      <c r="S81" s="2" t="s">
        <v>50</v>
      </c>
      <c r="T81" s="2" t="s">
        <v>50</v>
      </c>
      <c r="U81" s="1" t="s">
        <v>50</v>
      </c>
      <c r="V81" s="1"/>
      <c r="W81" s="3"/>
      <c r="X81" s="1" t="s">
        <v>50</v>
      </c>
      <c r="Y81" s="1"/>
      <c r="Z81" s="3"/>
      <c r="AA81" s="1" t="s">
        <v>50</v>
      </c>
      <c r="AB81" s="1"/>
      <c r="AC81" s="3"/>
      <c r="AD81" s="1" t="s">
        <v>50</v>
      </c>
      <c r="AE81" s="1"/>
      <c r="AF81" s="3"/>
      <c r="AG81" s="3" t="s">
        <v>50</v>
      </c>
      <c r="AH81" s="3" t="s">
        <v>50</v>
      </c>
      <c r="AI81" s="3" t="s">
        <v>50</v>
      </c>
      <c r="AJ81" s="1" t="s">
        <v>50</v>
      </c>
      <c r="AK81" s="1"/>
      <c r="AL81" s="1"/>
      <c r="AM81" s="1" t="s">
        <v>50</v>
      </c>
      <c r="AN81" s="1" t="s">
        <v>50</v>
      </c>
      <c r="AO81" s="1" t="s">
        <v>50</v>
      </c>
      <c r="AP81" s="1">
        <v>402365.01</v>
      </c>
      <c r="AQ81" s="1">
        <v>134033.39</v>
      </c>
      <c r="AR81" s="1">
        <v>48543.0</v>
      </c>
      <c r="AT81" s="1" t="s">
        <v>359</v>
      </c>
      <c r="AU81" s="1" t="s">
        <v>59</v>
      </c>
      <c r="AV81" s="1" t="s">
        <v>60</v>
      </c>
      <c r="AW81" s="1">
        <v>719.0</v>
      </c>
    </row>
    <row r="82">
      <c r="A82" s="1">
        <v>-8567971.896</v>
      </c>
      <c r="B82" s="1">
        <v>4701889.978</v>
      </c>
      <c r="C82" s="1" t="s">
        <v>103</v>
      </c>
      <c r="D82" s="1" t="s">
        <v>360</v>
      </c>
      <c r="E82" s="1">
        <v>20020.0</v>
      </c>
      <c r="F82" s="1">
        <v>8.447475435E9</v>
      </c>
      <c r="G82" s="1" t="s">
        <v>351</v>
      </c>
      <c r="H82" s="1" t="s">
        <v>361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1" t="s">
        <v>50</v>
      </c>
      <c r="V82" s="1" t="s">
        <v>64</v>
      </c>
      <c r="W82" s="3" t="s">
        <v>50</v>
      </c>
      <c r="X82" s="1" t="s">
        <v>50</v>
      </c>
      <c r="Y82" s="1" t="s">
        <v>64</v>
      </c>
      <c r="Z82" s="3" t="s">
        <v>50</v>
      </c>
      <c r="AA82" s="1" t="s">
        <v>50</v>
      </c>
      <c r="AB82" s="1" t="s">
        <v>64</v>
      </c>
      <c r="AC82" s="3" t="s">
        <v>50</v>
      </c>
      <c r="AD82" s="1" t="s">
        <v>50</v>
      </c>
      <c r="AE82" s="1" t="s">
        <v>64</v>
      </c>
      <c r="AF82" s="3" t="s">
        <v>50</v>
      </c>
      <c r="AG82" s="3" t="s">
        <v>50</v>
      </c>
      <c r="AH82" s="3" t="s">
        <v>50</v>
      </c>
      <c r="AI82" s="5" t="s">
        <v>50</v>
      </c>
      <c r="AJ82" s="1" t="s">
        <v>51</v>
      </c>
      <c r="AK82" s="1"/>
      <c r="AL82" s="1"/>
      <c r="AM82" s="1" t="s">
        <v>51</v>
      </c>
      <c r="AN82" s="1" t="s">
        <v>51</v>
      </c>
      <c r="AO82" s="1" t="s">
        <v>51</v>
      </c>
      <c r="AP82" s="1">
        <v>402813.53</v>
      </c>
      <c r="AQ82" s="1">
        <v>132636.72</v>
      </c>
      <c r="AR82" s="1">
        <v>313156.0</v>
      </c>
      <c r="AT82" s="1" t="s">
        <v>362</v>
      </c>
      <c r="AU82" s="1" t="s">
        <v>59</v>
      </c>
      <c r="AV82" s="1" t="s">
        <v>60</v>
      </c>
      <c r="AW82" s="1">
        <v>721.0</v>
      </c>
    </row>
    <row r="83">
      <c r="A83" s="1">
        <v>-8572125.442</v>
      </c>
      <c r="B83" s="1">
        <v>4704537.958</v>
      </c>
      <c r="C83" s="1" t="s">
        <v>86</v>
      </c>
      <c r="D83" s="1" t="s">
        <v>363</v>
      </c>
      <c r="E83" s="1">
        <v>20003.0</v>
      </c>
      <c r="F83" s="1">
        <v>2.02469728E9</v>
      </c>
      <c r="G83" s="1" t="s">
        <v>364</v>
      </c>
      <c r="H83" s="1" t="s">
        <v>365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1" t="s">
        <v>50</v>
      </c>
      <c r="V83" s="1" t="s">
        <v>64</v>
      </c>
      <c r="W83" s="3" t="s">
        <v>50</v>
      </c>
      <c r="X83" s="1" t="s">
        <v>50</v>
      </c>
      <c r="Y83" s="1" t="s">
        <v>64</v>
      </c>
      <c r="Z83" s="3" t="s">
        <v>50</v>
      </c>
      <c r="AA83" s="1" t="s">
        <v>50</v>
      </c>
      <c r="AB83" s="1" t="s">
        <v>64</v>
      </c>
      <c r="AC83" s="3" t="s">
        <v>50</v>
      </c>
      <c r="AD83" s="1" t="s">
        <v>51</v>
      </c>
      <c r="AE83" s="1" t="s">
        <v>64</v>
      </c>
      <c r="AF83" s="5" t="s">
        <v>51</v>
      </c>
      <c r="AG83" s="3" t="s">
        <v>51</v>
      </c>
      <c r="AH83" s="3" t="s">
        <v>51</v>
      </c>
      <c r="AI83" s="3" t="s">
        <v>51</v>
      </c>
      <c r="AJ83" s="1" t="s">
        <v>51</v>
      </c>
      <c r="AK83" s="1"/>
      <c r="AL83" s="1"/>
      <c r="AM83" s="1" t="s">
        <v>51</v>
      </c>
      <c r="AN83" s="1" t="s">
        <v>51</v>
      </c>
      <c r="AO83" s="1" t="s">
        <v>51</v>
      </c>
      <c r="AP83" s="1">
        <v>399591.26</v>
      </c>
      <c r="AQ83" s="1">
        <v>134715.97</v>
      </c>
      <c r="AR83" s="1">
        <v>315544.0</v>
      </c>
      <c r="AT83" s="1" t="s">
        <v>366</v>
      </c>
      <c r="AU83" s="1" t="s">
        <v>59</v>
      </c>
      <c r="AV83" s="1" t="s">
        <v>60</v>
      </c>
      <c r="AW83" s="1">
        <v>703.0</v>
      </c>
    </row>
    <row r="84">
      <c r="A84" s="1">
        <v>-8571611.539</v>
      </c>
      <c r="B84" s="1">
        <v>4703957.242</v>
      </c>
      <c r="C84" s="1" t="s">
        <v>98</v>
      </c>
      <c r="D84" s="1" t="s">
        <v>367</v>
      </c>
      <c r="E84" s="1">
        <v>20003.0</v>
      </c>
      <c r="F84" s="1">
        <v>2.025540164E9</v>
      </c>
      <c r="G84" s="1" t="s">
        <v>364</v>
      </c>
      <c r="H84" s="1" t="s">
        <v>368</v>
      </c>
      <c r="I84" s="1" t="s">
        <v>369</v>
      </c>
      <c r="J84" s="2" t="s">
        <v>50</v>
      </c>
      <c r="K84" s="2" t="s">
        <v>50</v>
      </c>
      <c r="L84" s="2" t="s">
        <v>50</v>
      </c>
      <c r="M84" s="2" t="s">
        <v>50</v>
      </c>
      <c r="N84" s="2" t="s">
        <v>50</v>
      </c>
      <c r="O84" s="2" t="s">
        <v>50</v>
      </c>
      <c r="P84" s="2" t="s">
        <v>50</v>
      </c>
      <c r="Q84" s="2" t="s">
        <v>50</v>
      </c>
      <c r="R84" s="2" t="s">
        <v>50</v>
      </c>
      <c r="S84" s="2" t="s">
        <v>50</v>
      </c>
      <c r="T84" s="2" t="s">
        <v>51</v>
      </c>
      <c r="U84" s="1" t="s">
        <v>51</v>
      </c>
      <c r="V84" s="1"/>
      <c r="W84" s="3"/>
      <c r="X84" s="1" t="s">
        <v>51</v>
      </c>
      <c r="Y84" s="1"/>
      <c r="Z84" s="3"/>
      <c r="AA84" s="1" t="s">
        <v>51</v>
      </c>
      <c r="AC84" s="3"/>
      <c r="AD84" s="1" t="s">
        <v>51</v>
      </c>
      <c r="AE84" s="1"/>
      <c r="AF84" s="3"/>
      <c r="AG84" s="3" t="s">
        <v>51</v>
      </c>
      <c r="AH84" s="3" t="s">
        <v>51</v>
      </c>
      <c r="AI84" s="3" t="s">
        <v>51</v>
      </c>
      <c r="AJ84" s="1" t="s">
        <v>51</v>
      </c>
      <c r="AK84" s="1"/>
      <c r="AL84" s="1"/>
      <c r="AM84" s="1" t="s">
        <v>51</v>
      </c>
      <c r="AN84" s="1" t="s">
        <v>51</v>
      </c>
      <c r="AO84" s="1" t="s">
        <v>51</v>
      </c>
      <c r="AP84" s="1">
        <v>399991.82</v>
      </c>
      <c r="AQ84" s="1">
        <v>134265.15</v>
      </c>
      <c r="AR84" s="1">
        <v>309432.0</v>
      </c>
      <c r="AT84" s="1" t="s">
        <v>370</v>
      </c>
      <c r="AU84" s="1" t="s">
        <v>59</v>
      </c>
      <c r="AV84" s="1" t="s">
        <v>60</v>
      </c>
      <c r="AW84" s="1">
        <v>706.0</v>
      </c>
    </row>
    <row r="85">
      <c r="A85" s="1">
        <v>-8569485.646</v>
      </c>
      <c r="B85" s="1">
        <v>4699486.188</v>
      </c>
      <c r="C85" s="1" t="s">
        <v>54</v>
      </c>
      <c r="D85" s="1" t="s">
        <v>371</v>
      </c>
      <c r="E85" s="1">
        <v>20032.0</v>
      </c>
      <c r="F85" s="1">
        <v>2.026106464E9</v>
      </c>
      <c r="G85" s="1" t="s">
        <v>364</v>
      </c>
      <c r="H85" s="1" t="s">
        <v>372</v>
      </c>
      <c r="I85" s="1" t="s">
        <v>373</v>
      </c>
      <c r="J85" s="2" t="s">
        <v>50</v>
      </c>
      <c r="K85" s="2" t="s">
        <v>50</v>
      </c>
      <c r="L85" s="2" t="s">
        <v>50</v>
      </c>
      <c r="M85" s="2" t="s">
        <v>50</v>
      </c>
      <c r="N85" s="2" t="s">
        <v>51</v>
      </c>
      <c r="O85" s="2" t="s">
        <v>51</v>
      </c>
      <c r="P85" s="2" t="s">
        <v>51</v>
      </c>
      <c r="Q85" s="2" t="s">
        <v>51</v>
      </c>
      <c r="R85" s="2" t="s">
        <v>51</v>
      </c>
      <c r="S85" s="2" t="s">
        <v>51</v>
      </c>
      <c r="T85" s="2" t="s">
        <v>51</v>
      </c>
      <c r="U85" s="1" t="s">
        <v>51</v>
      </c>
      <c r="V85" s="1"/>
      <c r="W85" s="3"/>
      <c r="X85" s="1" t="s">
        <v>51</v>
      </c>
      <c r="Y85" s="1"/>
      <c r="Z85" s="3"/>
      <c r="AA85" s="1" t="s">
        <v>51</v>
      </c>
      <c r="AC85" s="3"/>
      <c r="AD85" s="1" t="s">
        <v>51</v>
      </c>
      <c r="AE85" s="1"/>
      <c r="AF85" s="3"/>
      <c r="AG85" s="3" t="s">
        <v>51</v>
      </c>
      <c r="AH85" s="3" t="s">
        <v>51</v>
      </c>
      <c r="AI85" s="3" t="s">
        <v>51</v>
      </c>
      <c r="AJ85" s="1" t="s">
        <v>51</v>
      </c>
      <c r="AK85" s="1"/>
      <c r="AL85" s="1"/>
      <c r="AM85" s="1" t="s">
        <v>51</v>
      </c>
      <c r="AN85" s="1" t="s">
        <v>51</v>
      </c>
      <c r="AO85" s="1" t="s">
        <v>51</v>
      </c>
      <c r="AP85" s="1">
        <v>401649.66</v>
      </c>
      <c r="AQ85" s="1">
        <v>130793.59</v>
      </c>
      <c r="AR85" s="1">
        <v>306557.0</v>
      </c>
      <c r="AT85" s="1" t="s">
        <v>374</v>
      </c>
      <c r="AU85" s="1" t="s">
        <v>59</v>
      </c>
      <c r="AV85" s="1" t="s">
        <v>60</v>
      </c>
      <c r="AW85" s="1">
        <v>708.0</v>
      </c>
    </row>
    <row r="86">
      <c r="A86" s="1">
        <v>-8572500.491</v>
      </c>
      <c r="B86" s="1">
        <v>4697521.828</v>
      </c>
      <c r="C86" s="1" t="s">
        <v>272</v>
      </c>
      <c r="D86" s="1" t="s">
        <v>375</v>
      </c>
      <c r="E86" s="1">
        <v>20032.0</v>
      </c>
      <c r="F86" s="1">
        <v>2.022488496E9</v>
      </c>
      <c r="G86" s="1" t="s">
        <v>364</v>
      </c>
      <c r="H86" s="1" t="s">
        <v>376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1" t="s">
        <v>50</v>
      </c>
      <c r="V86" s="1" t="s">
        <v>64</v>
      </c>
      <c r="W86" s="3" t="s">
        <v>50</v>
      </c>
      <c r="X86" s="1" t="s">
        <v>50</v>
      </c>
      <c r="Y86" s="1" t="s">
        <v>64</v>
      </c>
      <c r="Z86" s="3" t="s">
        <v>50</v>
      </c>
      <c r="AA86" s="1" t="s">
        <v>50</v>
      </c>
      <c r="AB86" s="1" t="s">
        <v>64</v>
      </c>
      <c r="AC86" s="3" t="s">
        <v>50</v>
      </c>
      <c r="AD86" s="1" t="s">
        <v>50</v>
      </c>
      <c r="AE86" s="1" t="s">
        <v>64</v>
      </c>
      <c r="AF86" s="3" t="s">
        <v>50</v>
      </c>
      <c r="AG86" s="3" t="s">
        <v>50</v>
      </c>
      <c r="AH86" s="3" t="s">
        <v>50</v>
      </c>
      <c r="AI86" s="5" t="s">
        <v>51</v>
      </c>
      <c r="AJ86" s="1" t="s">
        <v>51</v>
      </c>
      <c r="AK86" s="1"/>
      <c r="AL86" s="1"/>
      <c r="AM86" s="1" t="s">
        <v>50</v>
      </c>
      <c r="AN86" s="1" t="s">
        <v>50</v>
      </c>
      <c r="AO86" s="1" t="s">
        <v>50</v>
      </c>
      <c r="AP86" s="1">
        <v>399303.3</v>
      </c>
      <c r="AQ86" s="1">
        <v>129237.48</v>
      </c>
      <c r="AR86" s="1">
        <v>276615.0</v>
      </c>
      <c r="AT86" s="1" t="s">
        <v>377</v>
      </c>
      <c r="AU86" s="1" t="s">
        <v>59</v>
      </c>
      <c r="AV86" s="1" t="s">
        <v>60</v>
      </c>
      <c r="AW86" s="1">
        <v>722.0</v>
      </c>
    </row>
    <row r="87">
      <c r="A87" s="7">
        <v>-8571590.428</v>
      </c>
      <c r="B87" s="7">
        <v>4710483.112</v>
      </c>
      <c r="C87" s="7" t="s">
        <v>378</v>
      </c>
      <c r="D87" s="7" t="s">
        <v>379</v>
      </c>
      <c r="E87" s="7">
        <v>20002.0</v>
      </c>
      <c r="F87" s="7">
        <v>2.02636378E9</v>
      </c>
      <c r="G87" s="7" t="s">
        <v>264</v>
      </c>
      <c r="H87" s="7" t="s">
        <v>380</v>
      </c>
      <c r="I87" s="8"/>
      <c r="J87" s="7" t="s">
        <v>50</v>
      </c>
      <c r="K87" s="7" t="s">
        <v>50</v>
      </c>
      <c r="L87" s="7" t="s">
        <v>50</v>
      </c>
      <c r="M87" s="7" t="s">
        <v>50</v>
      </c>
      <c r="N87" s="7" t="s">
        <v>50</v>
      </c>
      <c r="O87" s="7" t="s">
        <v>50</v>
      </c>
      <c r="P87" s="7" t="s">
        <v>50</v>
      </c>
      <c r="Q87" s="7" t="s">
        <v>50</v>
      </c>
      <c r="R87" s="7" t="s">
        <v>51</v>
      </c>
      <c r="S87" s="7" t="s">
        <v>51</v>
      </c>
      <c r="T87" s="7" t="s">
        <v>51</v>
      </c>
      <c r="U87" s="7" t="s">
        <v>51</v>
      </c>
      <c r="V87" s="7"/>
      <c r="W87" s="7"/>
      <c r="X87" s="7" t="s">
        <v>51</v>
      </c>
      <c r="Y87" s="7"/>
      <c r="Z87" s="7"/>
      <c r="AA87" s="7" t="s">
        <v>51</v>
      </c>
      <c r="AB87" s="7"/>
      <c r="AC87" s="7"/>
      <c r="AD87" s="7" t="s">
        <v>51</v>
      </c>
      <c r="AE87" s="7"/>
      <c r="AF87" s="7"/>
      <c r="AG87" s="7"/>
      <c r="AH87" s="7"/>
      <c r="AI87" s="7"/>
      <c r="AJ87" s="7" t="s">
        <v>50</v>
      </c>
      <c r="AK87" s="7"/>
      <c r="AL87" s="7"/>
      <c r="AM87" s="7" t="s">
        <v>50</v>
      </c>
      <c r="AN87" s="7" t="s">
        <v>50</v>
      </c>
      <c r="AO87" s="7" t="s">
        <v>50</v>
      </c>
      <c r="AP87" s="7">
        <v>400008.27</v>
      </c>
      <c r="AQ87" s="7">
        <v>139329.72</v>
      </c>
      <c r="AR87" s="7">
        <v>288529.0</v>
      </c>
      <c r="AS87" s="8"/>
      <c r="AT87" s="7" t="s">
        <v>381</v>
      </c>
      <c r="AU87" s="7" t="s">
        <v>59</v>
      </c>
      <c r="AV87" s="7" t="s">
        <v>60</v>
      </c>
      <c r="AW87" s="7">
        <v>668.0</v>
      </c>
      <c r="AX87" s="8"/>
      <c r="AY87" s="8"/>
    </row>
    <row r="88">
      <c r="A88" s="7">
        <v>-8582260.647</v>
      </c>
      <c r="B88" s="7">
        <v>4713899.63</v>
      </c>
      <c r="C88" s="7" t="s">
        <v>382</v>
      </c>
      <c r="D88" s="7" t="s">
        <v>383</v>
      </c>
      <c r="E88" s="7">
        <v>20016.0</v>
      </c>
      <c r="F88" s="7">
        <v>2.023630777E9</v>
      </c>
      <c r="G88" s="7" t="s">
        <v>182</v>
      </c>
      <c r="H88" s="7" t="s">
        <v>384</v>
      </c>
      <c r="I88" s="8"/>
      <c r="J88" s="8"/>
      <c r="K88" s="8"/>
      <c r="L88" s="8"/>
      <c r="M88" s="8"/>
      <c r="N88" s="8"/>
      <c r="O88" s="7" t="s">
        <v>50</v>
      </c>
      <c r="P88" s="7" t="s">
        <v>50</v>
      </c>
      <c r="Q88" s="7" t="s">
        <v>50</v>
      </c>
      <c r="R88" s="7" t="s">
        <v>50</v>
      </c>
      <c r="S88" s="7" t="s">
        <v>50</v>
      </c>
      <c r="T88" s="7" t="s">
        <v>50</v>
      </c>
      <c r="U88" s="7" t="s">
        <v>50</v>
      </c>
      <c r="V88" s="7"/>
      <c r="W88" s="7"/>
      <c r="X88" s="7" t="s">
        <v>50</v>
      </c>
      <c r="Y88" s="7"/>
      <c r="Z88" s="7"/>
      <c r="AA88" s="7" t="s">
        <v>50</v>
      </c>
      <c r="AB88" s="7"/>
      <c r="AC88" s="7"/>
      <c r="AD88" s="8"/>
      <c r="AE88" s="7" t="s">
        <v>64</v>
      </c>
      <c r="AF88" s="7"/>
      <c r="AG88" s="7"/>
      <c r="AH88" s="7"/>
      <c r="AI88" s="7"/>
      <c r="AJ88" s="7" t="s">
        <v>51</v>
      </c>
      <c r="AK88" s="7"/>
      <c r="AL88" s="7"/>
      <c r="AM88" s="7" t="s">
        <v>51</v>
      </c>
      <c r="AN88" s="7" t="s">
        <v>51</v>
      </c>
      <c r="AO88" s="7" t="s">
        <v>51</v>
      </c>
      <c r="AP88" s="7">
        <v>391699.01</v>
      </c>
      <c r="AQ88" s="7">
        <v>141984.27</v>
      </c>
      <c r="AR88" s="7">
        <v>284992.0</v>
      </c>
      <c r="AS88" s="8"/>
      <c r="AT88" s="7" t="s">
        <v>385</v>
      </c>
      <c r="AU88" s="7" t="s">
        <v>59</v>
      </c>
      <c r="AV88" s="7" t="s">
        <v>60</v>
      </c>
      <c r="AW88" s="7">
        <v>653.0</v>
      </c>
      <c r="AX88" s="8"/>
      <c r="AY88" s="8"/>
    </row>
    <row r="89">
      <c r="A89" s="7">
        <v>-8577294.084</v>
      </c>
      <c r="B89" s="7">
        <v>4706861.817</v>
      </c>
      <c r="C89" s="7" t="s">
        <v>386</v>
      </c>
      <c r="D89" s="7" t="s">
        <v>387</v>
      </c>
      <c r="E89" s="7">
        <v>20037.0</v>
      </c>
      <c r="F89" s="7">
        <v>2.022233517E9</v>
      </c>
      <c r="G89" s="7" t="s">
        <v>108</v>
      </c>
      <c r="H89" s="7" t="s">
        <v>388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7" t="s">
        <v>389</v>
      </c>
      <c r="V89" s="7" t="s">
        <v>64</v>
      </c>
      <c r="W89" s="7"/>
      <c r="X89" s="8"/>
      <c r="Y89" s="7" t="s">
        <v>64</v>
      </c>
      <c r="Z89" s="7"/>
      <c r="AA89" s="8"/>
      <c r="AB89" s="7" t="s">
        <v>64</v>
      </c>
      <c r="AC89" s="8"/>
      <c r="AD89" s="8"/>
      <c r="AE89" s="7" t="s">
        <v>64</v>
      </c>
      <c r="AF89" s="7"/>
      <c r="AG89" s="7"/>
      <c r="AH89" s="7"/>
      <c r="AI89" s="7"/>
      <c r="AJ89" s="7" t="s">
        <v>51</v>
      </c>
      <c r="AK89" s="7"/>
      <c r="AL89" s="7"/>
      <c r="AM89" s="7" t="s">
        <v>51</v>
      </c>
      <c r="AN89" s="7" t="s">
        <v>51</v>
      </c>
      <c r="AO89" s="7" t="s">
        <v>51</v>
      </c>
      <c r="AP89" s="7">
        <v>395563.58</v>
      </c>
      <c r="AQ89" s="7">
        <v>136520.96</v>
      </c>
      <c r="AR89" s="7">
        <v>298798.0</v>
      </c>
      <c r="AS89" s="8"/>
      <c r="AT89" s="7" t="s">
        <v>390</v>
      </c>
      <c r="AU89" s="7" t="s">
        <v>59</v>
      </c>
      <c r="AV89" s="7" t="s">
        <v>60</v>
      </c>
      <c r="AW89" s="7">
        <v>699.0</v>
      </c>
      <c r="AX89" s="8"/>
      <c r="AY89" s="8"/>
    </row>
    <row r="90">
      <c r="A90" s="7">
        <v>-8574695.281</v>
      </c>
      <c r="B90" s="7">
        <v>4717056.129</v>
      </c>
      <c r="C90" s="7" t="s">
        <v>391</v>
      </c>
      <c r="D90" s="7" t="s">
        <v>392</v>
      </c>
      <c r="E90" s="7">
        <v>20012.0</v>
      </c>
      <c r="F90" s="7">
        <v>2.027227574E9</v>
      </c>
      <c r="G90" s="7" t="s">
        <v>232</v>
      </c>
      <c r="H90" s="7" t="s">
        <v>393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7" t="s">
        <v>389</v>
      </c>
      <c r="V90" s="7" t="s">
        <v>64</v>
      </c>
      <c r="W90" s="7"/>
      <c r="X90" s="8"/>
      <c r="Y90" s="7" t="s">
        <v>64</v>
      </c>
      <c r="Z90" s="7"/>
      <c r="AA90" s="8"/>
      <c r="AB90" s="7" t="s">
        <v>64</v>
      </c>
      <c r="AC90" s="8"/>
      <c r="AD90" s="8"/>
      <c r="AE90" s="7" t="s">
        <v>64</v>
      </c>
      <c r="AF90" s="7"/>
      <c r="AG90" s="7"/>
      <c r="AH90" s="7"/>
      <c r="AI90" s="7"/>
      <c r="AJ90" s="7" t="s">
        <v>51</v>
      </c>
      <c r="AK90" s="7"/>
      <c r="AL90" s="7"/>
      <c r="AM90" s="7" t="s">
        <v>51</v>
      </c>
      <c r="AN90" s="7" t="s">
        <v>51</v>
      </c>
      <c r="AO90" s="7" t="s">
        <v>51</v>
      </c>
      <c r="AP90" s="7">
        <v>397591.16</v>
      </c>
      <c r="AQ90" s="7">
        <v>144428.0</v>
      </c>
      <c r="AR90" s="7">
        <v>285334.0</v>
      </c>
      <c r="AS90" s="8"/>
      <c r="AT90" s="7" t="s">
        <v>394</v>
      </c>
      <c r="AU90" s="7" t="s">
        <v>59</v>
      </c>
      <c r="AV90" s="7" t="s">
        <v>60</v>
      </c>
      <c r="AW90" s="7">
        <v>643.0</v>
      </c>
      <c r="AX90" s="8"/>
      <c r="AY90" s="8"/>
    </row>
    <row r="91">
      <c r="A91" s="7">
        <v>-8572980.355</v>
      </c>
      <c r="B91" s="7">
        <v>4714706.422</v>
      </c>
      <c r="C91" s="7" t="s">
        <v>395</v>
      </c>
      <c r="D91" s="7" t="s">
        <v>396</v>
      </c>
      <c r="E91" s="7">
        <v>20011.0</v>
      </c>
      <c r="F91" s="7">
        <v>2.02726133E9</v>
      </c>
      <c r="G91" s="7" t="s">
        <v>232</v>
      </c>
      <c r="H91" s="7" t="s">
        <v>397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7" t="s">
        <v>389</v>
      </c>
      <c r="V91" s="7" t="s">
        <v>64</v>
      </c>
      <c r="W91" s="7"/>
      <c r="X91" s="8"/>
      <c r="Y91" s="7" t="s">
        <v>64</v>
      </c>
      <c r="Z91" s="7"/>
      <c r="AA91" s="8"/>
      <c r="AB91" s="7" t="s">
        <v>64</v>
      </c>
      <c r="AC91" s="8"/>
      <c r="AD91" s="8"/>
      <c r="AE91" s="7" t="s">
        <v>64</v>
      </c>
      <c r="AF91" s="7"/>
      <c r="AG91" s="7"/>
      <c r="AH91" s="7"/>
      <c r="AI91" s="7"/>
      <c r="AJ91" s="7" t="s">
        <v>51</v>
      </c>
      <c r="AK91" s="7"/>
      <c r="AL91" s="7"/>
      <c r="AM91" s="7" t="s">
        <v>51</v>
      </c>
      <c r="AN91" s="7" t="s">
        <v>51</v>
      </c>
      <c r="AO91" s="7" t="s">
        <v>51</v>
      </c>
      <c r="AP91" s="7">
        <v>398925.97</v>
      </c>
      <c r="AQ91" s="7">
        <v>142605.69</v>
      </c>
      <c r="AR91" s="7">
        <v>243587.0</v>
      </c>
      <c r="AS91" s="8"/>
      <c r="AT91" s="7" t="s">
        <v>398</v>
      </c>
      <c r="AU91" s="7" t="s">
        <v>59</v>
      </c>
      <c r="AV91" s="7" t="s">
        <v>60</v>
      </c>
      <c r="AW91" s="7">
        <v>650.0</v>
      </c>
      <c r="AX91" s="8"/>
      <c r="AY91" s="8"/>
    </row>
    <row r="92">
      <c r="A92" s="7">
        <v>-8574502.418</v>
      </c>
      <c r="B92" s="7">
        <v>4719303.166</v>
      </c>
      <c r="C92" s="7" t="s">
        <v>399</v>
      </c>
      <c r="D92" s="7" t="s">
        <v>400</v>
      </c>
      <c r="E92" s="7">
        <v>20012.0</v>
      </c>
      <c r="F92" s="7">
        <v>2.025455015E9</v>
      </c>
      <c r="G92" s="7" t="s">
        <v>232</v>
      </c>
      <c r="H92" s="7" t="s">
        <v>401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7" t="s">
        <v>389</v>
      </c>
      <c r="V92" s="7" t="s">
        <v>64</v>
      </c>
      <c r="W92" s="7"/>
      <c r="X92" s="8"/>
      <c r="Y92" s="7" t="s">
        <v>64</v>
      </c>
      <c r="Z92" s="7"/>
      <c r="AA92" s="8"/>
      <c r="AB92" s="7" t="s">
        <v>64</v>
      </c>
      <c r="AC92" s="8"/>
      <c r="AD92" s="8"/>
      <c r="AE92" s="7" t="s">
        <v>64</v>
      </c>
      <c r="AF92" s="7"/>
      <c r="AG92" s="7"/>
      <c r="AH92" s="7"/>
      <c r="AI92" s="7"/>
      <c r="AJ92" s="7" t="s">
        <v>51</v>
      </c>
      <c r="AK92" s="7"/>
      <c r="AL92" s="7"/>
      <c r="AM92" s="7" t="s">
        <v>51</v>
      </c>
      <c r="AN92" s="7" t="s">
        <v>51</v>
      </c>
      <c r="AO92" s="7" t="s">
        <v>51</v>
      </c>
      <c r="AP92" s="7">
        <v>397741.8</v>
      </c>
      <c r="AQ92" s="7">
        <v>146169.97</v>
      </c>
      <c r="AR92" s="7">
        <v>285417.0</v>
      </c>
      <c r="AS92" s="8"/>
      <c r="AT92" s="7" t="s">
        <v>402</v>
      </c>
      <c r="AU92" s="7" t="s">
        <v>59</v>
      </c>
      <c r="AV92" s="7" t="s">
        <v>60</v>
      </c>
      <c r="AW92" s="7">
        <v>642.0</v>
      </c>
      <c r="AX92" s="8"/>
      <c r="AY92" s="8"/>
    </row>
    <row r="93">
      <c r="A93" s="7">
        <v>-8575278.076</v>
      </c>
      <c r="B93" s="7">
        <v>4713001.566</v>
      </c>
      <c r="C93" s="7" t="s">
        <v>403</v>
      </c>
      <c r="D93" s="7" t="s">
        <v>404</v>
      </c>
      <c r="E93" s="7">
        <v>20011.0</v>
      </c>
      <c r="F93" s="7">
        <v>2.02723748E9</v>
      </c>
      <c r="G93" s="7" t="s">
        <v>232</v>
      </c>
      <c r="H93" s="7" t="s">
        <v>405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7" t="s">
        <v>389</v>
      </c>
      <c r="V93" s="7" t="s">
        <v>64</v>
      </c>
      <c r="W93" s="7"/>
      <c r="X93" s="8"/>
      <c r="Y93" s="7" t="s">
        <v>64</v>
      </c>
      <c r="Z93" s="7"/>
      <c r="AA93" s="8"/>
      <c r="AB93" s="7" t="s">
        <v>64</v>
      </c>
      <c r="AC93" s="8"/>
      <c r="AD93" s="8"/>
      <c r="AE93" s="7" t="s">
        <v>64</v>
      </c>
      <c r="AF93" s="7"/>
      <c r="AG93" s="7"/>
      <c r="AH93" s="7"/>
      <c r="AI93" s="7"/>
      <c r="AJ93" s="7" t="s">
        <v>51</v>
      </c>
      <c r="AK93" s="7"/>
      <c r="AL93" s="7"/>
      <c r="AM93" s="7" t="s">
        <v>51</v>
      </c>
      <c r="AN93" s="7" t="s">
        <v>51</v>
      </c>
      <c r="AO93" s="7" t="s">
        <v>51</v>
      </c>
      <c r="AP93" s="7">
        <v>397136.32</v>
      </c>
      <c r="AQ93" s="7">
        <v>141283.89</v>
      </c>
      <c r="AR93" s="7">
        <v>259021.0</v>
      </c>
      <c r="AS93" s="8"/>
      <c r="AT93" s="7" t="s">
        <v>406</v>
      </c>
      <c r="AU93" s="7" t="s">
        <v>59</v>
      </c>
      <c r="AV93" s="7" t="s">
        <v>60</v>
      </c>
      <c r="AW93" s="7">
        <v>656.0</v>
      </c>
      <c r="AX93" s="8"/>
      <c r="AY93" s="8"/>
    </row>
    <row r="94">
      <c r="A94" s="7">
        <v>-8575283.63</v>
      </c>
      <c r="B94" s="7">
        <v>4712493.809</v>
      </c>
      <c r="C94" s="7" t="s">
        <v>407</v>
      </c>
      <c r="D94" s="7" t="s">
        <v>408</v>
      </c>
      <c r="E94" s="7">
        <v>20010.0</v>
      </c>
      <c r="F94" s="7">
        <v>2.02545029E9</v>
      </c>
      <c r="G94" s="7" t="s">
        <v>47</v>
      </c>
      <c r="H94" s="7" t="s">
        <v>409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7" t="s">
        <v>389</v>
      </c>
      <c r="V94" s="7" t="s">
        <v>64</v>
      </c>
      <c r="W94" s="7"/>
      <c r="X94" s="8"/>
      <c r="Y94" s="7" t="s">
        <v>64</v>
      </c>
      <c r="Z94" s="7"/>
      <c r="AA94" s="8"/>
      <c r="AB94" s="7" t="s">
        <v>64</v>
      </c>
      <c r="AC94" s="8"/>
      <c r="AD94" s="8"/>
      <c r="AE94" s="7" t="s">
        <v>64</v>
      </c>
      <c r="AF94" s="7"/>
      <c r="AG94" s="7"/>
      <c r="AH94" s="7"/>
      <c r="AI94" s="7"/>
      <c r="AJ94" s="7" t="s">
        <v>51</v>
      </c>
      <c r="AK94" s="7"/>
      <c r="AL94" s="7"/>
      <c r="AM94" s="7" t="s">
        <v>51</v>
      </c>
      <c r="AN94" s="7" t="s">
        <v>51</v>
      </c>
      <c r="AO94" s="7" t="s">
        <v>51</v>
      </c>
      <c r="AP94" s="7">
        <v>397131.92</v>
      </c>
      <c r="AQ94" s="7">
        <v>140889.71</v>
      </c>
      <c r="AR94" s="7">
        <v>243394.0</v>
      </c>
      <c r="AS94" s="8"/>
      <c r="AT94" s="7" t="s">
        <v>410</v>
      </c>
      <c r="AU94" s="7" t="s">
        <v>59</v>
      </c>
      <c r="AV94" s="7" t="s">
        <v>60</v>
      </c>
      <c r="AW94" s="7">
        <v>662.0</v>
      </c>
      <c r="AX94" s="8"/>
      <c r="AY94" s="8"/>
    </row>
  </sheetData>
  <autoFilter ref="$A$1:$AY$86">
    <sortState ref="A1:AY86">
      <sortCondition ref="G1:G86"/>
    </sortState>
  </autoFilter>
  <hyperlinks>
    <hyperlink r:id="rId1" location=":~:text=While%20El%20Progreso%20has%20been,as%20well%2C%E2%80%9D%20Ramos%20said." ref="W4"/>
    <hyperlink r:id="rId2" ref="AH9"/>
    <hyperlink r:id="rId3" ref="AH10"/>
    <hyperlink r:id="rId4" location=":~:text=1255%2022nd%20St%20NW%2C%20Washington,It%20was%20built%20in%202018." ref="AF21"/>
    <hyperlink r:id="rId5" ref="AC22"/>
    <hyperlink r:id="rId6" location=":~:text=By%20Robert%20Devaney%20%E2%80%A2%20July,the%20restaurant%20blog%2C%20DC%20Eater." ref="AG23"/>
    <hyperlink r:id="rId7" ref="AF26"/>
    <hyperlink r:id="rId8" ref="AI29"/>
    <hyperlink r:id="rId9" location=":~:text=Time%20Out%20says,to%20round%20out%20the%20repast." ref="W34"/>
    <hyperlink r:id="rId10" ref="AG36"/>
    <hyperlink r:id="rId11" location=":~:text=The%20store%20is%20one%20of,NW." ref="AG38"/>
    <hyperlink r:id="rId12" ref="AF39"/>
    <hyperlink r:id="rId13" ref="AG43"/>
    <hyperlink r:id="rId14" location=":~:text=By%20Robert%20Devaney%20%E2%80%A2%20July,north%20of%20the%20Georgetown%20Safeway." ref="AG44"/>
    <hyperlink r:id="rId15" location=":~:text=The%20massive%20market%20opens%20near,for%20the%209%20AM%20opening." ref="AI46"/>
    <hyperlink r:id="rId16" ref="AG47"/>
    <hyperlink r:id="rId17" ref="AF50"/>
    <hyperlink r:id="rId18" ref="W57"/>
    <hyperlink r:id="rId19" ref="AG59"/>
    <hyperlink r:id="rId20" ref="AF61"/>
    <hyperlink r:id="rId21" ref="AI65"/>
    <hyperlink r:id="rId22" ref="AG67"/>
    <hyperlink r:id="rId23" ref="AI74"/>
    <hyperlink r:id="rId24" location=":~:text=Union%20Kitchen%20at%20430%208,a%20free%20freshly%20baked%20cookie.%E2%80%9D" ref="AI77"/>
    <hyperlink r:id="rId25" location=":~:text=When:,September%2027%20at%204%20pm" ref="AI82"/>
    <hyperlink r:id="rId26" location=":~:text=Doors%20will%20open%20at%209,AM%20%E2%80%93%2010%20PM%2C%20daily." ref="AF83"/>
    <hyperlink r:id="rId27" ref="AI86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411</v>
      </c>
    </row>
    <row r="2">
      <c r="A2" s="10" t="s">
        <v>412</v>
      </c>
    </row>
    <row r="3">
      <c r="A3" s="10" t="s">
        <v>413</v>
      </c>
    </row>
    <row r="4">
      <c r="A4" s="10" t="s">
        <v>414</v>
      </c>
    </row>
    <row r="5">
      <c r="A5" s="11"/>
    </row>
    <row r="6">
      <c r="A6" s="10" t="s">
        <v>415</v>
      </c>
    </row>
    <row r="7">
      <c r="A7" s="11"/>
    </row>
    <row r="8">
      <c r="A8" s="10" t="s">
        <v>416</v>
      </c>
    </row>
    <row r="9">
      <c r="A9" s="11"/>
    </row>
    <row r="10">
      <c r="A10" s="10" t="s">
        <v>417</v>
      </c>
    </row>
    <row r="11">
      <c r="A11" s="11"/>
    </row>
    <row r="12">
      <c r="A12" s="10" t="s">
        <v>418</v>
      </c>
    </row>
    <row r="13">
      <c r="A13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423</v>
      </c>
      <c r="C1" s="1" t="s">
        <v>424</v>
      </c>
      <c r="D1" s="1" t="s">
        <v>425</v>
      </c>
    </row>
    <row r="2">
      <c r="A2" s="1">
        <v>1.0</v>
      </c>
      <c r="B2" s="1">
        <v>2.5</v>
      </c>
      <c r="C2" s="1">
        <v>3.6</v>
      </c>
      <c r="D2" s="1">
        <v>4.8</v>
      </c>
    </row>
    <row r="3">
      <c r="A3" s="1">
        <v>2.0</v>
      </c>
      <c r="B3" s="1">
        <v>9.244</v>
      </c>
      <c r="C3" s="1">
        <v>1.0818</v>
      </c>
      <c r="D3" s="1">
        <v>1.4063</v>
      </c>
    </row>
    <row r="4">
      <c r="A4" s="1">
        <v>3.0</v>
      </c>
      <c r="B4" s="1">
        <v>10.4</v>
      </c>
      <c r="C4" s="1">
        <v>0.8654</v>
      </c>
      <c r="D4" s="1">
        <v>1.25</v>
      </c>
    </row>
    <row r="5">
      <c r="A5" s="1">
        <v>4.0</v>
      </c>
      <c r="B5" s="1">
        <v>8.9</v>
      </c>
      <c r="C5" s="1">
        <v>0.5618</v>
      </c>
      <c r="D5" s="1">
        <v>0.7865</v>
      </c>
    </row>
    <row r="6">
      <c r="A6" s="1">
        <v>5.0</v>
      </c>
      <c r="B6" s="1">
        <v>10.2</v>
      </c>
      <c r="C6" s="1">
        <v>0.6863</v>
      </c>
      <c r="D6" s="1">
        <v>0.9804</v>
      </c>
    </row>
    <row r="7">
      <c r="A7" s="1">
        <v>6.0</v>
      </c>
      <c r="B7" s="1">
        <v>5.3</v>
      </c>
      <c r="C7" s="1">
        <v>1.6981</v>
      </c>
      <c r="D7" s="1">
        <v>1.8868</v>
      </c>
    </row>
    <row r="8">
      <c r="A8" s="1">
        <v>7.0</v>
      </c>
      <c r="B8" s="1">
        <v>8.9</v>
      </c>
      <c r="C8" s="1">
        <v>0.2247</v>
      </c>
      <c r="D8" s="1">
        <v>0.3371</v>
      </c>
    </row>
    <row r="9">
      <c r="A9" s="1">
        <v>8.0</v>
      </c>
      <c r="B9" s="1">
        <v>9.1</v>
      </c>
      <c r="C9" s="1">
        <v>0.2198</v>
      </c>
      <c r="D9" s="1">
        <v>0.3297</v>
      </c>
    </row>
  </sheetData>
  <drawing r:id="rId1"/>
</worksheet>
</file>