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t-web13\coursewebroot\gold0097\ProjectData\Be The Match\BTM Data\"/>
    </mc:Choice>
  </mc:AlternateContent>
  <xr:revisionPtr revIDLastSave="0" documentId="13_ncr:1_{11E14325-3752-4BC9-9DBD-8B409E1827F0}" xr6:coauthVersionLast="47" xr6:coauthVersionMax="47" xr10:uidLastSave="{00000000-0000-0000-0000-000000000000}"/>
  <bookViews>
    <workbookView xWindow="-120" yWindow="-120" windowWidth="29040" windowHeight="15840" xr2:uid="{F19DC378-D4BA-4EFE-A8A1-F99EF7D077C1}"/>
  </bookViews>
  <sheets>
    <sheet name="School Recruitment Data" sheetId="1" r:id="rId1"/>
    <sheet name="School Table" sheetId="2" r:id="rId2"/>
  </sheets>
  <externalReferences>
    <externalReference r:id="rId3"/>
  </externalReferences>
  <definedNames>
    <definedName name="_xlnm._FilterDatabase" localSheetId="0" hidden="1">'School Recruitment Data'!$A$1:$M$1708</definedName>
    <definedName name="ExternalData_2" localSheetId="1" hidden="1">'School Table'!$A$1:$B$31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6" i="1" l="1"/>
  <c r="B974" i="1"/>
  <c r="B975" i="1"/>
  <c r="B367" i="1"/>
  <c r="B368" i="1"/>
  <c r="B1277" i="1"/>
  <c r="B976" i="1"/>
  <c r="B977" i="1"/>
  <c r="B369" i="1"/>
  <c r="B370" i="1"/>
  <c r="B978" i="1"/>
  <c r="B979" i="1"/>
  <c r="B980" i="1"/>
  <c r="B371" i="1"/>
  <c r="B981" i="1"/>
  <c r="B372" i="1"/>
  <c r="B373" i="1"/>
  <c r="B374" i="1"/>
  <c r="B375" i="1"/>
  <c r="B376" i="1"/>
  <c r="B377" i="1"/>
  <c r="B378" i="1"/>
  <c r="B379" i="1"/>
  <c r="B982" i="1"/>
  <c r="B380" i="1"/>
  <c r="B381" i="1"/>
  <c r="B983" i="1"/>
  <c r="B984" i="1"/>
  <c r="B382" i="1"/>
  <c r="B985" i="1"/>
  <c r="B383" i="1"/>
  <c r="B384" i="1"/>
  <c r="B385" i="1"/>
  <c r="B386" i="1"/>
  <c r="B986" i="1"/>
  <c r="B987" i="1"/>
  <c r="B387" i="1"/>
  <c r="B388" i="1"/>
  <c r="B389" i="1"/>
  <c r="B988" i="1"/>
  <c r="B390" i="1"/>
  <c r="B391" i="1"/>
  <c r="B392" i="1"/>
  <c r="B1278" i="1"/>
  <c r="B393" i="1"/>
  <c r="B989" i="1"/>
  <c r="B990" i="1"/>
  <c r="B394" i="1"/>
  <c r="B991" i="1"/>
  <c r="B395" i="1"/>
  <c r="B992" i="1"/>
  <c r="B396" i="1"/>
  <c r="B397" i="1"/>
  <c r="B398" i="1"/>
  <c r="B993" i="1"/>
  <c r="B399" i="1"/>
  <c r="B994" i="1"/>
  <c r="B400" i="1"/>
  <c r="B401" i="1"/>
  <c r="B402" i="1"/>
  <c r="B403" i="1"/>
  <c r="B404" i="1"/>
  <c r="B405" i="1"/>
  <c r="B406" i="1"/>
  <c r="B407" i="1"/>
  <c r="B408" i="1"/>
  <c r="B995" i="1"/>
  <c r="B409" i="1"/>
  <c r="B410" i="1"/>
  <c r="B996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1279" i="1"/>
  <c r="B1280" i="1"/>
  <c r="B433" i="1"/>
  <c r="B434" i="1"/>
  <c r="B435" i="1"/>
  <c r="B436" i="1"/>
  <c r="B437" i="1"/>
  <c r="B438" i="1"/>
  <c r="B1281" i="1"/>
  <c r="B439" i="1"/>
  <c r="B1282" i="1"/>
  <c r="B440" i="1"/>
  <c r="B441" i="1"/>
  <c r="B442" i="1"/>
  <c r="B997" i="1"/>
  <c r="B443" i="1"/>
  <c r="B444" i="1"/>
  <c r="B998" i="1"/>
  <c r="B445" i="1"/>
  <c r="B446" i="1"/>
  <c r="B447" i="1"/>
  <c r="B448" i="1"/>
  <c r="B449" i="1"/>
  <c r="B1283" i="1"/>
  <c r="B999" i="1"/>
  <c r="B1000" i="1"/>
  <c r="B1284" i="1"/>
  <c r="B1285" i="1"/>
  <c r="B1286" i="1"/>
  <c r="B1287" i="1"/>
  <c r="B1001" i="1"/>
  <c r="B1002" i="1"/>
  <c r="B1003" i="1"/>
  <c r="B1004" i="1"/>
  <c r="B1005" i="1"/>
  <c r="B1288" i="1"/>
  <c r="B1006" i="1"/>
  <c r="B1007" i="1"/>
  <c r="B1008" i="1"/>
  <c r="B1289" i="1"/>
  <c r="B1009" i="1"/>
  <c r="B1290" i="1"/>
  <c r="B1010" i="1"/>
  <c r="B1291" i="1"/>
  <c r="B450" i="1"/>
  <c r="B1292" i="1"/>
  <c r="B451" i="1"/>
  <c r="B1011" i="1"/>
  <c r="B1293" i="1"/>
  <c r="B452" i="1"/>
  <c r="B1012" i="1"/>
  <c r="B1013" i="1"/>
  <c r="B1014" i="1"/>
  <c r="B1015" i="1"/>
  <c r="B1016" i="1"/>
  <c r="B1017" i="1"/>
  <c r="B1018" i="1"/>
  <c r="B1294" i="1"/>
  <c r="B453" i="1"/>
  <c r="B1295" i="1"/>
  <c r="B1019" i="1"/>
  <c r="B1296" i="1"/>
  <c r="B1020" i="1"/>
  <c r="B1021" i="1"/>
  <c r="B454" i="1"/>
  <c r="B1297" i="1"/>
  <c r="B1298" i="1"/>
  <c r="B1299" i="1"/>
  <c r="B1022" i="1"/>
  <c r="B1300" i="1"/>
  <c r="B1301" i="1"/>
  <c r="B1302" i="1"/>
  <c r="B1303" i="1"/>
  <c r="B1304" i="1"/>
  <c r="B1305" i="1"/>
  <c r="B1023" i="1"/>
  <c r="B1024" i="1"/>
  <c r="B1025" i="1"/>
  <c r="B1306" i="1"/>
  <c r="B1307" i="1"/>
  <c r="B1308" i="1"/>
  <c r="B1309" i="1"/>
  <c r="B1310" i="1"/>
  <c r="B455" i="1"/>
  <c r="B456" i="1"/>
  <c r="B457" i="1"/>
  <c r="B1026" i="1"/>
  <c r="B1311" i="1"/>
  <c r="B1027" i="1"/>
  <c r="B1312" i="1"/>
  <c r="B1313" i="1"/>
  <c r="B1314" i="1"/>
  <c r="B1028" i="1"/>
  <c r="B1315" i="1"/>
  <c r="B1029" i="1"/>
  <c r="B1030" i="1"/>
  <c r="B458" i="1"/>
  <c r="B459" i="1"/>
  <c r="B1316" i="1"/>
  <c r="B1317" i="1"/>
  <c r="B1031" i="1"/>
  <c r="B1032" i="1"/>
  <c r="B1318" i="1"/>
  <c r="B1033" i="1"/>
  <c r="B1319" i="1"/>
  <c r="B1320" i="1"/>
  <c r="B1321" i="1"/>
  <c r="B460" i="1"/>
  <c r="B1034" i="1"/>
  <c r="B1322" i="1"/>
  <c r="B1323" i="1"/>
  <c r="B1324" i="1"/>
  <c r="B1035" i="1"/>
  <c r="B1325" i="1"/>
  <c r="B1326" i="1"/>
  <c r="B461" i="1"/>
  <c r="B1036" i="1"/>
  <c r="B1037" i="1"/>
  <c r="B1327" i="1"/>
  <c r="B1328" i="1"/>
  <c r="B462" i="1"/>
  <c r="B1329" i="1"/>
  <c r="B1038" i="1"/>
  <c r="B1039" i="1"/>
  <c r="B463" i="1"/>
  <c r="B1330" i="1"/>
  <c r="B1331" i="1"/>
  <c r="B1040" i="1"/>
  <c r="B1332" i="1"/>
  <c r="B1041" i="1"/>
  <c r="B1333" i="1"/>
  <c r="B1042" i="1"/>
  <c r="B1043" i="1"/>
  <c r="B1334" i="1"/>
  <c r="B1335" i="1"/>
  <c r="B1044" i="1"/>
  <c r="B1045" i="1"/>
  <c r="B1336" i="1"/>
  <c r="B1337" i="1"/>
  <c r="B1046" i="1"/>
  <c r="B1047" i="1"/>
  <c r="B1338" i="1"/>
  <c r="B1048" i="1"/>
  <c r="B1339" i="1"/>
  <c r="B1049" i="1"/>
  <c r="B1050" i="1"/>
  <c r="B1051" i="1"/>
  <c r="B1340" i="1"/>
  <c r="B1052" i="1"/>
  <c r="B464" i="1"/>
  <c r="B1053" i="1"/>
  <c r="B1341" i="1"/>
  <c r="B1342" i="1"/>
  <c r="B1054" i="1"/>
  <c r="B1343" i="1"/>
  <c r="B1055" i="1"/>
  <c r="B1344" i="1"/>
  <c r="B1345" i="1"/>
  <c r="B1056" i="1"/>
  <c r="B1346" i="1"/>
  <c r="B1347" i="1"/>
  <c r="B1057" i="1"/>
  <c r="B1348" i="1"/>
  <c r="B1349" i="1"/>
  <c r="B1350" i="1"/>
  <c r="B1351" i="1"/>
  <c r="B1058" i="1"/>
  <c r="B1059" i="1"/>
  <c r="B1060" i="1"/>
  <c r="B1352" i="1"/>
  <c r="B1353" i="1"/>
  <c r="B465" i="1"/>
  <c r="B1354" i="1"/>
  <c r="B1355" i="1"/>
  <c r="B1356" i="1"/>
  <c r="B1357" i="1"/>
  <c r="B1358" i="1"/>
  <c r="B466" i="1"/>
  <c r="B1359" i="1"/>
  <c r="B1360" i="1"/>
  <c r="B467" i="1"/>
  <c r="B468" i="1"/>
  <c r="B1361" i="1"/>
  <c r="B1362" i="1"/>
  <c r="B1363" i="1"/>
  <c r="B469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470" i="1"/>
  <c r="B471" i="1"/>
  <c r="B1378" i="1"/>
  <c r="B1379" i="1"/>
  <c r="B1380" i="1"/>
  <c r="B1381" i="1"/>
  <c r="B472" i="1"/>
  <c r="B1382" i="1"/>
  <c r="B473" i="1"/>
  <c r="B474" i="1"/>
  <c r="B1383" i="1"/>
  <c r="B1384" i="1"/>
  <c r="B1385" i="1"/>
  <c r="B1386" i="1"/>
  <c r="B1387" i="1"/>
  <c r="B475" i="1"/>
  <c r="B1388" i="1"/>
  <c r="B1389" i="1"/>
  <c r="B1390" i="1"/>
  <c r="B1391" i="1"/>
  <c r="B1392" i="1"/>
  <c r="B476" i="1"/>
  <c r="B1393" i="1"/>
  <c r="B477" i="1"/>
  <c r="B1061" i="1"/>
  <c r="B1062" i="1"/>
  <c r="B478" i="1"/>
  <c r="B1063" i="1"/>
  <c r="B1394" i="1"/>
  <c r="B479" i="1"/>
  <c r="B1064" i="1"/>
  <c r="B480" i="1"/>
  <c r="B481" i="1"/>
  <c r="B1065" i="1"/>
  <c r="B1066" i="1"/>
  <c r="B482" i="1"/>
  <c r="B483" i="1"/>
  <c r="B1067" i="1"/>
  <c r="B1068" i="1"/>
  <c r="B484" i="1"/>
  <c r="B1395" i="1"/>
  <c r="B1069" i="1"/>
  <c r="B1070" i="1"/>
  <c r="B1071" i="1"/>
  <c r="B1072" i="1"/>
  <c r="B1073" i="1"/>
  <c r="B485" i="1"/>
  <c r="B486" i="1"/>
  <c r="B487" i="1"/>
  <c r="B488" i="1"/>
  <c r="B1396" i="1"/>
  <c r="B1397" i="1"/>
  <c r="B489" i="1"/>
  <c r="B1074" i="1"/>
  <c r="B490" i="1"/>
  <c r="B491" i="1"/>
  <c r="B1075" i="1"/>
  <c r="B492" i="1"/>
  <c r="B1076" i="1"/>
  <c r="B1077" i="1"/>
  <c r="B1078" i="1"/>
  <c r="B1079" i="1"/>
  <c r="B1080" i="1"/>
  <c r="B1081" i="1"/>
  <c r="B1398" i="1"/>
  <c r="B1399" i="1"/>
  <c r="B1400" i="1"/>
  <c r="B1401" i="1"/>
  <c r="B1082" i="1"/>
  <c r="B1083" i="1"/>
  <c r="B1084" i="1"/>
  <c r="B493" i="1"/>
  <c r="B1402" i="1"/>
  <c r="B1085" i="1"/>
  <c r="B1086" i="1"/>
  <c r="B494" i="1"/>
  <c r="B1087" i="1"/>
  <c r="B1088" i="1"/>
  <c r="B1089" i="1"/>
  <c r="B495" i="1"/>
  <c r="B1403" i="1"/>
  <c r="B1090" i="1"/>
  <c r="B1091" i="1"/>
  <c r="B496" i="1"/>
  <c r="B497" i="1"/>
  <c r="B1092" i="1"/>
  <c r="B1404" i="1"/>
  <c r="B1405" i="1"/>
  <c r="B1406" i="1"/>
  <c r="B1093" i="1"/>
  <c r="B1094" i="1"/>
  <c r="B498" i="1"/>
  <c r="B1407" i="1"/>
  <c r="B499" i="1"/>
  <c r="B1095" i="1"/>
  <c r="B1408" i="1"/>
  <c r="B500" i="1"/>
  <c r="B1409" i="1"/>
  <c r="B1096" i="1"/>
  <c r="B501" i="1"/>
  <c r="B1097" i="1"/>
  <c r="B1410" i="1"/>
  <c r="B1098" i="1"/>
  <c r="B1099" i="1"/>
  <c r="B502" i="1"/>
  <c r="B1100" i="1"/>
  <c r="B1101" i="1"/>
  <c r="B1102" i="1"/>
  <c r="B1103" i="1"/>
  <c r="B1104" i="1"/>
  <c r="B503" i="1"/>
  <c r="B1411" i="1"/>
  <c r="B1412" i="1"/>
  <c r="B504" i="1"/>
  <c r="B505" i="1"/>
  <c r="B506" i="1"/>
  <c r="B1105" i="1"/>
  <c r="B1106" i="1"/>
  <c r="B1107" i="1"/>
  <c r="B1108" i="1"/>
  <c r="B1109" i="1"/>
  <c r="B1110" i="1"/>
  <c r="B1111" i="1"/>
  <c r="B1413" i="1"/>
  <c r="B1112" i="1"/>
  <c r="B1113" i="1"/>
  <c r="B1114" i="1"/>
  <c r="B1414" i="1"/>
  <c r="B1115" i="1"/>
  <c r="B1116" i="1"/>
  <c r="B1117" i="1"/>
  <c r="B1415" i="1"/>
  <c r="B507" i="1"/>
  <c r="B508" i="1"/>
  <c r="B1118" i="1"/>
  <c r="B1119" i="1"/>
  <c r="B1120" i="1"/>
  <c r="B509" i="1"/>
  <c r="B1121" i="1"/>
  <c r="B1122" i="1"/>
  <c r="B1416" i="1"/>
  <c r="B510" i="1"/>
  <c r="B1123" i="1"/>
  <c r="B511" i="1"/>
  <c r="B1124" i="1"/>
  <c r="B512" i="1"/>
  <c r="B1417" i="1"/>
  <c r="B1198" i="1"/>
  <c r="B1418" i="1"/>
  <c r="B1125" i="1"/>
  <c r="B1126" i="1"/>
  <c r="B1127" i="1"/>
  <c r="B513" i="1"/>
  <c r="B1419" i="1"/>
  <c r="B514" i="1"/>
  <c r="B1420" i="1"/>
  <c r="B1421" i="1"/>
  <c r="B1128" i="1"/>
  <c r="B1422" i="1"/>
  <c r="B1423" i="1"/>
  <c r="B515" i="1"/>
  <c r="B516" i="1"/>
  <c r="B1424" i="1"/>
  <c r="B1129" i="1"/>
  <c r="B1425" i="1"/>
  <c r="B1426" i="1"/>
  <c r="B1427" i="1"/>
  <c r="B1130" i="1"/>
  <c r="B517" i="1"/>
  <c r="B1428" i="1"/>
  <c r="B1131" i="1"/>
  <c r="B518" i="1"/>
  <c r="B519" i="1"/>
  <c r="B1132" i="1"/>
  <c r="B520" i="1"/>
  <c r="B1133" i="1"/>
  <c r="B1134" i="1"/>
  <c r="B521" i="1"/>
  <c r="B522" i="1"/>
  <c r="B523" i="1"/>
  <c r="B524" i="1"/>
  <c r="B1135" i="1"/>
  <c r="B1136" i="1"/>
  <c r="B1137" i="1"/>
  <c r="B1429" i="1"/>
  <c r="B1138" i="1"/>
  <c r="B1139" i="1"/>
  <c r="B1140" i="1"/>
  <c r="B1141" i="1"/>
  <c r="B525" i="1"/>
  <c r="B1430" i="1"/>
  <c r="B1142" i="1"/>
  <c r="B526" i="1"/>
  <c r="B527" i="1"/>
  <c r="B528" i="1"/>
  <c r="B1143" i="1"/>
  <c r="B1144" i="1"/>
  <c r="B529" i="1"/>
  <c r="B1145" i="1"/>
  <c r="B1146" i="1"/>
  <c r="B1147" i="1"/>
  <c r="B1431" i="1"/>
  <c r="B1148" i="1"/>
  <c r="B1149" i="1"/>
  <c r="B530" i="1"/>
  <c r="B1150" i="1"/>
  <c r="B531" i="1"/>
  <c r="B1432" i="1"/>
  <c r="B532" i="1"/>
  <c r="B533" i="1"/>
  <c r="B534" i="1"/>
  <c r="B1433" i="1"/>
  <c r="B1434" i="1"/>
  <c r="B1435" i="1"/>
  <c r="B1151" i="1"/>
  <c r="B1436" i="1"/>
  <c r="B535" i="1"/>
  <c r="B1152" i="1"/>
  <c r="B1437" i="1"/>
  <c r="B536" i="1"/>
  <c r="B1438" i="1"/>
  <c r="B537" i="1"/>
  <c r="B538" i="1"/>
  <c r="B1153" i="1"/>
  <c r="B539" i="1"/>
  <c r="B540" i="1"/>
  <c r="B541" i="1"/>
  <c r="B542" i="1"/>
  <c r="B1154" i="1"/>
  <c r="B1155" i="1"/>
  <c r="B543" i="1"/>
  <c r="B544" i="1"/>
  <c r="B1502" i="1"/>
  <c r="B1503" i="1"/>
  <c r="B1504" i="1"/>
  <c r="B1505" i="1"/>
  <c r="B1506" i="1"/>
  <c r="B1611" i="1"/>
  <c r="B1507" i="1"/>
  <c r="B1612" i="1"/>
  <c r="B1508" i="1"/>
  <c r="B1509" i="1"/>
  <c r="B1510" i="1"/>
  <c r="B1511" i="1"/>
  <c r="B1512" i="1"/>
  <c r="B1613" i="1"/>
  <c r="B1614" i="1"/>
  <c r="B1615" i="1"/>
  <c r="B1616" i="1"/>
  <c r="B1513" i="1"/>
  <c r="B1617" i="1"/>
  <c r="B1514" i="1"/>
  <c r="B1515" i="1"/>
  <c r="B1516" i="1"/>
  <c r="B1517" i="1"/>
  <c r="B1518" i="1"/>
  <c r="B1519" i="1"/>
  <c r="B1520" i="1"/>
  <c r="B1472" i="1"/>
  <c r="B1473" i="1"/>
  <c r="B1521" i="1"/>
  <c r="B1474" i="1"/>
  <c r="B1475" i="1"/>
  <c r="B1476" i="1"/>
  <c r="B545" i="1"/>
  <c r="B1477" i="1"/>
  <c r="B1478" i="1"/>
  <c r="B1479" i="1"/>
  <c r="B1480" i="1"/>
  <c r="B546" i="1"/>
  <c r="B1156" i="1"/>
  <c r="B1157" i="1"/>
  <c r="B547" i="1"/>
  <c r="B1158" i="1"/>
  <c r="B1159" i="1"/>
  <c r="B548" i="1"/>
  <c r="B1160" i="1"/>
  <c r="B1161" i="1"/>
  <c r="B549" i="1"/>
  <c r="B1162" i="1"/>
  <c r="B1163" i="1"/>
  <c r="B1164" i="1"/>
  <c r="B1165" i="1"/>
  <c r="B1166" i="1"/>
  <c r="B1167" i="1"/>
  <c r="B1168" i="1"/>
  <c r="B1169" i="1"/>
  <c r="B1199" i="1"/>
  <c r="B1170" i="1"/>
  <c r="B1481" i="1"/>
  <c r="B1618" i="1"/>
  <c r="B1522" i="1"/>
  <c r="B716" i="1"/>
  <c r="B717" i="1"/>
  <c r="B550" i="1"/>
  <c r="B1200" i="1"/>
  <c r="B718" i="1"/>
  <c r="B1201" i="1"/>
  <c r="B1202" i="1"/>
  <c r="B1203" i="1"/>
  <c r="B1482" i="1"/>
  <c r="B1204" i="1"/>
  <c r="B719" i="1"/>
  <c r="B720" i="1"/>
  <c r="B1205" i="1"/>
  <c r="B1206" i="1"/>
  <c r="B1207" i="1"/>
  <c r="B1171" i="1"/>
  <c r="B1208" i="1"/>
  <c r="B551" i="1"/>
  <c r="B1523" i="1"/>
  <c r="B1172" i="1"/>
  <c r="B552" i="1"/>
  <c r="B1209" i="1"/>
  <c r="B1173" i="1"/>
  <c r="B1210" i="1"/>
  <c r="B721" i="1"/>
  <c r="B1211" i="1"/>
  <c r="B1174" i="1"/>
  <c r="B1524" i="1"/>
  <c r="B1175" i="1"/>
  <c r="B1176" i="1"/>
  <c r="B1619" i="1"/>
  <c r="B722" i="1"/>
  <c r="B1177" i="1"/>
  <c r="B1178" i="1"/>
  <c r="B723" i="1"/>
  <c r="B1212" i="1"/>
  <c r="B1213" i="1"/>
  <c r="B1179" i="1"/>
  <c r="B1214" i="1"/>
  <c r="B1215" i="1"/>
  <c r="B1180" i="1"/>
  <c r="B1181" i="1"/>
  <c r="B1182" i="1"/>
  <c r="B1183" i="1"/>
  <c r="B1216" i="1"/>
  <c r="B1620" i="1"/>
  <c r="B1483" i="1"/>
  <c r="B1184" i="1"/>
  <c r="B1621" i="1"/>
  <c r="B1484" i="1"/>
  <c r="B1622" i="1"/>
  <c r="B1217" i="1"/>
  <c r="B1218" i="1"/>
  <c r="B1219" i="1"/>
  <c r="B724" i="1"/>
  <c r="B1220" i="1"/>
  <c r="B1221" i="1"/>
  <c r="B553" i="1"/>
  <c r="B554" i="1"/>
  <c r="B1222" i="1"/>
  <c r="B725" i="1"/>
  <c r="B555" i="1"/>
  <c r="B726" i="1"/>
  <c r="B1185" i="1"/>
  <c r="B556" i="1"/>
  <c r="B1186" i="1"/>
  <c r="B727" i="1"/>
  <c r="B1223" i="1"/>
  <c r="B1224" i="1"/>
  <c r="B1225" i="1"/>
  <c r="B1485" i="1"/>
  <c r="B1187" i="1"/>
  <c r="B1188" i="1"/>
  <c r="B1189" i="1"/>
  <c r="B728" i="1"/>
  <c r="B1525" i="1"/>
  <c r="B1190" i="1"/>
  <c r="B557" i="1"/>
  <c r="B1226" i="1"/>
  <c r="B1227" i="1"/>
  <c r="B1526" i="1"/>
  <c r="B1228" i="1"/>
  <c r="B1486" i="1"/>
  <c r="B1229" i="1"/>
  <c r="B558" i="1"/>
  <c r="B1230" i="1"/>
  <c r="B1231" i="1"/>
  <c r="B1527" i="1"/>
  <c r="B1528" i="1"/>
  <c r="B1529" i="1"/>
  <c r="B1232" i="1"/>
  <c r="B1487" i="1"/>
  <c r="B1530" i="1"/>
  <c r="B1191" i="1"/>
  <c r="B1531" i="1"/>
  <c r="B1233" i="1"/>
  <c r="B1234" i="1"/>
  <c r="B1488" i="1"/>
  <c r="B1235" i="1"/>
  <c r="B1489" i="1"/>
  <c r="B1236" i="1"/>
  <c r="B1237" i="1"/>
  <c r="B1238" i="1"/>
  <c r="B1532" i="1"/>
  <c r="B1533" i="1"/>
  <c r="B1239" i="1"/>
  <c r="B1534" i="1"/>
  <c r="B1240" i="1"/>
  <c r="B1192" i="1"/>
  <c r="B1241" i="1"/>
  <c r="B1535" i="1"/>
  <c r="B1242" i="1"/>
  <c r="B1243" i="1"/>
  <c r="B1244" i="1"/>
  <c r="B1245" i="1"/>
  <c r="B1536" i="1"/>
  <c r="B1537" i="1"/>
  <c r="B1538" i="1"/>
  <c r="B1246" i="1"/>
  <c r="B1247" i="1"/>
  <c r="B1193" i="1"/>
  <c r="B1490" i="1"/>
  <c r="B1194" i="1"/>
  <c r="B1248" i="1"/>
  <c r="B1249" i="1"/>
  <c r="B1491" i="1"/>
  <c r="B1492" i="1"/>
  <c r="B1539" i="1"/>
  <c r="B1250" i="1"/>
  <c r="B1493" i="1"/>
  <c r="B1251" i="1"/>
  <c r="B1540" i="1"/>
  <c r="B1541" i="1"/>
  <c r="B1195" i="1"/>
  <c r="B1542" i="1"/>
  <c r="B1543" i="1"/>
  <c r="B1252" i="1"/>
  <c r="B1253" i="1"/>
  <c r="B1254" i="1"/>
  <c r="B1494" i="1"/>
  <c r="B1544" i="1"/>
  <c r="B1255" i="1"/>
  <c r="B1545" i="1"/>
  <c r="B1495" i="1"/>
  <c r="B1546" i="1"/>
  <c r="B1547" i="1"/>
  <c r="B1256" i="1"/>
  <c r="B1257" i="1"/>
  <c r="B1548" i="1"/>
  <c r="B1258" i="1"/>
  <c r="B1196" i="1"/>
  <c r="B1549" i="1"/>
  <c r="B1259" i="1"/>
  <c r="B1260" i="1"/>
  <c r="B1496" i="1"/>
  <c r="B1550" i="1"/>
  <c r="B1261" i="1"/>
  <c r="B1262" i="1"/>
  <c r="B1263" i="1"/>
  <c r="B1264" i="1"/>
  <c r="B1497" i="1"/>
  <c r="B1265" i="1"/>
  <c r="B1266" i="1"/>
  <c r="B1551" i="1"/>
  <c r="B1267" i="1"/>
  <c r="B1552" i="1"/>
  <c r="B1498" i="1"/>
  <c r="B1268" i="1"/>
  <c r="B1499" i="1"/>
  <c r="B1269" i="1"/>
  <c r="B1553" i="1"/>
  <c r="B1270" i="1"/>
  <c r="B1271" i="1"/>
  <c r="B1272" i="1"/>
  <c r="B559" i="1"/>
  <c r="B1273" i="1"/>
  <c r="B1554" i="1"/>
  <c r="B1274" i="1"/>
  <c r="B1275" i="1"/>
  <c r="B1500" i="1"/>
  <c r="B1276" i="1"/>
  <c r="B1501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197" i="1"/>
  <c r="B571" i="1"/>
  <c r="B281" i="1"/>
  <c r="B282" i="1"/>
  <c r="B203" i="1"/>
  <c r="B204" i="1"/>
  <c r="B283" i="1"/>
  <c r="B660" i="1"/>
  <c r="B661" i="1"/>
  <c r="B662" i="1"/>
  <c r="B663" i="1"/>
  <c r="B664" i="1"/>
  <c r="B665" i="1"/>
  <c r="B666" i="1"/>
  <c r="B667" i="1"/>
  <c r="B910" i="1"/>
  <c r="B668" i="1"/>
  <c r="B669" i="1"/>
  <c r="B670" i="1"/>
  <c r="B671" i="1"/>
  <c r="B911" i="1"/>
  <c r="B672" i="1"/>
  <c r="B673" i="1"/>
  <c r="B674" i="1"/>
  <c r="B284" i="1"/>
  <c r="B675" i="1"/>
  <c r="B912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913" i="1"/>
  <c r="B689" i="1"/>
  <c r="B285" i="1"/>
  <c r="B690" i="1"/>
  <c r="B691" i="1"/>
  <c r="B692" i="1"/>
  <c r="B693" i="1"/>
  <c r="B914" i="1"/>
  <c r="B694" i="1"/>
  <c r="B915" i="1"/>
  <c r="B695" i="1"/>
  <c r="B696" i="1"/>
  <c r="B697" i="1"/>
  <c r="B698" i="1"/>
  <c r="B286" i="1"/>
  <c r="B916" i="1"/>
  <c r="B699" i="1"/>
  <c r="B700" i="1"/>
  <c r="B701" i="1"/>
  <c r="B287" i="1"/>
  <c r="B776" i="1"/>
  <c r="B917" i="1"/>
  <c r="B702" i="1"/>
  <c r="B703" i="1"/>
  <c r="B918" i="1"/>
  <c r="B288" i="1"/>
  <c r="B704" i="1"/>
  <c r="B705" i="1"/>
  <c r="B706" i="1"/>
  <c r="B707" i="1"/>
  <c r="B708" i="1"/>
  <c r="B289" i="1"/>
  <c r="B709" i="1"/>
  <c r="B710" i="1"/>
  <c r="B711" i="1"/>
  <c r="B290" i="1"/>
  <c r="B712" i="1"/>
  <c r="B713" i="1"/>
  <c r="B919" i="1"/>
  <c r="B777" i="1"/>
  <c r="B332" i="1"/>
  <c r="B560" i="1"/>
  <c r="B778" i="1"/>
  <c r="B139" i="1"/>
  <c r="B291" i="1"/>
  <c r="B140" i="1"/>
  <c r="B141" i="1"/>
  <c r="B292" i="1"/>
  <c r="B142" i="1"/>
  <c r="B779" i="1"/>
  <c r="B780" i="1"/>
  <c r="B205" i="1"/>
  <c r="B143" i="1"/>
  <c r="B293" i="1"/>
  <c r="B294" i="1"/>
  <c r="B333" i="1"/>
  <c r="B295" i="1"/>
  <c r="B144" i="1"/>
  <c r="B714" i="1"/>
  <c r="B781" i="1"/>
  <c r="B561" i="1"/>
  <c r="B715" i="1"/>
  <c r="B145" i="1"/>
  <c r="B782" i="1"/>
  <c r="B562" i="1"/>
  <c r="B1623" i="1"/>
  <c r="B1624" i="1"/>
  <c r="B206" i="1"/>
  <c r="B563" i="1"/>
  <c r="B296" i="1"/>
  <c r="B564" i="1"/>
  <c r="B783" i="1"/>
  <c r="B920" i="1"/>
  <c r="B207" i="1"/>
  <c r="B297" i="1"/>
  <c r="B298" i="1"/>
  <c r="B565" i="1"/>
  <c r="B146" i="1"/>
  <c r="B299" i="1"/>
  <c r="B1625" i="1"/>
  <c r="B300" i="1"/>
  <c r="B208" i="1"/>
  <c r="B147" i="1"/>
  <c r="B334" i="1"/>
  <c r="B566" i="1"/>
  <c r="B335" i="1"/>
  <c r="B301" i="1"/>
  <c r="B302" i="1"/>
  <c r="B567" i="1"/>
  <c r="B1626" i="1"/>
  <c r="B784" i="1"/>
  <c r="B785" i="1"/>
  <c r="B148" i="1"/>
  <c r="B149" i="1"/>
  <c r="B786" i="1"/>
  <c r="B303" i="1"/>
  <c r="B336" i="1"/>
  <c r="B921" i="1"/>
  <c r="B304" i="1"/>
  <c r="B209" i="1"/>
  <c r="B150" i="1"/>
  <c r="B151" i="1"/>
  <c r="B305" i="1"/>
  <c r="B922" i="1"/>
  <c r="B337" i="1"/>
  <c r="B923" i="1"/>
  <c r="B1627" i="1"/>
  <c r="B568" i="1"/>
  <c r="B863" i="1"/>
  <c r="B306" i="1"/>
  <c r="B787" i="1"/>
  <c r="B569" i="1"/>
  <c r="B338" i="1"/>
  <c r="B570" i="1"/>
  <c r="B924" i="1"/>
  <c r="B788" i="1"/>
  <c r="B152" i="1"/>
  <c r="B339" i="1"/>
  <c r="B307" i="1"/>
  <c r="B340" i="1"/>
  <c r="B341" i="1"/>
  <c r="B342" i="1"/>
  <c r="B343" i="1"/>
  <c r="B344" i="1"/>
  <c r="B345" i="1"/>
  <c r="B346" i="1"/>
  <c r="B347" i="1"/>
  <c r="B308" i="1"/>
  <c r="B348" i="1"/>
  <c r="B349" i="1"/>
  <c r="B1628" i="1"/>
  <c r="B350" i="1"/>
  <c r="B351" i="1"/>
  <c r="B352" i="1"/>
  <c r="B353" i="1"/>
  <c r="B354" i="1"/>
  <c r="B355" i="1"/>
  <c r="B356" i="1"/>
  <c r="B729" i="1"/>
  <c r="B210" i="1"/>
  <c r="B357" i="1"/>
  <c r="B358" i="1"/>
  <c r="B359" i="1"/>
  <c r="B360" i="1"/>
  <c r="B361" i="1"/>
  <c r="B362" i="1"/>
  <c r="B363" i="1"/>
  <c r="B364" i="1"/>
  <c r="B365" i="1"/>
  <c r="B1629" i="1"/>
  <c r="B211" i="1"/>
  <c r="B1630" i="1"/>
  <c r="B1631" i="1"/>
  <c r="B730" i="1"/>
  <c r="B1632" i="1"/>
  <c r="B1633" i="1"/>
  <c r="B864" i="1"/>
  <c r="B1634" i="1"/>
  <c r="B1635" i="1"/>
  <c r="B1636" i="1"/>
  <c r="B1637" i="1"/>
  <c r="B1638" i="1"/>
  <c r="B1639" i="1"/>
  <c r="B731" i="1"/>
  <c r="B1640" i="1"/>
  <c r="B1641" i="1"/>
  <c r="B1642" i="1"/>
  <c r="B1643" i="1"/>
  <c r="B732" i="1"/>
  <c r="B865" i="1"/>
  <c r="B1644" i="1"/>
  <c r="B1645" i="1"/>
  <c r="B733" i="1"/>
  <c r="B1646" i="1"/>
  <c r="B212" i="1"/>
  <c r="B734" i="1"/>
  <c r="B1647" i="1"/>
  <c r="B735" i="1"/>
  <c r="B1648" i="1"/>
  <c r="B1649" i="1"/>
  <c r="B213" i="1"/>
  <c r="B866" i="1"/>
  <c r="B867" i="1"/>
  <c r="B1650" i="1"/>
  <c r="B1651" i="1"/>
  <c r="B1652" i="1"/>
  <c r="B1653" i="1"/>
  <c r="B1654" i="1"/>
  <c r="B1655" i="1"/>
  <c r="B1656" i="1"/>
  <c r="B736" i="1"/>
  <c r="B868" i="1"/>
  <c r="B737" i="1"/>
  <c r="B214" i="1"/>
  <c r="B1657" i="1"/>
  <c r="B1658" i="1"/>
  <c r="B1659" i="1"/>
  <c r="B738" i="1"/>
  <c r="B1660" i="1"/>
  <c r="B1661" i="1"/>
  <c r="B215" i="1"/>
  <c r="B1662" i="1"/>
  <c r="B1663" i="1"/>
  <c r="B216" i="1"/>
  <c r="B1664" i="1"/>
  <c r="B1665" i="1"/>
  <c r="B1666" i="1"/>
  <c r="B1667" i="1"/>
  <c r="B739" i="1"/>
  <c r="B217" i="1"/>
  <c r="B1668" i="1"/>
  <c r="B1669" i="1"/>
  <c r="B740" i="1"/>
  <c r="B1670" i="1"/>
  <c r="B741" i="1"/>
  <c r="B1671" i="1"/>
  <c r="B218" i="1"/>
  <c r="B742" i="1"/>
  <c r="B743" i="1"/>
  <c r="B1672" i="1"/>
  <c r="B1673" i="1"/>
  <c r="B1674" i="1"/>
  <c r="B1675" i="1"/>
  <c r="B1676" i="1"/>
  <c r="B1677" i="1"/>
  <c r="B1678" i="1"/>
  <c r="B744" i="1"/>
  <c r="B745" i="1"/>
  <c r="B1679" i="1"/>
  <c r="B746" i="1"/>
  <c r="B1680" i="1"/>
  <c r="B747" i="1"/>
  <c r="B748" i="1"/>
  <c r="B1681" i="1"/>
  <c r="B749" i="1"/>
  <c r="B750" i="1"/>
  <c r="B869" i="1"/>
  <c r="B1682" i="1"/>
  <c r="B751" i="1"/>
  <c r="B1683" i="1"/>
  <c r="B752" i="1"/>
  <c r="B753" i="1"/>
  <c r="B1684" i="1"/>
  <c r="B1685" i="1"/>
  <c r="B1686" i="1"/>
  <c r="B754" i="1"/>
  <c r="B1687" i="1"/>
  <c r="B1688" i="1"/>
  <c r="B1689" i="1"/>
  <c r="B870" i="1"/>
  <c r="B755" i="1"/>
  <c r="B1690" i="1"/>
  <c r="B756" i="1"/>
  <c r="B1691" i="1"/>
  <c r="B1692" i="1"/>
  <c r="B1693" i="1"/>
  <c r="B1694" i="1"/>
  <c r="B1695" i="1"/>
  <c r="B1696" i="1"/>
  <c r="B871" i="1"/>
  <c r="B872" i="1"/>
  <c r="B246" i="1"/>
  <c r="B219" i="1"/>
  <c r="B873" i="1"/>
  <c r="B874" i="1"/>
  <c r="B1697" i="1"/>
  <c r="B247" i="1"/>
  <c r="B1698" i="1"/>
  <c r="B248" i="1"/>
  <c r="B875" i="1"/>
  <c r="B876" i="1"/>
  <c r="B249" i="1"/>
  <c r="B877" i="1"/>
  <c r="B878" i="1"/>
  <c r="B879" i="1"/>
  <c r="B220" i="1"/>
  <c r="B1699" i="1"/>
  <c r="B880" i="1"/>
  <c r="B221" i="1"/>
  <c r="B881" i="1"/>
  <c r="B250" i="1"/>
  <c r="B882" i="1"/>
  <c r="B222" i="1"/>
  <c r="B1700" i="1"/>
  <c r="B883" i="1"/>
  <c r="B1701" i="1"/>
  <c r="B884" i="1"/>
  <c r="B885" i="1"/>
  <c r="B251" i="1"/>
  <c r="B223" i="1"/>
  <c r="B252" i="1"/>
  <c r="B886" i="1"/>
  <c r="B1702" i="1"/>
  <c r="B1703" i="1"/>
  <c r="B1704" i="1"/>
  <c r="B887" i="1"/>
  <c r="B888" i="1"/>
  <c r="B889" i="1"/>
  <c r="B1705" i="1"/>
  <c r="B253" i="1"/>
  <c r="B890" i="1"/>
  <c r="B224" i="1"/>
  <c r="B254" i="1"/>
  <c r="B225" i="1"/>
  <c r="B891" i="1"/>
  <c r="B1706" i="1"/>
  <c r="B255" i="1"/>
  <c r="B1707" i="1"/>
  <c r="B892" i="1"/>
  <c r="B893" i="1"/>
  <c r="B894" i="1"/>
  <c r="B895" i="1"/>
  <c r="B896" i="1"/>
  <c r="B897" i="1"/>
  <c r="B256" i="1"/>
  <c r="B1708" i="1"/>
  <c r="B257" i="1"/>
  <c r="B898" i="1"/>
  <c r="B258" i="1"/>
  <c r="B899" i="1"/>
  <c r="B226" i="1"/>
  <c r="B227" i="1"/>
  <c r="B900" i="1"/>
  <c r="B901" i="1"/>
  <c r="B228" i="1"/>
  <c r="B902" i="1"/>
  <c r="B903" i="1"/>
  <c r="B229" i="1"/>
  <c r="B230" i="1"/>
  <c r="B904" i="1"/>
  <c r="B231" i="1"/>
  <c r="B232" i="1"/>
  <c r="B233" i="1"/>
  <c r="B234" i="1"/>
  <c r="B235" i="1"/>
  <c r="B905" i="1"/>
  <c r="B236" i="1"/>
  <c r="B237" i="1"/>
  <c r="B238" i="1"/>
  <c r="B239" i="1"/>
  <c r="B240" i="1"/>
  <c r="B241" i="1"/>
  <c r="B906" i="1"/>
  <c r="B242" i="1"/>
  <c r="B243" i="1"/>
  <c r="B907" i="1"/>
  <c r="B244" i="1"/>
  <c r="B908" i="1"/>
  <c r="B245" i="1"/>
  <c r="B909" i="1"/>
  <c r="B174" i="1"/>
  <c r="B175" i="1"/>
  <c r="B648" i="1"/>
  <c r="B259" i="1"/>
  <c r="B260" i="1"/>
  <c r="B649" i="1"/>
  <c r="B657" i="1"/>
  <c r="B646" i="1"/>
  <c r="B176" i="1"/>
  <c r="B2" i="1"/>
  <c r="B925" i="1"/>
  <c r="B926" i="1"/>
  <c r="B261" i="1"/>
  <c r="B927" i="1"/>
  <c r="B928" i="1"/>
  <c r="B929" i="1"/>
  <c r="B177" i="1"/>
  <c r="B178" i="1"/>
  <c r="B179" i="1"/>
  <c r="B1439" i="1"/>
  <c r="B930" i="1"/>
  <c r="B180" i="1"/>
  <c r="B931" i="1"/>
  <c r="B655" i="1"/>
  <c r="B932" i="1"/>
  <c r="B1440" i="1"/>
  <c r="B933" i="1"/>
  <c r="B644" i="1"/>
  <c r="B181" i="1"/>
  <c r="B182" i="1"/>
  <c r="B262" i="1"/>
  <c r="B263" i="1"/>
  <c r="B264" i="1"/>
  <c r="B934" i="1"/>
  <c r="B935" i="1"/>
  <c r="B647" i="1"/>
  <c r="B936" i="1"/>
  <c r="B937" i="1"/>
  <c r="B265" i="1"/>
  <c r="B3" i="1"/>
  <c r="B938" i="1"/>
  <c r="B183" i="1"/>
  <c r="B184" i="1"/>
  <c r="B185" i="1"/>
  <c r="B939" i="1"/>
  <c r="B940" i="1"/>
  <c r="B654" i="1"/>
  <c r="B941" i="1"/>
  <c r="B186" i="1"/>
  <c r="B656" i="1"/>
  <c r="B942" i="1"/>
  <c r="B652" i="1"/>
  <c r="B943" i="1"/>
  <c r="B187" i="1"/>
  <c r="B645" i="1"/>
  <c r="B4" i="1"/>
  <c r="B944" i="1"/>
  <c r="B188" i="1"/>
  <c r="B650" i="1"/>
  <c r="B189" i="1"/>
  <c r="B945" i="1"/>
  <c r="B190" i="1"/>
  <c r="B266" i="1"/>
  <c r="B267" i="1"/>
  <c r="B946" i="1"/>
  <c r="B5" i="1"/>
  <c r="B947" i="1"/>
  <c r="B658" i="1"/>
  <c r="B6" i="1"/>
  <c r="B7" i="1"/>
  <c r="B268" i="1"/>
  <c r="B948" i="1"/>
  <c r="B949" i="1"/>
  <c r="B191" i="1"/>
  <c r="B192" i="1"/>
  <c r="B8" i="1"/>
  <c r="B950" i="1"/>
  <c r="B651" i="1"/>
  <c r="B951" i="1"/>
  <c r="B653" i="1"/>
  <c r="B659" i="1"/>
  <c r="B9" i="1"/>
  <c r="B952" i="1"/>
  <c r="B953" i="1"/>
  <c r="B954" i="1"/>
  <c r="B955" i="1"/>
  <c r="B956" i="1"/>
  <c r="B957" i="1"/>
  <c r="B10" i="1"/>
  <c r="B269" i="1"/>
  <c r="B270" i="1"/>
  <c r="B958" i="1"/>
  <c r="B271" i="1"/>
  <c r="B11" i="1"/>
  <c r="B959" i="1"/>
  <c r="B960" i="1"/>
  <c r="B961" i="1"/>
  <c r="B823" i="1"/>
  <c r="B824" i="1"/>
  <c r="B825" i="1"/>
  <c r="B826" i="1"/>
  <c r="B827" i="1"/>
  <c r="B828" i="1"/>
  <c r="B829" i="1"/>
  <c r="B830" i="1"/>
  <c r="B962" i="1"/>
  <c r="B831" i="1"/>
  <c r="B832" i="1"/>
  <c r="B833" i="1"/>
  <c r="B834" i="1"/>
  <c r="B835" i="1"/>
  <c r="B789" i="1"/>
  <c r="B790" i="1"/>
  <c r="B836" i="1"/>
  <c r="B810" i="1"/>
  <c r="B12" i="1"/>
  <c r="B837" i="1"/>
  <c r="B811" i="1"/>
  <c r="B838" i="1"/>
  <c r="B13" i="1"/>
  <c r="B791" i="1"/>
  <c r="B14" i="1"/>
  <c r="B839" i="1"/>
  <c r="B840" i="1"/>
  <c r="B841" i="1"/>
  <c r="B792" i="1"/>
  <c r="B812" i="1"/>
  <c r="B15" i="1"/>
  <c r="B793" i="1"/>
  <c r="B813" i="1"/>
  <c r="B16" i="1"/>
  <c r="B794" i="1"/>
  <c r="B795" i="1"/>
  <c r="B17" i="1"/>
  <c r="B814" i="1"/>
  <c r="B842" i="1"/>
  <c r="B815" i="1"/>
  <c r="B796" i="1"/>
  <c r="B18" i="1"/>
  <c r="B797" i="1"/>
  <c r="B19" i="1"/>
  <c r="B20" i="1"/>
  <c r="B21" i="1"/>
  <c r="B843" i="1"/>
  <c r="B22" i="1"/>
  <c r="B798" i="1"/>
  <c r="B799" i="1"/>
  <c r="B309" i="1"/>
  <c r="B23" i="1"/>
  <c r="B844" i="1"/>
  <c r="B816" i="1"/>
  <c r="B310" i="1"/>
  <c r="B845" i="1"/>
  <c r="B817" i="1"/>
  <c r="B311" i="1"/>
  <c r="B846" i="1"/>
  <c r="B24" i="1"/>
  <c r="B25" i="1"/>
  <c r="B800" i="1"/>
  <c r="B26" i="1"/>
  <c r="B801" i="1"/>
  <c r="B847" i="1"/>
  <c r="B802" i="1"/>
  <c r="B312" i="1"/>
  <c r="B848" i="1"/>
  <c r="B313" i="1"/>
  <c r="B803" i="1"/>
  <c r="B849" i="1"/>
  <c r="B818" i="1"/>
  <c r="B27" i="1"/>
  <c r="B28" i="1"/>
  <c r="B850" i="1"/>
  <c r="B804" i="1"/>
  <c r="B29" i="1"/>
  <c r="B805" i="1"/>
  <c r="B851" i="1"/>
  <c r="B819" i="1"/>
  <c r="B314" i="1"/>
  <c r="B852" i="1"/>
  <c r="B30" i="1"/>
  <c r="B31" i="1"/>
  <c r="B32" i="1"/>
  <c r="B853" i="1"/>
  <c r="B33" i="1"/>
  <c r="B854" i="1"/>
  <c r="B820" i="1"/>
  <c r="B806" i="1"/>
  <c r="B855" i="1"/>
  <c r="B807" i="1"/>
  <c r="B856" i="1"/>
  <c r="B34" i="1"/>
  <c r="B808" i="1"/>
  <c r="B857" i="1"/>
  <c r="B858" i="1"/>
  <c r="B859" i="1"/>
  <c r="B809" i="1"/>
  <c r="B821" i="1"/>
  <c r="B822" i="1"/>
  <c r="B35" i="1"/>
  <c r="B860" i="1"/>
  <c r="B861" i="1"/>
  <c r="B862" i="1"/>
  <c r="B36" i="1"/>
  <c r="B153" i="1"/>
  <c r="B154" i="1"/>
  <c r="B1441" i="1"/>
  <c r="B97" i="1"/>
  <c r="B193" i="1"/>
  <c r="B98" i="1"/>
  <c r="B1442" i="1"/>
  <c r="B272" i="1"/>
  <c r="B1443" i="1"/>
  <c r="B155" i="1"/>
  <c r="B194" i="1"/>
  <c r="B99" i="1"/>
  <c r="B37" i="1"/>
  <c r="B156" i="1"/>
  <c r="B963" i="1"/>
  <c r="B100" i="1"/>
  <c r="B101" i="1"/>
  <c r="B1444" i="1"/>
  <c r="B157" i="1"/>
  <c r="B757" i="1"/>
  <c r="B758" i="1"/>
  <c r="B38" i="1"/>
  <c r="B102" i="1"/>
  <c r="B103" i="1"/>
  <c r="B104" i="1"/>
  <c r="B39" i="1"/>
  <c r="B158" i="1"/>
  <c r="B964" i="1"/>
  <c r="B105" i="1"/>
  <c r="B273" i="1"/>
  <c r="B759" i="1"/>
  <c r="B40" i="1"/>
  <c r="B106" i="1"/>
  <c r="B41" i="1"/>
  <c r="B760" i="1"/>
  <c r="B965" i="1"/>
  <c r="B1445" i="1"/>
  <c r="B42" i="1"/>
  <c r="B43" i="1"/>
  <c r="B761" i="1"/>
  <c r="B44" i="1"/>
  <c r="B45" i="1"/>
  <c r="B107" i="1"/>
  <c r="B1446" i="1"/>
  <c r="B108" i="1"/>
  <c r="B46" i="1"/>
  <c r="B1447" i="1"/>
  <c r="B1448" i="1"/>
  <c r="B109" i="1"/>
  <c r="B195" i="1"/>
  <c r="B1449" i="1"/>
  <c r="B110" i="1"/>
  <c r="B111" i="1"/>
  <c r="B196" i="1"/>
  <c r="B47" i="1"/>
  <c r="B197" i="1"/>
  <c r="B1450" i="1"/>
  <c r="B112" i="1"/>
  <c r="B1451" i="1"/>
  <c r="B762" i="1"/>
  <c r="B763" i="1"/>
  <c r="B1452" i="1"/>
  <c r="B1453" i="1"/>
  <c r="B274" i="1"/>
  <c r="B113" i="1"/>
  <c r="B764" i="1"/>
  <c r="B114" i="1"/>
  <c r="B198" i="1"/>
  <c r="B1454" i="1"/>
  <c r="B765" i="1"/>
  <c r="B48" i="1"/>
  <c r="B159" i="1"/>
  <c r="B160" i="1"/>
  <c r="B766" i="1"/>
  <c r="B49" i="1"/>
  <c r="B115" i="1"/>
  <c r="B966" i="1"/>
  <c r="B116" i="1"/>
  <c r="B50" i="1"/>
  <c r="B1455" i="1"/>
  <c r="B117" i="1"/>
  <c r="B118" i="1"/>
  <c r="B161" i="1"/>
  <c r="B967" i="1"/>
  <c r="B767" i="1"/>
  <c r="B119" i="1"/>
  <c r="B51" i="1"/>
  <c r="B52" i="1"/>
  <c r="B768" i="1"/>
  <c r="B120" i="1"/>
  <c r="B121" i="1"/>
  <c r="B53" i="1"/>
  <c r="B1456" i="1"/>
  <c r="B54" i="1"/>
  <c r="B122" i="1"/>
  <c r="B275" i="1"/>
  <c r="B55" i="1"/>
  <c r="B123" i="1"/>
  <c r="B162" i="1"/>
  <c r="B163" i="1"/>
  <c r="B968" i="1"/>
  <c r="B124" i="1"/>
  <c r="B1457" i="1"/>
  <c r="B969" i="1"/>
  <c r="B1458" i="1"/>
  <c r="B1459" i="1"/>
  <c r="B164" i="1"/>
  <c r="B56" i="1"/>
  <c r="B125" i="1"/>
  <c r="B1460" i="1"/>
  <c r="B165" i="1"/>
  <c r="B276" i="1"/>
  <c r="B315" i="1"/>
  <c r="B126" i="1"/>
  <c r="B57" i="1"/>
  <c r="B58" i="1"/>
  <c r="B1461" i="1"/>
  <c r="B127" i="1"/>
  <c r="B128" i="1"/>
  <c r="B59" i="1"/>
  <c r="B60" i="1"/>
  <c r="B61" i="1"/>
  <c r="B62" i="1"/>
  <c r="B129" i="1"/>
  <c r="B130" i="1"/>
  <c r="B63" i="1"/>
  <c r="B64" i="1"/>
  <c r="B769" i="1"/>
  <c r="B131" i="1"/>
  <c r="B132" i="1"/>
  <c r="B770" i="1"/>
  <c r="B1462" i="1"/>
  <c r="B771" i="1"/>
  <c r="B277" i="1"/>
  <c r="B772" i="1"/>
  <c r="B970" i="1"/>
  <c r="B1463" i="1"/>
  <c r="B133" i="1"/>
  <c r="B166" i="1"/>
  <c r="B167" i="1"/>
  <c r="B65" i="1"/>
  <c r="B168" i="1"/>
  <c r="B971" i="1"/>
  <c r="B169" i="1"/>
  <c r="B773" i="1"/>
  <c r="B170" i="1"/>
  <c r="B1464" i="1"/>
  <c r="B199" i="1"/>
  <c r="B66" i="1"/>
  <c r="B67" i="1"/>
  <c r="B171" i="1"/>
  <c r="B972" i="1"/>
  <c r="B278" i="1"/>
  <c r="B1465" i="1"/>
  <c r="B134" i="1"/>
  <c r="B1466" i="1"/>
  <c r="B200" i="1"/>
  <c r="B279" i="1"/>
  <c r="B1467" i="1"/>
  <c r="B135" i="1"/>
  <c r="B201" i="1"/>
  <c r="B136" i="1"/>
  <c r="B280" i="1"/>
  <c r="B68" i="1"/>
  <c r="B172" i="1"/>
  <c r="B973" i="1"/>
  <c r="B69" i="1"/>
  <c r="B70" i="1"/>
  <c r="B774" i="1"/>
  <c r="B202" i="1"/>
  <c r="B1468" i="1"/>
  <c r="B137" i="1"/>
  <c r="B71" i="1"/>
  <c r="B1469" i="1"/>
  <c r="B173" i="1"/>
  <c r="B1470" i="1"/>
  <c r="B1471" i="1"/>
  <c r="B72" i="1"/>
  <c r="B775" i="1"/>
  <c r="B138" i="1"/>
  <c r="B572" i="1"/>
  <c r="B316" i="1"/>
  <c r="B573" i="1"/>
  <c r="B317" i="1"/>
  <c r="B318" i="1"/>
  <c r="B319" i="1"/>
  <c r="B320" i="1"/>
  <c r="B574" i="1"/>
  <c r="B575" i="1"/>
  <c r="B576" i="1"/>
  <c r="B577" i="1"/>
  <c r="B578" i="1"/>
  <c r="B321" i="1"/>
  <c r="B322" i="1"/>
  <c r="B323" i="1"/>
  <c r="B579" i="1"/>
  <c r="B580" i="1"/>
  <c r="B581" i="1"/>
  <c r="B324" i="1"/>
  <c r="B325" i="1"/>
  <c r="B326" i="1"/>
  <c r="B327" i="1"/>
  <c r="B582" i="1"/>
  <c r="B328" i="1"/>
  <c r="B329" i="1"/>
  <c r="B73" i="1"/>
  <c r="B330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74" i="1"/>
  <c r="B620" i="1"/>
  <c r="B621" i="1"/>
  <c r="B622" i="1"/>
  <c r="B75" i="1"/>
  <c r="B76" i="1"/>
  <c r="B623" i="1"/>
  <c r="B624" i="1"/>
  <c r="B77" i="1"/>
  <c r="B625" i="1"/>
  <c r="B626" i="1"/>
  <c r="B62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628" i="1"/>
  <c r="B331" i="1"/>
  <c r="B629" i="1"/>
  <c r="B630" i="1"/>
  <c r="B631" i="1"/>
  <c r="B632" i="1"/>
  <c r="B633" i="1"/>
  <c r="B634" i="1"/>
  <c r="B635" i="1"/>
  <c r="B636" i="1"/>
  <c r="B637" i="1"/>
  <c r="B95" i="1"/>
  <c r="B638" i="1"/>
  <c r="B639" i="1"/>
  <c r="B640" i="1"/>
  <c r="B641" i="1"/>
  <c r="B642" i="1"/>
  <c r="B643" i="1"/>
  <c r="B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C9730-C9CB-4C6E-94F8-062D70574ABF}" keepAlive="1" name="Query - BTM Schools" description="Connection to the 'BTM Schools' query in the workbook." type="5" refreshedVersion="7" background="1" saveData="1">
    <dbPr connection="Provider=Microsoft.Mashup.OleDb.1;Data Source=$Workbook$;Location=&quot;BTM Schools&quot;;Extended Properties=&quot;&quot;" command="SELECT * FROM [BTM Schools]"/>
  </connection>
  <connection id="2" xr16:uid="{3827CEAC-43D7-4909-A8F5-365E4F418209}" keepAlive="1" name="Query - IPEDS Raw Data" description="Connection to the 'IPEDS Raw Data' query in the workbook." type="5" refreshedVersion="0" background="1">
    <dbPr connection="Provider=Microsoft.Mashup.OleDb.1;Data Source=$Workbook$;Location=&quot;IPEDS Raw Data&quot;;Extended Properties=&quot;&quot;" command="SELECT * FROM [IPEDS Raw Data]"/>
  </connection>
</connections>
</file>

<file path=xl/sharedStrings.xml><?xml version="1.0" encoding="utf-8"?>
<sst xmlns="http://schemas.openxmlformats.org/spreadsheetml/2006/main" count="13731" uniqueCount="170">
  <si>
    <t>Unknown Student Pop</t>
  </si>
  <si>
    <t>General Univ/College</t>
  </si>
  <si>
    <t>18-24</t>
  </si>
  <si>
    <t>Black or African American</t>
  </si>
  <si>
    <t>Female</t>
  </si>
  <si>
    <t>Yes</t>
  </si>
  <si>
    <t>001-4-43537</t>
  </si>
  <si>
    <t>Alabama A&amp;M University</t>
  </si>
  <si>
    <t>41+</t>
  </si>
  <si>
    <t>White</t>
  </si>
  <si>
    <t>No</t>
  </si>
  <si>
    <t>BTM College Program-General</t>
  </si>
  <si>
    <t>35-40</t>
  </si>
  <si>
    <t>Hispanic</t>
  </si>
  <si>
    <t>029-5-00013</t>
  </si>
  <si>
    <t>Marquette University</t>
  </si>
  <si>
    <t>Male</t>
  </si>
  <si>
    <t>Sorority Fraternity</t>
  </si>
  <si>
    <t>25-34</t>
  </si>
  <si>
    <t>Asian or Pacific Islander including Hawaiian</t>
  </si>
  <si>
    <t>Under 10K</t>
  </si>
  <si>
    <t>127-5-00150</t>
  </si>
  <si>
    <t>001-5-06244</t>
  </si>
  <si>
    <t>Multiple Race</t>
  </si>
  <si>
    <t>001-5-00416</t>
  </si>
  <si>
    <t>Clark Atlanta University</t>
  </si>
  <si>
    <t>Student Association</t>
  </si>
  <si>
    <t>029-5-00102</t>
  </si>
  <si>
    <t>001-5-05288</t>
  </si>
  <si>
    <t>001-5-05387</t>
  </si>
  <si>
    <t>Unknown/Missing</t>
  </si>
  <si>
    <t>001-5-03011</t>
  </si>
  <si>
    <t>Alabama College of Osteopathic Medicine</t>
  </si>
  <si>
    <t>001-5-04285</t>
  </si>
  <si>
    <t>Oberlin College</t>
  </si>
  <si>
    <t>001-5-05187</t>
  </si>
  <si>
    <t>001-5-05987</t>
  </si>
  <si>
    <t>University of Missouri</t>
  </si>
  <si>
    <t>Unknown</t>
  </si>
  <si>
    <t>001-5-06220</t>
  </si>
  <si>
    <t>Ashland University</t>
  </si>
  <si>
    <t>127-5-00085</t>
  </si>
  <si>
    <t>001-5-05985</t>
  </si>
  <si>
    <t>001-5-06011</t>
  </si>
  <si>
    <t>Baker University</t>
  </si>
  <si>
    <t>Over 30K</t>
  </si>
  <si>
    <t>001-5-05959</t>
  </si>
  <si>
    <t>University of Georgia</t>
  </si>
  <si>
    <t>001-5-05911</t>
  </si>
  <si>
    <t>Case Western Reserve</t>
  </si>
  <si>
    <t>BTM College Program-Sports Focus</t>
  </si>
  <si>
    <t>001-5-06010</t>
  </si>
  <si>
    <t>001-5-05984</t>
  </si>
  <si>
    <t>001-4-27548</t>
  </si>
  <si>
    <t>001-4-18615</t>
  </si>
  <si>
    <t>091-4-09094</t>
  </si>
  <si>
    <t>001-4-16501</t>
  </si>
  <si>
    <t>American Indian or Alaska Native</t>
  </si>
  <si>
    <t>001-5-04327</t>
  </si>
  <si>
    <t>University of Alabama Birmingham</t>
  </si>
  <si>
    <t>001-5-06612</t>
  </si>
  <si>
    <t>Transylvania University</t>
  </si>
  <si>
    <t>001-5-02972</t>
  </si>
  <si>
    <t>Samford University McWhorter School of Pharmacy</t>
  </si>
  <si>
    <t>001-5-00440</t>
  </si>
  <si>
    <t>001-5-07734</t>
  </si>
  <si>
    <t>001-5-08374</t>
  </si>
  <si>
    <t>001-5-08274</t>
  </si>
  <si>
    <t>Mars Hill University</t>
  </si>
  <si>
    <t>001-4-44858</t>
  </si>
  <si>
    <t>University Of Cincinnati</t>
  </si>
  <si>
    <t>097-4-00910</t>
  </si>
  <si>
    <t>Brigham Young University</t>
  </si>
  <si>
    <t>029-4-02694</t>
  </si>
  <si>
    <t>Carthage College</t>
  </si>
  <si>
    <t>032-4-01593</t>
  </si>
  <si>
    <t>Wartburg Coll &amp; Central Coll</t>
  </si>
  <si>
    <t>001-4-44696</t>
  </si>
  <si>
    <t>001-4-45071</t>
  </si>
  <si>
    <t>Columbus State CC</t>
  </si>
  <si>
    <t>001-4-44981</t>
  </si>
  <si>
    <t>001-4-45334</t>
  </si>
  <si>
    <t>097-4-00923</t>
  </si>
  <si>
    <t>Saint Norbert College</t>
  </si>
  <si>
    <t>001-4-45418</t>
  </si>
  <si>
    <t>001-4-45461</t>
  </si>
  <si>
    <t>Lincoln Memorial University</t>
  </si>
  <si>
    <t>001-4-45517</t>
  </si>
  <si>
    <t>Missouri Southern State U</t>
  </si>
  <si>
    <t>001-4-45714</t>
  </si>
  <si>
    <t>001-4-45565</t>
  </si>
  <si>
    <t>029-4-02693</t>
  </si>
  <si>
    <t>029-4-01877</t>
  </si>
  <si>
    <t>University of Iowa</t>
  </si>
  <si>
    <t>001-5-00553</t>
  </si>
  <si>
    <t>University of North Carolina at Chapel Hill</t>
  </si>
  <si>
    <t>001-5-00550</t>
  </si>
  <si>
    <t>001-5-00551</t>
  </si>
  <si>
    <t>001-5-00540</t>
  </si>
  <si>
    <t>001-5-00552</t>
  </si>
  <si>
    <t>001-5-00541</t>
  </si>
  <si>
    <t>10-30K</t>
  </si>
  <si>
    <t>001-5-05472</t>
  </si>
  <si>
    <t>001-5-01703</t>
  </si>
  <si>
    <t>001-5-01953</t>
  </si>
  <si>
    <t>001-5-01994</t>
  </si>
  <si>
    <t>001-5-06103</t>
  </si>
  <si>
    <t>University of North Alabama</t>
  </si>
  <si>
    <t>001-5-04767</t>
  </si>
  <si>
    <t>University of Kansas</t>
  </si>
  <si>
    <t>001-5-06170</t>
  </si>
  <si>
    <t>001-5-05925</t>
  </si>
  <si>
    <t>032-5-00123</t>
  </si>
  <si>
    <t>Iowa State University</t>
  </si>
  <si>
    <t>001-5-05974</t>
  </si>
  <si>
    <t>001-5-06169</t>
  </si>
  <si>
    <t>001-5-06171</t>
  </si>
  <si>
    <t>032-5-00107</t>
  </si>
  <si>
    <t>032-5-00124</t>
  </si>
  <si>
    <t>001-5-06294</t>
  </si>
  <si>
    <t>032-5-00127</t>
  </si>
  <si>
    <t>001-5-06640</t>
  </si>
  <si>
    <t>001-5-07960</t>
  </si>
  <si>
    <t>001-5-07950</t>
  </si>
  <si>
    <t>001-5-06728</t>
  </si>
  <si>
    <t>Morehead State University</t>
  </si>
  <si>
    <t>032-5-00129</t>
  </si>
  <si>
    <t>001-5-07965</t>
  </si>
  <si>
    <t>032-5-00113</t>
  </si>
  <si>
    <t>001-5-07433</t>
  </si>
  <si>
    <t>University of Toledo</t>
  </si>
  <si>
    <t>032-5-00126</t>
  </si>
  <si>
    <t>001-5-05924</t>
  </si>
  <si>
    <t>001-5-07968</t>
  </si>
  <si>
    <t>001-5-07959</t>
  </si>
  <si>
    <t>001-5-08167</t>
  </si>
  <si>
    <t>001-5-08412</t>
  </si>
  <si>
    <t>001-5-08553</t>
  </si>
  <si>
    <t>032-4-01524</t>
  </si>
  <si>
    <t>032-4-01525</t>
  </si>
  <si>
    <t>001-4-44514</t>
  </si>
  <si>
    <t>University of Louisville</t>
  </si>
  <si>
    <t>032-4-01529</t>
  </si>
  <si>
    <t>097-4-00916</t>
  </si>
  <si>
    <t>032-4-01556</t>
  </si>
  <si>
    <t>032-4-01640</t>
  </si>
  <si>
    <t>Ethnicity</t>
  </si>
  <si>
    <t>Sex at Birth</t>
  </si>
  <si>
    <t>Kit Return Date</t>
  </si>
  <si>
    <t>Registration Date</t>
  </si>
  <si>
    <t>Count of Registrations</t>
  </si>
  <si>
    <t>Count of Kit Returns</t>
  </si>
  <si>
    <t>BTM Event ID</t>
  </si>
  <si>
    <t>Age Group at Registration</t>
  </si>
  <si>
    <t>School (Name)</t>
  </si>
  <si>
    <t>BTM School ID</t>
  </si>
  <si>
    <t>Event Focus</t>
  </si>
  <si>
    <t>Registration Method - Registered at Live Event? (Yes/No)</t>
  </si>
  <si>
    <t>BTM School Tier Classification (Student Pop as of 2018)</t>
  </si>
  <si>
    <t>Institution Name</t>
  </si>
  <si>
    <t>Brigham Young University-Provo</t>
  </si>
  <si>
    <t>Missouri Southern State University</t>
  </si>
  <si>
    <t>Columbus State Community College</t>
  </si>
  <si>
    <t>Wartburg College</t>
  </si>
  <si>
    <t>University of Cincinnati-Main Campus</t>
  </si>
  <si>
    <t>Case Western Reserve University</t>
  </si>
  <si>
    <t>Alabama A &amp; M University</t>
  </si>
  <si>
    <t>University of Missouri-Columbia</t>
  </si>
  <si>
    <t>University of Alabama at Birmingham</t>
  </si>
  <si>
    <t>Samford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</si>
</sst>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0" fontId="2" fillId="3" borderId="0" xfId="0" applyFont="1" applyFill="1"/>
  </cellXfs>
  <cellStyles count="2">
    <cellStyle name="Normal" xfId="0" builtinId="0"/>
    <cellStyle name="Output" xfId="1" builtinId="2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rian_nmdp_org/Documents/Desktop/Shared%20Data/Reference_Lists_Docs/Educational%20Accounts_Feb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 SF Accounts+FY20 Schools"/>
      <sheetName val="Sheet6"/>
      <sheetName val="Kelly Central Schools"/>
      <sheetName val="Ed Campaigns DO NOT CHANGE"/>
      <sheetName val="FY20 School Drives"/>
      <sheetName val="Educ Campaigns Drives w Vol "/>
      <sheetName val="Sheet2"/>
      <sheetName val="Sheet1"/>
      <sheetName val="Sheet10"/>
      <sheetName val="Sheet9"/>
      <sheetName val="Non-Ed account or schoolrelated"/>
    </sheetNames>
    <sheetDataSet>
      <sheetData sheetId="0">
        <row r="1">
          <cell r="A1" t="str">
            <v>Account Name</v>
          </cell>
          <cell r="B1" t="str">
            <v>Account ID</v>
          </cell>
        </row>
        <row r="2">
          <cell r="A2" t="str">
            <v>Anoka-Ramsey Community College</v>
          </cell>
          <cell r="B2" t="str">
            <v>BTM20599</v>
          </cell>
        </row>
        <row r="3">
          <cell r="A3" t="str">
            <v>Appalachian State University</v>
          </cell>
          <cell r="B3" t="str">
            <v>BTM20619</v>
          </cell>
        </row>
        <row r="4">
          <cell r="A4" t="str">
            <v>Arapahoe Community College</v>
          </cell>
          <cell r="B4" t="str">
            <v>BTM20608</v>
          </cell>
        </row>
        <row r="5">
          <cell r="A5" t="str">
            <v>Auburn University</v>
          </cell>
          <cell r="B5" t="str">
            <v>BTM20675</v>
          </cell>
        </row>
        <row r="6">
          <cell r="A6" t="str">
            <v>Barton County Community College</v>
          </cell>
          <cell r="B6" t="str">
            <v>BTM20660</v>
          </cell>
        </row>
        <row r="7">
          <cell r="A7" t="str">
            <v>Bluegrass Community and Technical College</v>
          </cell>
          <cell r="B7" t="str">
            <v>BTM20651</v>
          </cell>
        </row>
        <row r="8">
          <cell r="A8" t="str">
            <v>Brigham Young University-Provo</v>
          </cell>
          <cell r="B8" t="str">
            <v>BTM20591</v>
          </cell>
        </row>
        <row r="9">
          <cell r="A9" t="str">
            <v>Butler Community College</v>
          </cell>
          <cell r="B9" t="str">
            <v>BTM20661</v>
          </cell>
        </row>
        <row r="10">
          <cell r="A10" t="str">
            <v>Cape Fear Community College</v>
          </cell>
          <cell r="B10" t="str">
            <v>BTM20624</v>
          </cell>
        </row>
        <row r="11">
          <cell r="A11" t="str">
            <v>Central Piedmont Community College</v>
          </cell>
          <cell r="B11" t="str">
            <v>0011I000014FxBF</v>
          </cell>
        </row>
        <row r="12">
          <cell r="A12" t="str">
            <v>Century College</v>
          </cell>
          <cell r="B12" t="str">
            <v>BTM20604</v>
          </cell>
        </row>
        <row r="13">
          <cell r="A13" t="str">
            <v>Chattahoochee Technical College</v>
          </cell>
          <cell r="B13" t="str">
            <v>BTM20692</v>
          </cell>
        </row>
        <row r="14">
          <cell r="A14" t="str">
            <v>Chattanooga State Community College</v>
          </cell>
          <cell r="B14" t="str">
            <v>BTM20632</v>
          </cell>
        </row>
        <row r="15">
          <cell r="A15" t="str">
            <v>Colorado State University-Fort Collins</v>
          </cell>
          <cell r="B15" t="str">
            <v>BTM20586</v>
          </cell>
        </row>
        <row r="16">
          <cell r="A16" t="str">
            <v>Colorado Technical University-Colorado Springs</v>
          </cell>
          <cell r="B16" t="str">
            <v>BTM20588</v>
          </cell>
        </row>
        <row r="17">
          <cell r="A17" t="str">
            <v>Columbia College</v>
          </cell>
          <cell r="B17" t="str">
            <v>BTM20672</v>
          </cell>
        </row>
        <row r="18">
          <cell r="A18" t="str">
            <v>Columbus State Community College</v>
          </cell>
          <cell r="B18" t="str">
            <v>0011I000014FxCv</v>
          </cell>
        </row>
        <row r="19">
          <cell r="A19" t="str">
            <v>Cuyahoga Community College District</v>
          </cell>
          <cell r="B19" t="str">
            <v>0011I000014FxCw</v>
          </cell>
        </row>
        <row r="20">
          <cell r="A20" t="str">
            <v>Des Moines Area Community College</v>
          </cell>
          <cell r="B20" t="str">
            <v>BTM20707</v>
          </cell>
        </row>
        <row r="21">
          <cell r="A21" t="str">
            <v>Dixie State University</v>
          </cell>
          <cell r="B21" t="str">
            <v>BTM20612</v>
          </cell>
        </row>
        <row r="22">
          <cell r="A22" t="str">
            <v>East Carolina University</v>
          </cell>
          <cell r="B22" t="str">
            <v>0011I000014FxBH</v>
          </cell>
        </row>
        <row r="23">
          <cell r="A23" t="str">
            <v>East Tennessee State University</v>
          </cell>
          <cell r="B23" t="str">
            <v>0013s000016zZvK</v>
          </cell>
        </row>
        <row r="24">
          <cell r="A24" t="str">
            <v>Eastern Iowa Community College District</v>
          </cell>
          <cell r="B24" t="str">
            <v>BTM20711</v>
          </cell>
        </row>
        <row r="25">
          <cell r="A25" t="str">
            <v>Eastern Kentucky University</v>
          </cell>
          <cell r="B25" t="str">
            <v>BTM20648</v>
          </cell>
        </row>
        <row r="26">
          <cell r="A26" t="str">
            <v>Emory University</v>
          </cell>
          <cell r="B26" t="str">
            <v>BTM20694</v>
          </cell>
        </row>
        <row r="27">
          <cell r="A27" t="str">
            <v>Emporia State University</v>
          </cell>
          <cell r="B27" t="str">
            <v>0013s000015NPqJ</v>
          </cell>
        </row>
        <row r="28">
          <cell r="A28" t="str">
            <v>Fort Hays State University</v>
          </cell>
          <cell r="B28" t="str">
            <v>0013s000015NSPt</v>
          </cell>
        </row>
        <row r="29">
          <cell r="A29" t="str">
            <v>Fox Valley Technical College</v>
          </cell>
          <cell r="B29" t="str">
            <v>0013s000018HZLd</v>
          </cell>
        </row>
        <row r="30">
          <cell r="A30" t="str">
            <v>Front Range Community College</v>
          </cell>
          <cell r="B30" t="str">
            <v>BTM20587</v>
          </cell>
        </row>
        <row r="31">
          <cell r="A31" t="str">
            <v>George C Wallace State Community College-Hanceville</v>
          </cell>
          <cell r="B31" t="str">
            <v>BTM20683</v>
          </cell>
        </row>
        <row r="32">
          <cell r="A32" t="str">
            <v>Georgia Institute of Technology-Main Campus</v>
          </cell>
          <cell r="B32" t="str">
            <v>0011I000014FxE1</v>
          </cell>
        </row>
        <row r="33">
          <cell r="A33" t="str">
            <v>Georgia Southern University</v>
          </cell>
          <cell r="B33" t="str">
            <v>0011I000014FxE2</v>
          </cell>
        </row>
        <row r="34">
          <cell r="A34" t="str">
            <v>Georgia State University</v>
          </cell>
          <cell r="B34" t="str">
            <v>0011I000014FxE3</v>
          </cell>
        </row>
        <row r="35">
          <cell r="A35" t="str">
            <v>Georgia State University-Perimeter College</v>
          </cell>
          <cell r="B35" t="str">
            <v>0011I000014FxCN</v>
          </cell>
        </row>
        <row r="36">
          <cell r="A36" t="str">
            <v>Hawkeye Community College</v>
          </cell>
          <cell r="B36" t="str">
            <v>BTM20712</v>
          </cell>
        </row>
        <row r="37">
          <cell r="A37" t="str">
            <v>Hutchinson Community College</v>
          </cell>
          <cell r="B37" t="str">
            <v>BTM20663</v>
          </cell>
        </row>
        <row r="38">
          <cell r="A38" t="str">
            <v>Independence University</v>
          </cell>
          <cell r="B38" t="str">
            <v>BTM20614</v>
          </cell>
        </row>
        <row r="39">
          <cell r="A39" t="str">
            <v>Iowa State University</v>
          </cell>
          <cell r="B39" t="str">
            <v>0013s000016yIam</v>
          </cell>
        </row>
        <row r="40">
          <cell r="A40" t="str">
            <v>Iowa Western Community College</v>
          </cell>
          <cell r="B40" t="str">
            <v>BTM20713</v>
          </cell>
        </row>
        <row r="41">
          <cell r="A41" t="str">
            <v>Jacksonville State University</v>
          </cell>
          <cell r="B41" t="str">
            <v>BTM20681</v>
          </cell>
        </row>
        <row r="42">
          <cell r="A42" t="str">
            <v>Jefferson Community and Technical College</v>
          </cell>
          <cell r="B42" t="str">
            <v>0011I000014FxEa</v>
          </cell>
        </row>
        <row r="43">
          <cell r="A43" t="str">
            <v>Jefferson State Community College</v>
          </cell>
          <cell r="B43" t="str">
            <v>BTM20680</v>
          </cell>
        </row>
        <row r="44">
          <cell r="A44" t="str">
            <v>John C Calhoun State Community College</v>
          </cell>
          <cell r="B44" t="str">
            <v>BTM20679</v>
          </cell>
        </row>
        <row r="45">
          <cell r="A45" t="str">
            <v>Johnson County Community College</v>
          </cell>
          <cell r="B45" t="str">
            <v>BTM20656</v>
          </cell>
        </row>
        <row r="46">
          <cell r="A46" t="str">
            <v>Kansas State University</v>
          </cell>
          <cell r="B46" t="str">
            <v>BTM20657</v>
          </cell>
        </row>
        <row r="47">
          <cell r="A47" t="str">
            <v>Kaplan University-Davenport Campus</v>
          </cell>
          <cell r="B47" t="str">
            <v>BTM20705</v>
          </cell>
        </row>
        <row r="48">
          <cell r="A48" t="str">
            <v>Kennesaw State University</v>
          </cell>
          <cell r="B48" t="str">
            <v>0011I000014FxDo</v>
          </cell>
        </row>
        <row r="49">
          <cell r="A49" t="str">
            <v>Kent State University at Kent</v>
          </cell>
          <cell r="B49" t="str">
            <v>BTM20639</v>
          </cell>
        </row>
        <row r="50">
          <cell r="A50" t="str">
            <v>Kirkwood Community College</v>
          </cell>
          <cell r="B50" t="str">
            <v>BTM20709</v>
          </cell>
        </row>
        <row r="51">
          <cell r="A51" t="str">
            <v>Madison Area Technical College</v>
          </cell>
          <cell r="B51" t="str">
            <v>BTM20697</v>
          </cell>
        </row>
        <row r="52">
          <cell r="A52" t="str">
            <v>Metropolitan Community College-Kansas City</v>
          </cell>
          <cell r="B52" t="str">
            <v>BTM20668</v>
          </cell>
        </row>
        <row r="53">
          <cell r="A53" t="str">
            <v>Metropolitan State University of Denver</v>
          </cell>
          <cell r="B53" t="str">
            <v>BTM20605</v>
          </cell>
        </row>
        <row r="54">
          <cell r="A54" t="str">
            <v>Miami University-Oxford</v>
          </cell>
          <cell r="B54" t="str">
            <v>BTM20643</v>
          </cell>
        </row>
        <row r="55">
          <cell r="A55" t="str">
            <v>Middle Tennessee State University</v>
          </cell>
          <cell r="B55" t="str">
            <v>BTM20626</v>
          </cell>
        </row>
        <row r="56">
          <cell r="A56" t="str">
            <v>Minnesota State University-Mankato</v>
          </cell>
          <cell r="B56" t="str">
            <v>BTM20597</v>
          </cell>
        </row>
        <row r="57">
          <cell r="A57" t="str">
            <v>Missouri State University-Springfield</v>
          </cell>
          <cell r="B57" t="str">
            <v>BTM20666</v>
          </cell>
        </row>
        <row r="58">
          <cell r="A58" t="str">
            <v>Morehead State University</v>
          </cell>
          <cell r="B58" t="str">
            <v>0013s000016yt7u</v>
          </cell>
        </row>
        <row r="59">
          <cell r="A59" t="str">
            <v>Murray State University</v>
          </cell>
          <cell r="B59" t="str">
            <v>BTM20653</v>
          </cell>
        </row>
        <row r="60">
          <cell r="A60" t="str">
            <v>Nashville State Community College</v>
          </cell>
          <cell r="B60" t="str">
            <v>0013s000016zIx0</v>
          </cell>
        </row>
        <row r="61">
          <cell r="A61" t="str">
            <v>Normandale Community College</v>
          </cell>
          <cell r="B61" t="str">
            <v>BTM20601</v>
          </cell>
        </row>
        <row r="62">
          <cell r="A62" t="str">
            <v>North Carolina State University at Raleigh</v>
          </cell>
          <cell r="B62" t="str">
            <v>0011I000014FxCW</v>
          </cell>
        </row>
        <row r="63">
          <cell r="A63" t="str">
            <v>Northeast Iowa Community College</v>
          </cell>
          <cell r="B63" t="str">
            <v>BTM20714</v>
          </cell>
        </row>
        <row r="64">
          <cell r="A64" t="str">
            <v>Northeast Wisconsin Technical College</v>
          </cell>
          <cell r="B64" t="str">
            <v>BTM20702</v>
          </cell>
        </row>
        <row r="65">
          <cell r="A65" t="str">
            <v>Northern Kentucky University</v>
          </cell>
          <cell r="B65" t="str">
            <v>BTM20649</v>
          </cell>
        </row>
        <row r="66">
          <cell r="A66" t="str">
            <v>Ohio State University-Main Campus</v>
          </cell>
          <cell r="B66" t="str">
            <v>0011I000014FxCx</v>
          </cell>
        </row>
        <row r="67">
          <cell r="A67" t="str">
            <v>Ohio University-Main Campus</v>
          </cell>
          <cell r="B67" t="str">
            <v>BTM20638</v>
          </cell>
        </row>
        <row r="68">
          <cell r="A68" t="str">
            <v>Ozarks Technical Community College</v>
          </cell>
          <cell r="B68" t="str">
            <v>0013s000015NSVX</v>
          </cell>
        </row>
        <row r="69">
          <cell r="A69" t="str">
            <v>Pellissippi State Community College</v>
          </cell>
          <cell r="B69" t="str">
            <v>BTM20629</v>
          </cell>
        </row>
        <row r="70">
          <cell r="A70" t="str">
            <v>Pikes Peak Community College</v>
          </cell>
          <cell r="B70" t="str">
            <v>BTM20606</v>
          </cell>
        </row>
        <row r="71">
          <cell r="A71" t="str">
            <v>Pittsburg State University</v>
          </cell>
          <cell r="B71" t="str">
            <v>0013s000015NSfI</v>
          </cell>
        </row>
        <row r="72">
          <cell r="A72" t="str">
            <v>Red Rocks Community College</v>
          </cell>
          <cell r="B72" t="str">
            <v>BTM20609</v>
          </cell>
        </row>
        <row r="73">
          <cell r="A73" t="str">
            <v>Saint Cloud State University</v>
          </cell>
          <cell r="B73" t="str">
            <v>BTM20596</v>
          </cell>
        </row>
        <row r="74">
          <cell r="A74" t="str">
            <v>Saint Louis Community College</v>
          </cell>
          <cell r="B74" t="str">
            <v>0013s000015NSar</v>
          </cell>
        </row>
        <row r="75">
          <cell r="A75" t="str">
            <v>Saint Louis University</v>
          </cell>
          <cell r="B75" t="str">
            <v>0013s000011L6wz</v>
          </cell>
        </row>
        <row r="76">
          <cell r="A76" t="str">
            <v>Salt Lake Community College</v>
          </cell>
          <cell r="B76" t="str">
            <v>BTM20592</v>
          </cell>
        </row>
        <row r="77">
          <cell r="A77" t="str">
            <v>Sinclair Community College</v>
          </cell>
          <cell r="B77" t="str">
            <v>0011I000014FxCy</v>
          </cell>
        </row>
        <row r="78">
          <cell r="A78" t="str">
            <v>Snow College</v>
          </cell>
          <cell r="B78" t="str">
            <v>BTM20613</v>
          </cell>
        </row>
        <row r="79">
          <cell r="A79" t="str">
            <v>Somerset Community College</v>
          </cell>
          <cell r="B79" t="str">
            <v>BTM20654</v>
          </cell>
        </row>
        <row r="80">
          <cell r="A80" t="str">
            <v>Southern Utah University</v>
          </cell>
          <cell r="B80" t="str">
            <v>BTM20611</v>
          </cell>
        </row>
        <row r="81">
          <cell r="A81" t="str">
            <v>Southwest Minnesota State University</v>
          </cell>
          <cell r="B81" t="str">
            <v>BTM20603</v>
          </cell>
        </row>
        <row r="82">
          <cell r="A82" t="str">
            <v>Tennessee Technological University</v>
          </cell>
          <cell r="B82" t="str">
            <v>BTM20630</v>
          </cell>
        </row>
        <row r="83">
          <cell r="A83" t="str">
            <v>The University of Tennessee-Chattanooga</v>
          </cell>
          <cell r="B83" t="str">
            <v>BTM20631</v>
          </cell>
        </row>
        <row r="84">
          <cell r="A84" t="str">
            <v>The University of Tennessee-Knoxville</v>
          </cell>
          <cell r="B84" t="str">
            <v>BTM20625</v>
          </cell>
        </row>
        <row r="85">
          <cell r="A85" t="str">
            <v>Troy University</v>
          </cell>
          <cell r="B85" t="str">
            <v>BTM20678</v>
          </cell>
        </row>
        <row r="86">
          <cell r="A86" t="str">
            <v>University of Akron Main Campus</v>
          </cell>
          <cell r="B86" t="str">
            <v>BTM20642</v>
          </cell>
        </row>
        <row r="87">
          <cell r="A87" t="str">
            <v>University of Alabama at Birmingham</v>
          </cell>
          <cell r="B87" t="str">
            <v>BTM20676</v>
          </cell>
        </row>
        <row r="88">
          <cell r="A88" t="str">
            <v>University of Alabama in Huntsville</v>
          </cell>
          <cell r="B88" t="str">
            <v>BTM20682</v>
          </cell>
        </row>
        <row r="89">
          <cell r="A89" t="str">
            <v>University of Central Missouri</v>
          </cell>
          <cell r="B89" t="str">
            <v>0013s000015NSbG</v>
          </cell>
        </row>
        <row r="90">
          <cell r="A90" t="str">
            <v>University of Cincinnati-Main Campus</v>
          </cell>
          <cell r="B90" t="str">
            <v>0011I000014FxCY</v>
          </cell>
        </row>
        <row r="91">
          <cell r="A91" t="str">
            <v>University of Colorado Boulder</v>
          </cell>
          <cell r="B91" t="str">
            <v>0013s000011LbXz</v>
          </cell>
        </row>
        <row r="92">
          <cell r="A92" t="str">
            <v>University of Colorado Colorado Springs</v>
          </cell>
          <cell r="B92" t="str">
            <v>BTM20607</v>
          </cell>
        </row>
        <row r="93">
          <cell r="A93" t="str">
            <v>University of Colorado Denver/Anschutz Medical Campus</v>
          </cell>
          <cell r="B93" t="str">
            <v>BTM20589</v>
          </cell>
        </row>
        <row r="94">
          <cell r="A94" t="str">
            <v>University of Iowa</v>
          </cell>
          <cell r="B94" t="str">
            <v>BTM20708</v>
          </cell>
        </row>
        <row r="95">
          <cell r="A95" t="str">
            <v>University of Kansas</v>
          </cell>
          <cell r="B95" t="str">
            <v>0013s000015NSf4</v>
          </cell>
        </row>
        <row r="96">
          <cell r="A96" t="str">
            <v>University of Kentucky</v>
          </cell>
          <cell r="B96" t="str">
            <v>0011I000014FxAI</v>
          </cell>
        </row>
        <row r="97">
          <cell r="A97" t="str">
            <v>University of Louisville</v>
          </cell>
          <cell r="B97" t="str">
            <v>0011I000014FxEb</v>
          </cell>
        </row>
        <row r="98">
          <cell r="A98" t="str">
            <v>University of Memphis</v>
          </cell>
          <cell r="B98" t="str">
            <v>0013s000016zZvL</v>
          </cell>
        </row>
        <row r="99">
          <cell r="A99" t="str">
            <v>University of Minnesota-Duluth</v>
          </cell>
          <cell r="B99" t="str">
            <v>BTM20598</v>
          </cell>
        </row>
        <row r="100">
          <cell r="A100" t="str">
            <v>University of Minnesota-Twin Cities</v>
          </cell>
          <cell r="B100" t="str">
            <v>BTM20595</v>
          </cell>
        </row>
        <row r="101">
          <cell r="A101" t="str">
            <v>University of Missouri-Columbia</v>
          </cell>
          <cell r="B101" t="str">
            <v>BTM20665</v>
          </cell>
        </row>
        <row r="102">
          <cell r="A102" t="str">
            <v>University of Missouri-Kansas City</v>
          </cell>
          <cell r="B102" t="str">
            <v>BTM20674</v>
          </cell>
        </row>
        <row r="103">
          <cell r="A103" t="str">
            <v>University of Missouri-St Louis</v>
          </cell>
          <cell r="B103" t="str">
            <v>BTM20670</v>
          </cell>
        </row>
        <row r="104">
          <cell r="A104" t="str">
            <v>University of North Alabama</v>
          </cell>
          <cell r="B104" t="str">
            <v>0013s000015O6af</v>
          </cell>
        </row>
        <row r="105">
          <cell r="A105" t="str">
            <v>University of North Carolina at Chapel Hill</v>
          </cell>
          <cell r="B105" t="str">
            <v>0011I000014FxBa</v>
          </cell>
        </row>
        <row r="106">
          <cell r="A106" t="str">
            <v>University of North Carolina at Charlotte</v>
          </cell>
          <cell r="B106" t="str">
            <v>0011I000014FxBb</v>
          </cell>
        </row>
        <row r="107">
          <cell r="A107" t="str">
            <v>University of North Carolina at Greensboro</v>
          </cell>
          <cell r="B107" t="str">
            <v>0011I000014FxBc</v>
          </cell>
        </row>
        <row r="108">
          <cell r="A108" t="str">
            <v>University of North Carolina Wilmington</v>
          </cell>
          <cell r="B108" t="str">
            <v>BTM20622</v>
          </cell>
        </row>
        <row r="109">
          <cell r="A109" t="str">
            <v>University of North Georgia</v>
          </cell>
          <cell r="B109" t="str">
            <v>0013s000015Nlr1</v>
          </cell>
        </row>
        <row r="110">
          <cell r="A110" t="str">
            <v>University of Northern Iowa</v>
          </cell>
          <cell r="B110" t="str">
            <v>0013s0000170gkc</v>
          </cell>
        </row>
        <row r="111">
          <cell r="A111" t="str">
            <v>University of South Alabama</v>
          </cell>
          <cell r="B111" t="str">
            <v>0013s000018IAYl</v>
          </cell>
        </row>
        <row r="112">
          <cell r="A112" t="str">
            <v>University of St Thomas</v>
          </cell>
          <cell r="B112" t="str">
            <v>BTM20600</v>
          </cell>
        </row>
        <row r="113">
          <cell r="A113" t="str">
            <v>University of Toledo</v>
          </cell>
          <cell r="B113" t="str">
            <v>0013s0000170KkW</v>
          </cell>
        </row>
        <row r="114">
          <cell r="A114" t="str">
            <v>University of Utah</v>
          </cell>
          <cell r="B114" t="str">
            <v>BTM20594</v>
          </cell>
        </row>
        <row r="115">
          <cell r="A115" t="str">
            <v>University of West Georgia</v>
          </cell>
          <cell r="B115" t="str">
            <v>0011I000014FxE7</v>
          </cell>
        </row>
        <row r="116">
          <cell r="A116" t="str">
            <v>University of Wisconsin Colleges</v>
          </cell>
          <cell r="B116" t="str">
            <v>BTM20698</v>
          </cell>
        </row>
        <row r="117">
          <cell r="A117" t="str">
            <v>University of Wisconsin-Eau Claire</v>
          </cell>
          <cell r="B117" t="str">
            <v>BTM20704</v>
          </cell>
        </row>
        <row r="118">
          <cell r="A118" t="str">
            <v>University of Wisconsin-La Crosse</v>
          </cell>
          <cell r="B118" t="str">
            <v>BTM20703</v>
          </cell>
        </row>
        <row r="119">
          <cell r="A119" t="str">
            <v>University of Wisconsin-Madison</v>
          </cell>
          <cell r="B119" t="str">
            <v>BTM20695</v>
          </cell>
        </row>
        <row r="120">
          <cell r="A120" t="str">
            <v>University of Wisconsin-Milwaukee</v>
          </cell>
          <cell r="B120" t="str">
            <v>BTM20696</v>
          </cell>
        </row>
        <row r="121">
          <cell r="A121" t="str">
            <v>University of Wisconsin-Oshkosh</v>
          </cell>
          <cell r="B121" t="str">
            <v>BTM20699</v>
          </cell>
        </row>
        <row r="122">
          <cell r="A122" t="str">
            <v>University of Wisconsin-Whitewater</v>
          </cell>
          <cell r="B122" t="str">
            <v>BTM20701</v>
          </cell>
        </row>
        <row r="123">
          <cell r="A123" t="str">
            <v>Utah State University</v>
          </cell>
          <cell r="B123" t="str">
            <v>0013s000016yfO6</v>
          </cell>
        </row>
        <row r="124">
          <cell r="A124" t="str">
            <v>Utah Valley University</v>
          </cell>
          <cell r="B124" t="str">
            <v>BTM20590</v>
          </cell>
        </row>
        <row r="125">
          <cell r="A125" t="str">
            <v>Valdosta State University</v>
          </cell>
          <cell r="B125" t="str">
            <v>BTM20693</v>
          </cell>
        </row>
        <row r="126">
          <cell r="A126" t="str">
            <v>Volunteer State Community College</v>
          </cell>
          <cell r="B126" t="str">
            <v>BTM20633</v>
          </cell>
        </row>
        <row r="127">
          <cell r="A127" t="str">
            <v>Wake Technical Community College</v>
          </cell>
          <cell r="B127" t="str">
            <v>0011I000014FxCX</v>
          </cell>
        </row>
        <row r="128">
          <cell r="A128" t="str">
            <v>Weber State University</v>
          </cell>
          <cell r="B128" t="str">
            <v>0013s000016zknb</v>
          </cell>
        </row>
        <row r="129">
          <cell r="A129" t="str">
            <v>Western Kentucky University</v>
          </cell>
          <cell r="B129" t="str">
            <v>BTM20647</v>
          </cell>
        </row>
        <row r="130">
          <cell r="A130" t="str">
            <v>Wichita State University</v>
          </cell>
          <cell r="B130" t="str">
            <v>0013s000015NScB</v>
          </cell>
        </row>
        <row r="131">
          <cell r="A131" t="str">
            <v>Winona State University</v>
          </cell>
          <cell r="B131" t="str">
            <v>BTM20602</v>
          </cell>
        </row>
        <row r="132">
          <cell r="A132" t="str">
            <v>Alabama A&amp;M University</v>
          </cell>
          <cell r="B132" t="str">
            <v>0013s000011Ln44</v>
          </cell>
        </row>
        <row r="133">
          <cell r="A133" t="str">
            <v>Alabama A&amp;M University Intern</v>
          </cell>
          <cell r="B133" t="str">
            <v>0013s000011Ln44</v>
          </cell>
        </row>
        <row r="134">
          <cell r="A134" t="str">
            <v>Alabama Coll Osteopathic Med</v>
          </cell>
          <cell r="B134" t="str">
            <v>BTM20201</v>
          </cell>
        </row>
        <row r="135">
          <cell r="A135" t="str">
            <v>Alabama College of Osteopathic Medicine</v>
          </cell>
          <cell r="B135" t="str">
            <v>BTM20715</v>
          </cell>
        </row>
        <row r="136">
          <cell r="A136" t="str">
            <v>Ashland University</v>
          </cell>
          <cell r="B136" t="str">
            <v>0013s000016z9rz</v>
          </cell>
        </row>
        <row r="137">
          <cell r="A137" t="str">
            <v>Athens Technical College</v>
          </cell>
          <cell r="B137" t="str">
            <v>0013s000015NM5T</v>
          </cell>
        </row>
        <row r="138">
          <cell r="A138" t="str">
            <v>Atlanta Technical College</v>
          </cell>
          <cell r="B138" t="str">
            <v>0011I000014FxDy</v>
          </cell>
        </row>
        <row r="139">
          <cell r="A139" t="str">
            <v>Austin Peay State University</v>
          </cell>
          <cell r="B139" t="str">
            <v>0013s000018IlTQ</v>
          </cell>
        </row>
        <row r="140">
          <cell r="A140" t="str">
            <v>Baker University</v>
          </cell>
          <cell r="B140" t="str">
            <v>0013s000015NSfJ</v>
          </cell>
        </row>
        <row r="141">
          <cell r="A141" t="str">
            <v>Beehive Science and Technology Academy</v>
          </cell>
          <cell r="B141" t="str">
            <v>0013s000016zveh</v>
          </cell>
        </row>
        <row r="142">
          <cell r="A142" t="str">
            <v>Bellin College</v>
          </cell>
          <cell r="B142" t="str">
            <v>0013s000016zFwZ</v>
          </cell>
        </row>
        <row r="143">
          <cell r="A143" t="str">
            <v>Briar Cliff University</v>
          </cell>
          <cell r="B143" t="str">
            <v>BTM20218</v>
          </cell>
        </row>
        <row r="144">
          <cell r="A144" t="str">
            <v>Brigham Young University</v>
          </cell>
          <cell r="B144" t="str">
            <v>BTM20219</v>
          </cell>
        </row>
        <row r="145">
          <cell r="A145" t="str">
            <v>Buena Vista University</v>
          </cell>
          <cell r="B145" t="str">
            <v>BTM20221</v>
          </cell>
        </row>
        <row r="146">
          <cell r="A146" t="str">
            <v>Butler County Community College</v>
          </cell>
          <cell r="B146" t="str">
            <v>0013s000015NSf3</v>
          </cell>
        </row>
        <row r="147">
          <cell r="A147" t="str">
            <v>Campbell Sch Osteopathic Med</v>
          </cell>
          <cell r="B147" t="str">
            <v>BTM20234</v>
          </cell>
        </row>
        <row r="148">
          <cell r="A148" t="str">
            <v>Carthage College</v>
          </cell>
          <cell r="B148" t="str">
            <v>BTM20239</v>
          </cell>
        </row>
        <row r="149">
          <cell r="A149" t="str">
            <v>Case Western Reserve</v>
          </cell>
          <cell r="B149" t="str">
            <v>0013s000015Pgr5</v>
          </cell>
        </row>
        <row r="150">
          <cell r="A150" t="str">
            <v>Central College</v>
          </cell>
          <cell r="B150" t="str">
            <v>BTM20240</v>
          </cell>
        </row>
        <row r="151">
          <cell r="A151" t="str">
            <v>Central Georgia Technical College</v>
          </cell>
          <cell r="B151" t="str">
            <v>0011I000014FxDm</v>
          </cell>
        </row>
        <row r="152">
          <cell r="A152" t="str">
            <v>Central Piedmont CC</v>
          </cell>
          <cell r="B152" t="str">
            <v>BTM20242</v>
          </cell>
        </row>
        <row r="153">
          <cell r="A153" t="str">
            <v>Cincinnati State Technical and Community College</v>
          </cell>
          <cell r="B153" t="str">
            <v>0011I000014FxCu</v>
          </cell>
        </row>
        <row r="154">
          <cell r="A154" t="str">
            <v>Clark Atlanta University</v>
          </cell>
          <cell r="B154" t="str">
            <v>0011I000014FxDz</v>
          </cell>
        </row>
        <row r="155">
          <cell r="A155" t="str">
            <v>Clarke University</v>
          </cell>
          <cell r="B155" t="str">
            <v>BTM20247</v>
          </cell>
        </row>
        <row r="156">
          <cell r="A156" t="str">
            <v>Clayton  State University</v>
          </cell>
          <cell r="B156" t="str">
            <v>0011I000014FxE0</v>
          </cell>
        </row>
        <row r="157">
          <cell r="A157" t="str">
            <v>Clayton State University</v>
          </cell>
          <cell r="B157" t="str">
            <v>BTM20248</v>
          </cell>
        </row>
        <row r="158">
          <cell r="A158" t="str">
            <v>Coe College</v>
          </cell>
          <cell r="B158" t="str">
            <v>BTM20250</v>
          </cell>
        </row>
        <row r="159">
          <cell r="A159" t="str">
            <v>College of Wooster</v>
          </cell>
          <cell r="B159" t="str">
            <v>0013s000016zk2z</v>
          </cell>
        </row>
        <row r="160">
          <cell r="A160" t="str">
            <v>Colorado State University</v>
          </cell>
          <cell r="B160" t="str">
            <v>BTM20257</v>
          </cell>
        </row>
        <row r="161">
          <cell r="A161" t="str">
            <v>Columbus State CC</v>
          </cell>
          <cell r="B161" t="str">
            <v>BTM20259</v>
          </cell>
        </row>
        <row r="162">
          <cell r="A162" t="str">
            <v>Concordia MN</v>
          </cell>
          <cell r="B162" t="str">
            <v>0013s000012dQgM</v>
          </cell>
        </row>
        <row r="163">
          <cell r="A163" t="str">
            <v>Cornell College</v>
          </cell>
          <cell r="B163" t="str">
            <v>BTM20264</v>
          </cell>
        </row>
        <row r="164">
          <cell r="A164" t="str">
            <v>Des Moines University</v>
          </cell>
          <cell r="B164" t="str">
            <v>BTM20275</v>
          </cell>
        </row>
        <row r="165">
          <cell r="A165" t="str">
            <v>Drake University</v>
          </cell>
          <cell r="B165" t="str">
            <v>BTM20277</v>
          </cell>
        </row>
        <row r="166">
          <cell r="A166" t="str">
            <v>Durham Technical CC</v>
          </cell>
          <cell r="B166" t="str">
            <v>BTM20279</v>
          </cell>
        </row>
        <row r="167">
          <cell r="A167" t="str">
            <v>Durham Technical Community College</v>
          </cell>
          <cell r="B167" t="str">
            <v>0011I000014FxBG</v>
          </cell>
        </row>
        <row r="168">
          <cell r="A168" t="str">
            <v>FarmHouse Fraternity</v>
          </cell>
          <cell r="B168" t="str">
            <v>0013s000015PleB</v>
          </cell>
        </row>
        <row r="169">
          <cell r="A169" t="str">
            <v>Fayetteville Technical CC</v>
          </cell>
          <cell r="B169" t="str">
            <v>BTM20287</v>
          </cell>
        </row>
        <row r="170">
          <cell r="A170" t="str">
            <v>Fayetteville Technical Community College</v>
          </cell>
          <cell r="B170" t="str">
            <v>0011I000014FxBI</v>
          </cell>
        </row>
        <row r="171">
          <cell r="A171" t="str">
            <v>Forsyth Technical Community College</v>
          </cell>
          <cell r="B171" t="str">
            <v>0011I000014FxBJ</v>
          </cell>
        </row>
        <row r="172">
          <cell r="A172" t="str">
            <v>Georgia Military College</v>
          </cell>
          <cell r="B172" t="str">
            <v>0011I000014FxDn</v>
          </cell>
        </row>
        <row r="173">
          <cell r="A173" t="str">
            <v>Georgia Tech</v>
          </cell>
          <cell r="B173" t="str">
            <v>0013s000015Nm4e</v>
          </cell>
        </row>
        <row r="174">
          <cell r="A174" t="str">
            <v>Grand View University</v>
          </cell>
          <cell r="B174" t="str">
            <v>BTM20305</v>
          </cell>
        </row>
        <row r="175">
          <cell r="A175" t="str">
            <v>Guilford Technical CC</v>
          </cell>
          <cell r="B175" t="str">
            <v>BTM20308</v>
          </cell>
        </row>
        <row r="176">
          <cell r="A176" t="str">
            <v>Guilford Technical Community College</v>
          </cell>
          <cell r="B176" t="str">
            <v>0011I000014FxBK</v>
          </cell>
        </row>
        <row r="177">
          <cell r="A177" t="str">
            <v>Hamline University</v>
          </cell>
          <cell r="B177" t="str">
            <v>0013s000018Irp3</v>
          </cell>
        </row>
        <row r="178">
          <cell r="A178" t="str">
            <v>HBCU Campaigns</v>
          </cell>
          <cell r="B178" t="str">
            <v>0013s000013nFwv</v>
          </cell>
        </row>
        <row r="179">
          <cell r="A179" t="str">
            <v>Hesston College</v>
          </cell>
          <cell r="B179" t="str">
            <v>0013s000011L3Kq</v>
          </cell>
        </row>
        <row r="180">
          <cell r="A180" t="str">
            <v>Hiram College</v>
          </cell>
          <cell r="B180" t="str">
            <v>0013s000016z4UO</v>
          </cell>
        </row>
        <row r="181">
          <cell r="A181" t="str">
            <v>John Carroll University</v>
          </cell>
          <cell r="B181" t="str">
            <v>0013s0000170KpW</v>
          </cell>
        </row>
        <row r="182">
          <cell r="A182" t="str">
            <v>Johnson C Smith University</v>
          </cell>
          <cell r="B182" t="str">
            <v>0013s000011LnMJ</v>
          </cell>
        </row>
        <row r="183">
          <cell r="A183" t="str">
            <v>Johnson C. Smith University</v>
          </cell>
          <cell r="B183" t="str">
            <v>BTM20327</v>
          </cell>
        </row>
        <row r="184">
          <cell r="A184" t="str">
            <v>Kansas City University</v>
          </cell>
          <cell r="B184" t="str">
            <v>BTM20329</v>
          </cell>
        </row>
        <row r="185">
          <cell r="A185" t="str">
            <v>Kent State University</v>
          </cell>
          <cell r="B185" t="str">
            <v>0013s000015OyU3</v>
          </cell>
        </row>
        <row r="186">
          <cell r="A186" t="str">
            <v>Kenyon College</v>
          </cell>
          <cell r="B186" t="str">
            <v>BTM20333</v>
          </cell>
        </row>
        <row r="187">
          <cell r="A187" t="str">
            <v>Lincoln Memorial University</v>
          </cell>
          <cell r="B187" t="str">
            <v>BTM20345</v>
          </cell>
        </row>
        <row r="188">
          <cell r="A188" t="str">
            <v>Loras College</v>
          </cell>
          <cell r="B188" t="str">
            <v>BTM20350</v>
          </cell>
        </row>
        <row r="189">
          <cell r="A189" t="str">
            <v>Luther College</v>
          </cell>
          <cell r="B189" t="str">
            <v>BTM20354</v>
          </cell>
        </row>
        <row r="190">
          <cell r="A190" t="str">
            <v>Macalester College</v>
          </cell>
          <cell r="B190" t="str">
            <v>0013s000015nrbk</v>
          </cell>
        </row>
        <row r="191">
          <cell r="A191" t="str">
            <v>Marietta College</v>
          </cell>
          <cell r="B191" t="str">
            <v>0013s000015PlMb</v>
          </cell>
        </row>
        <row r="192">
          <cell r="A192" t="str">
            <v>Marquette University</v>
          </cell>
          <cell r="B192" t="str">
            <v>0013s000011LosA</v>
          </cell>
        </row>
        <row r="193">
          <cell r="A193" t="str">
            <v>Mars Hill University</v>
          </cell>
          <cell r="B193" t="str">
            <v>0013s000016yqcJ</v>
          </cell>
        </row>
        <row r="194">
          <cell r="A194" t="str">
            <v>Maryville College</v>
          </cell>
          <cell r="B194" t="str">
            <v>0013s000016zTzh</v>
          </cell>
        </row>
        <row r="195">
          <cell r="A195" t="str">
            <v>Medical College of Wisconsin</v>
          </cell>
          <cell r="B195" t="str">
            <v>0013s000011LGCc</v>
          </cell>
        </row>
        <row r="196">
          <cell r="A196" t="str">
            <v>Mercy College</v>
          </cell>
          <cell r="B196" t="str">
            <v>BTM20364</v>
          </cell>
        </row>
        <row r="197">
          <cell r="A197" t="str">
            <v>Miami University</v>
          </cell>
          <cell r="B197" t="str">
            <v>0013s000016ztpX</v>
          </cell>
        </row>
        <row r="198">
          <cell r="A198" t="str">
            <v>Milwaukee Area Technical College</v>
          </cell>
          <cell r="B198" t="str">
            <v>0013s000012Zwpy</v>
          </cell>
        </row>
        <row r="199">
          <cell r="A199" t="str">
            <v>Missouri Southern State U</v>
          </cell>
          <cell r="B199" t="str">
            <v>BTM20372</v>
          </cell>
        </row>
        <row r="200">
          <cell r="A200" t="str">
            <v>Missouri State University</v>
          </cell>
          <cell r="B200" t="str">
            <v>0013s000015NSRu</v>
          </cell>
        </row>
        <row r="201">
          <cell r="A201" t="str">
            <v>Moraine Park Technical College</v>
          </cell>
          <cell r="B201" t="str">
            <v>0013s0000170Bac</v>
          </cell>
        </row>
        <row r="202">
          <cell r="A202" t="str">
            <v>Morehouse College</v>
          </cell>
          <cell r="B202" t="str">
            <v>BTM20378</v>
          </cell>
        </row>
        <row r="203">
          <cell r="A203" t="str">
            <v>Morehouse University</v>
          </cell>
          <cell r="B203" t="str">
            <v>0011I000014FxE5</v>
          </cell>
        </row>
        <row r="204">
          <cell r="A204" t="str">
            <v>Morningside College</v>
          </cell>
          <cell r="B204" t="str">
            <v>BTM20379</v>
          </cell>
        </row>
        <row r="205">
          <cell r="A205" t="str">
            <v>Mount Mercy University</v>
          </cell>
          <cell r="B205" t="str">
            <v>BTM20380</v>
          </cell>
        </row>
        <row r="206">
          <cell r="A206" t="str">
            <v>Mount Saint Joseph</v>
          </cell>
          <cell r="B206" t="str">
            <v>0013s000016yOP6</v>
          </cell>
        </row>
        <row r="207">
          <cell r="A207" t="str">
            <v>North Carolina A &amp; T State University</v>
          </cell>
          <cell r="B207" t="str">
            <v>0011I000014FxBL</v>
          </cell>
        </row>
        <row r="208">
          <cell r="A208" t="str">
            <v>North Carolina A&amp;T State</v>
          </cell>
          <cell r="B208" t="str">
            <v>BTM20387</v>
          </cell>
        </row>
        <row r="209">
          <cell r="A209" t="str">
            <v>North Carolina Central</v>
          </cell>
          <cell r="B209" t="str">
            <v>BTM20388</v>
          </cell>
        </row>
        <row r="210">
          <cell r="A210" t="str">
            <v>North Carolina Central University</v>
          </cell>
          <cell r="B210" t="str">
            <v>0011I000014FxCV</v>
          </cell>
        </row>
        <row r="211">
          <cell r="A211" t="str">
            <v>North Carolina State</v>
          </cell>
          <cell r="B211" t="str">
            <v>BTM20389</v>
          </cell>
        </row>
        <row r="212">
          <cell r="A212" t="str">
            <v>Oberlin College</v>
          </cell>
          <cell r="B212" t="str">
            <v>0013s000015PJXy</v>
          </cell>
        </row>
        <row r="213">
          <cell r="A213" t="str">
            <v>Ohio Northern University</v>
          </cell>
          <cell r="B213" t="str">
            <v>BTM20399</v>
          </cell>
        </row>
        <row r="214">
          <cell r="A214" t="str">
            <v>Ohio State University</v>
          </cell>
          <cell r="B214" t="str">
            <v>0013s000015OyUs</v>
          </cell>
        </row>
        <row r="215">
          <cell r="A215" t="str">
            <v>Piedmont University - Athens Campus</v>
          </cell>
          <cell r="B215" t="str">
            <v>0013s000015NluA</v>
          </cell>
        </row>
        <row r="216">
          <cell r="A216" t="str">
            <v>Pitt Community College</v>
          </cell>
          <cell r="B216" t="str">
            <v>BTM20409</v>
          </cell>
        </row>
        <row r="217">
          <cell r="A217" t="str">
            <v>Saint Norbert College</v>
          </cell>
          <cell r="B217" t="str">
            <v>BTM20428</v>
          </cell>
        </row>
        <row r="218">
          <cell r="A218" t="str">
            <v>Samford University McWhorter School of Pharmacy</v>
          </cell>
          <cell r="B218" t="str">
            <v>0013s000015NM3X</v>
          </cell>
        </row>
        <row r="219">
          <cell r="A219" t="str">
            <v>Sigma Gamma Rho Southeastern Region</v>
          </cell>
          <cell r="B219" t="str">
            <v>0013s000012ZuX6</v>
          </cell>
        </row>
        <row r="220">
          <cell r="A220" t="str">
            <v>Simpson College</v>
          </cell>
          <cell r="B220" t="str">
            <v>BTM20433</v>
          </cell>
        </row>
        <row r="221">
          <cell r="A221" t="str">
            <v>South College</v>
          </cell>
          <cell r="B221" t="str">
            <v>BTM20438</v>
          </cell>
        </row>
        <row r="222">
          <cell r="A222" t="str">
            <v>South Piedmont Community College</v>
          </cell>
          <cell r="B222" t="str">
            <v>0013s000016zYo8</v>
          </cell>
        </row>
        <row r="223">
          <cell r="A223" t="str">
            <v>Southeast Missouri State University</v>
          </cell>
          <cell r="B223" t="str">
            <v>0013s000015NSbf</v>
          </cell>
        </row>
        <row r="224">
          <cell r="A224" t="str">
            <v>Southern Utah University (SUU)</v>
          </cell>
          <cell r="B224" t="str">
            <v>0013s000018Is2b</v>
          </cell>
        </row>
        <row r="225">
          <cell r="A225" t="str">
            <v>Spelman University</v>
          </cell>
          <cell r="B225" t="str">
            <v>0011I000014FxE6</v>
          </cell>
        </row>
        <row r="226">
          <cell r="A226" t="str">
            <v>St Ambrose University</v>
          </cell>
          <cell r="B226" t="str">
            <v>BTM20443</v>
          </cell>
        </row>
        <row r="227">
          <cell r="A227" t="str">
            <v>Strayer University-Georgia</v>
          </cell>
          <cell r="B227" t="str">
            <v>0011I000014FxCQ</v>
          </cell>
        </row>
        <row r="228">
          <cell r="A228" t="str">
            <v>Strayer University-North Carolina</v>
          </cell>
          <cell r="B228" t="str">
            <v>0011I000014FxBg</v>
          </cell>
        </row>
        <row r="229">
          <cell r="A229" t="str">
            <v>Tennessee State University</v>
          </cell>
          <cell r="B229" t="str">
            <v>BTM20462</v>
          </cell>
        </row>
        <row r="230">
          <cell r="A230" t="str">
            <v>Tennessee Tech University</v>
          </cell>
          <cell r="B230" t="str">
            <v>0013s000018HCGw</v>
          </cell>
        </row>
        <row r="231">
          <cell r="A231" t="str">
            <v>Toccoa Falls College</v>
          </cell>
          <cell r="B231" t="str">
            <v>0013s000015Nlsn</v>
          </cell>
        </row>
        <row r="232">
          <cell r="A232" t="str">
            <v>Transylvania University</v>
          </cell>
          <cell r="B232" t="str">
            <v>0013s000016za55</v>
          </cell>
        </row>
        <row r="233">
          <cell r="A233" t="str">
            <v>U Of North Carolina-Charlotte</v>
          </cell>
          <cell r="B233" t="str">
            <v>BTM20488</v>
          </cell>
        </row>
        <row r="234">
          <cell r="A234" t="str">
            <v>U Of North Carolina-Greensboro</v>
          </cell>
          <cell r="B234" t="str">
            <v>BTM20489</v>
          </cell>
        </row>
        <row r="235">
          <cell r="A235" t="str">
            <v>UNC Asheville</v>
          </cell>
          <cell r="B235" t="str">
            <v>BTM20500</v>
          </cell>
        </row>
        <row r="236">
          <cell r="A236" t="str">
            <v>Univ Of Northern Colorado</v>
          </cell>
          <cell r="B236" t="str">
            <v>BTM20502</v>
          </cell>
        </row>
        <row r="237">
          <cell r="A237" t="str">
            <v>Univ. Of Wisconsin-Oshkosh</v>
          </cell>
          <cell r="B237" t="str">
            <v>BTM20505</v>
          </cell>
        </row>
        <row r="238">
          <cell r="A238" t="str">
            <v>University of Alabama</v>
          </cell>
          <cell r="B238" t="str">
            <v>0013s000015Nn2a</v>
          </cell>
        </row>
        <row r="239">
          <cell r="A239" t="str">
            <v>University of Alabama Birmingham</v>
          </cell>
          <cell r="B239" t="str">
            <v>0013s000015Oyfu</v>
          </cell>
        </row>
        <row r="240">
          <cell r="A240" t="str">
            <v>University Of Cincinnati</v>
          </cell>
          <cell r="B240" t="str">
            <v>BTM20509</v>
          </cell>
        </row>
        <row r="241">
          <cell r="A241" t="str">
            <v>University Of Colorado Denver</v>
          </cell>
          <cell r="B241" t="str">
            <v>BTM20510</v>
          </cell>
        </row>
        <row r="242">
          <cell r="A242" t="str">
            <v>University of Dayton</v>
          </cell>
          <cell r="B242" t="str">
            <v>0013s000016yhcj</v>
          </cell>
        </row>
        <row r="243">
          <cell r="A243" t="str">
            <v>University Of Denver</v>
          </cell>
          <cell r="B243" t="str">
            <v>BTM20511</v>
          </cell>
        </row>
        <row r="244">
          <cell r="A244" t="str">
            <v>University of Georgia</v>
          </cell>
          <cell r="B244" t="str">
            <v>0011I000014FxE4</v>
          </cell>
        </row>
        <row r="245">
          <cell r="A245" t="str">
            <v>University of Missouri</v>
          </cell>
          <cell r="B245" t="str">
            <v>0013s000016yS7M</v>
          </cell>
        </row>
        <row r="246">
          <cell r="A246" t="str">
            <v>University of Missouri Saint Louis</v>
          </cell>
          <cell r="B246" t="str">
            <v>0013s000015NSc9</v>
          </cell>
        </row>
        <row r="247">
          <cell r="A247" t="str">
            <v>University Of Missouri-KC</v>
          </cell>
          <cell r="B247" t="str">
            <v>BTM20524</v>
          </cell>
        </row>
        <row r="248">
          <cell r="A248" t="str">
            <v>University Of MN, Duluth</v>
          </cell>
          <cell r="B248" t="str">
            <v>BTM20525</v>
          </cell>
        </row>
        <row r="249">
          <cell r="A249" t="str">
            <v>University of North Carolina at Pembroke</v>
          </cell>
          <cell r="B249" t="str">
            <v>0013s000016yIQX</v>
          </cell>
        </row>
        <row r="250">
          <cell r="A250" t="str">
            <v>University of North Carolina at Wilmington</v>
          </cell>
          <cell r="B250" t="str">
            <v>0013s000016zZvB</v>
          </cell>
        </row>
        <row r="251">
          <cell r="A251" t="str">
            <v>University Of Tennessee</v>
          </cell>
          <cell r="B251" t="str">
            <v>BTM20535</v>
          </cell>
        </row>
        <row r="252">
          <cell r="A252" t="str">
            <v>University of Tennessee at Chattanooga</v>
          </cell>
          <cell r="B252" t="str">
            <v>0013s000015OyN7</v>
          </cell>
        </row>
        <row r="253">
          <cell r="A253" t="str">
            <v>University of Tennessee at Knoxville</v>
          </cell>
          <cell r="B253" t="str">
            <v>0013s000016zIuu</v>
          </cell>
        </row>
        <row r="254">
          <cell r="A254" t="str">
            <v>University of Tennessee at Martin</v>
          </cell>
          <cell r="B254" t="str">
            <v>0013s000015Opiv</v>
          </cell>
        </row>
        <row r="255">
          <cell r="A255" t="str">
            <v>University Of WI-Madison</v>
          </cell>
          <cell r="B255" t="str">
            <v>BTM20543</v>
          </cell>
        </row>
        <row r="256">
          <cell r="A256" t="str">
            <v>University of Wisconsin - Stevens Point (UWSP)</v>
          </cell>
          <cell r="B256" t="str">
            <v>0013s000018Irdv</v>
          </cell>
        </row>
        <row r="257">
          <cell r="A257" t="str">
            <v>University of Wisconsin Green Bay (UW GB)</v>
          </cell>
          <cell r="B257" t="str">
            <v>0013s000018I6wp</v>
          </cell>
        </row>
        <row r="258">
          <cell r="A258" t="str">
            <v>University of Wisconsin Parkside</v>
          </cell>
          <cell r="B258" t="str">
            <v>0013s0000170EiP</v>
          </cell>
        </row>
        <row r="259">
          <cell r="A259" t="str">
            <v>University Of Wisconsin-Stout</v>
          </cell>
          <cell r="B259" t="str">
            <v>BTM20544</v>
          </cell>
        </row>
        <row r="260">
          <cell r="A260" t="str">
            <v>Upper Iowa University</v>
          </cell>
          <cell r="B260" t="str">
            <v>BTM20545</v>
          </cell>
        </row>
        <row r="261">
          <cell r="A261" t="str">
            <v>UW Eau Claire</v>
          </cell>
          <cell r="B261" t="str">
            <v>BTM20556</v>
          </cell>
        </row>
        <row r="262">
          <cell r="A262" t="str">
            <v>UW Steven's Point</v>
          </cell>
          <cell r="B262" t="str">
            <v>0013s000011L73l</v>
          </cell>
        </row>
        <row r="263">
          <cell r="A263" t="str">
            <v>Vanderbilt University</v>
          </cell>
          <cell r="B263" t="str">
            <v>0013s000018HCFK</v>
          </cell>
        </row>
        <row r="264">
          <cell r="A264" t="str">
            <v>Wake Technical CC</v>
          </cell>
          <cell r="B264" t="str">
            <v>BTM20566</v>
          </cell>
        </row>
        <row r="265">
          <cell r="A265" t="str">
            <v>Wartburg Coll &amp; Central Coll</v>
          </cell>
          <cell r="B265" t="str">
            <v>BTM20567</v>
          </cell>
        </row>
        <row r="266">
          <cell r="A266" t="str">
            <v>Wartburg College</v>
          </cell>
          <cell r="B266" t="str">
            <v>BTM20568</v>
          </cell>
        </row>
        <row r="267">
          <cell r="A267" t="str">
            <v>Washington University</v>
          </cell>
          <cell r="B267" t="str">
            <v>BTM20569</v>
          </cell>
        </row>
        <row r="268">
          <cell r="A268" t="str">
            <v>Weber University</v>
          </cell>
          <cell r="B268" t="str">
            <v>BTM20572</v>
          </cell>
        </row>
        <row r="269">
          <cell r="A269" t="str">
            <v>Webster University</v>
          </cell>
          <cell r="B269" t="str">
            <v>0013s000015NScO</v>
          </cell>
        </row>
        <row r="270">
          <cell r="A270" t="str">
            <v>Winona State</v>
          </cell>
          <cell r="B270" t="str">
            <v>0013s000018IryA</v>
          </cell>
        </row>
        <row r="271">
          <cell r="A271" t="str">
            <v>Winston-Salem State University</v>
          </cell>
          <cell r="B271" t="str">
            <v>BTM20582</v>
          </cell>
        </row>
        <row r="272">
          <cell r="A272" t="str">
            <v>Wright State University</v>
          </cell>
          <cell r="B272" t="str">
            <v>0013s000018HwHO</v>
          </cell>
        </row>
        <row r="273">
          <cell r="A273" t="str">
            <v>Youngstown State University</v>
          </cell>
          <cell r="B273" t="str">
            <v>0013s000018IgzB</v>
          </cell>
        </row>
        <row r="274">
          <cell r="A274" t="str">
            <v>Alamo Colleges</v>
          </cell>
          <cell r="B274" t="str">
            <v>0011I000014FxEB</v>
          </cell>
        </row>
        <row r="275">
          <cell r="A275" t="str">
            <v>Albany State University</v>
          </cell>
          <cell r="B275" t="str">
            <v>0013s000011M0Zu</v>
          </cell>
        </row>
        <row r="276">
          <cell r="A276" t="str">
            <v>Albertus Magnus College</v>
          </cell>
          <cell r="B276" t="str">
            <v>0013s000011L2Hg</v>
          </cell>
        </row>
        <row r="277">
          <cell r="A277" t="str">
            <v>Albright College</v>
          </cell>
          <cell r="B277" t="str">
            <v>0013s000013ZNuA</v>
          </cell>
        </row>
        <row r="278">
          <cell r="A278" t="str">
            <v>Alvernia University</v>
          </cell>
          <cell r="B278" t="str">
            <v>0013s000013oVoL</v>
          </cell>
        </row>
        <row r="279">
          <cell r="A279" t="str">
            <v>American Career College</v>
          </cell>
          <cell r="B279" t="str">
            <v>BTM20202</v>
          </cell>
        </row>
        <row r="280">
          <cell r="A280" t="str">
            <v>American College Of Healthcare</v>
          </cell>
          <cell r="B280" t="str">
            <v>BTM20203</v>
          </cell>
        </row>
        <row r="281">
          <cell r="A281" t="str">
            <v>American International College</v>
          </cell>
          <cell r="B281" t="str">
            <v>0013s000011L5et</v>
          </cell>
        </row>
        <row r="282">
          <cell r="A282" t="str">
            <v>American River College</v>
          </cell>
          <cell r="B282" t="str">
            <v>0011I000014FxB0</v>
          </cell>
        </row>
        <row r="283">
          <cell r="A283" t="str">
            <v>Angeles Institute</v>
          </cell>
          <cell r="B283" t="str">
            <v>0013s000011L4ke</v>
          </cell>
        </row>
        <row r="284">
          <cell r="A284" t="str">
            <v>Angelina Community College</v>
          </cell>
          <cell r="B284" t="str">
            <v>0013s000014hwVJ</v>
          </cell>
        </row>
        <row r="285">
          <cell r="A285" t="str">
            <v>ANGELO STATE UNIV</v>
          </cell>
          <cell r="B285" t="str">
            <v>BTM20204</v>
          </cell>
        </row>
        <row r="286">
          <cell r="A286" t="str">
            <v>Anna Maria College</v>
          </cell>
          <cell r="B286" t="str">
            <v>0013s000015nIF8</v>
          </cell>
        </row>
        <row r="287">
          <cell r="A287" t="str">
            <v>Antelope Valley College</v>
          </cell>
          <cell r="B287" t="str">
            <v>0011I000014FxB1</v>
          </cell>
        </row>
        <row r="288">
          <cell r="A288" t="str">
            <v>Arizona State University-Skysong</v>
          </cell>
          <cell r="B288" t="str">
            <v>0011I000014FxC0</v>
          </cell>
        </row>
        <row r="289">
          <cell r="A289" t="str">
            <v>Arizona State University-Tempe</v>
          </cell>
          <cell r="B289" t="str">
            <v>0011I000014FxAN</v>
          </cell>
        </row>
        <row r="290">
          <cell r="A290" t="str">
            <v>Arizona Western College</v>
          </cell>
          <cell r="B290" t="str">
            <v>0011I000014FxAO</v>
          </cell>
        </row>
        <row r="291">
          <cell r="A291" t="str">
            <v>Arkansas Tech University</v>
          </cell>
          <cell r="B291" t="str">
            <v>BTM20205</v>
          </cell>
        </row>
        <row r="292">
          <cell r="A292" t="str">
            <v>ASA College Brooklyn</v>
          </cell>
          <cell r="B292" t="str">
            <v>BTM20206</v>
          </cell>
        </row>
        <row r="293">
          <cell r="A293" t="str">
            <v>Ashford University</v>
          </cell>
          <cell r="B293" t="str">
            <v>0011I000014FxDW</v>
          </cell>
        </row>
        <row r="294">
          <cell r="A294" t="str">
            <v>Augustana BTMOC</v>
          </cell>
          <cell r="B294" t="str">
            <v>0013s000011L61n</v>
          </cell>
        </row>
        <row r="295">
          <cell r="A295" t="str">
            <v>Augustana College</v>
          </cell>
          <cell r="B295" t="str">
            <v>BTM20207</v>
          </cell>
        </row>
        <row r="296">
          <cell r="A296" t="str">
            <v>Augustana University</v>
          </cell>
          <cell r="B296" t="str">
            <v>0013s000012aNwg</v>
          </cell>
        </row>
        <row r="297">
          <cell r="A297" t="str">
            <v>Austin Community College</v>
          </cell>
          <cell r="B297" t="str">
            <v>BTM20208</v>
          </cell>
        </row>
        <row r="298">
          <cell r="A298" t="str">
            <v>Austin Community College District</v>
          </cell>
          <cell r="B298" t="str">
            <v>0011I000014FxF3</v>
          </cell>
        </row>
        <row r="299">
          <cell r="A299" t="str">
            <v>Automeca Ponce</v>
          </cell>
          <cell r="B299" t="str">
            <v>BTM20209</v>
          </cell>
        </row>
        <row r="300">
          <cell r="A300" t="str">
            <v>Azusa Pacific University</v>
          </cell>
          <cell r="B300" t="str">
            <v>0013s000011L7OU</v>
          </cell>
        </row>
        <row r="301">
          <cell r="A301" t="str">
            <v>Babson College</v>
          </cell>
          <cell r="B301" t="str">
            <v>0013s000015PJp4</v>
          </cell>
        </row>
        <row r="302">
          <cell r="A302" t="str">
            <v>Baker College</v>
          </cell>
          <cell r="B302" t="str">
            <v>0011I000014FxEw</v>
          </cell>
        </row>
        <row r="303">
          <cell r="A303" t="str">
            <v>Baker College System</v>
          </cell>
          <cell r="B303" t="str">
            <v>0011I000014FxBu</v>
          </cell>
        </row>
        <row r="304">
          <cell r="A304" t="str">
            <v>Bakersfield College</v>
          </cell>
          <cell r="B304" t="str">
            <v>0013s000011KHYU</v>
          </cell>
        </row>
        <row r="305">
          <cell r="A305" t="str">
            <v>Baldwin Park Adult Ed</v>
          </cell>
          <cell r="B305" t="str">
            <v>BTM20210</v>
          </cell>
        </row>
        <row r="306">
          <cell r="A306" t="str">
            <v>Ball State University</v>
          </cell>
          <cell r="B306" t="str">
            <v>BTM20211</v>
          </cell>
        </row>
        <row r="307">
          <cell r="A307" t="str">
            <v>Ballstate University</v>
          </cell>
          <cell r="B307" t="str">
            <v>0013s000011LA0U</v>
          </cell>
        </row>
        <row r="308">
          <cell r="A308" t="str">
            <v>Bard College</v>
          </cell>
          <cell r="B308" t="str">
            <v>0013s000013ZKWZ</v>
          </cell>
        </row>
        <row r="309">
          <cell r="A309" t="str">
            <v>Barry University</v>
          </cell>
          <cell r="B309" t="str">
            <v>0013s000011L2dI</v>
          </cell>
        </row>
        <row r="310">
          <cell r="A310" t="str">
            <v>Bay Path University</v>
          </cell>
          <cell r="B310" t="str">
            <v>0013s000011L5es</v>
          </cell>
        </row>
        <row r="311">
          <cell r="A311" t="str">
            <v>Bayamon Community College</v>
          </cell>
          <cell r="B311" t="str">
            <v>BTM20212</v>
          </cell>
        </row>
        <row r="312">
          <cell r="A312" t="str">
            <v>Baylor University</v>
          </cell>
          <cell r="B312" t="str">
            <v>0013s000011L7H0</v>
          </cell>
        </row>
        <row r="313">
          <cell r="A313" t="str">
            <v>BAYLOR UNIVERSITY SCHOOL- NU</v>
          </cell>
          <cell r="B313" t="str">
            <v>BTM20213</v>
          </cell>
        </row>
        <row r="314">
          <cell r="A314" t="str">
            <v>Be Michigan Match</v>
          </cell>
          <cell r="B314" t="str">
            <v>0013s000018HybZ</v>
          </cell>
        </row>
        <row r="315">
          <cell r="A315" t="str">
            <v>Bedford Science &amp; Tech Ctr</v>
          </cell>
          <cell r="B315" t="str">
            <v>0013s000011LY3Y</v>
          </cell>
        </row>
        <row r="316">
          <cell r="A316" t="str">
            <v>Belen Jesuit</v>
          </cell>
          <cell r="B316" t="str">
            <v>0013s000011L2pd</v>
          </cell>
        </row>
        <row r="317">
          <cell r="A317" t="str">
            <v>Bellevue College</v>
          </cell>
          <cell r="B317" t="str">
            <v>0011I000014FxBR</v>
          </cell>
        </row>
        <row r="318">
          <cell r="A318" t="str">
            <v>Benet Academy</v>
          </cell>
          <cell r="B318" t="str">
            <v>0013s000014gMv9</v>
          </cell>
        </row>
        <row r="319">
          <cell r="A319" t="str">
            <v>Bentley University</v>
          </cell>
          <cell r="B319" t="str">
            <v>0013s00000zTjWE</v>
          </cell>
        </row>
        <row r="320">
          <cell r="A320" t="str">
            <v>Benton Harbor</v>
          </cell>
          <cell r="B320" t="str">
            <v>0013s000014hJo6</v>
          </cell>
        </row>
        <row r="321">
          <cell r="A321" t="str">
            <v>Bergen Community College</v>
          </cell>
          <cell r="B321" t="str">
            <v>BTM20214</v>
          </cell>
        </row>
        <row r="322">
          <cell r="A322" t="str">
            <v>Berkeley College</v>
          </cell>
          <cell r="B322" t="str">
            <v>BTM20215</v>
          </cell>
        </row>
        <row r="323">
          <cell r="A323" t="str">
            <v>Berklee College of Music</v>
          </cell>
          <cell r="B323" t="str">
            <v>0013s000011LzI4</v>
          </cell>
        </row>
        <row r="324">
          <cell r="A324" t="str">
            <v>Berry College</v>
          </cell>
          <cell r="B324" t="str">
            <v>0013s000016zP8B</v>
          </cell>
        </row>
        <row r="325">
          <cell r="A325" t="str">
            <v>Beta Gamma Alpha Chapter</v>
          </cell>
          <cell r="B325" t="str">
            <v>0013s000015OSgb</v>
          </cell>
        </row>
        <row r="326">
          <cell r="A326" t="str">
            <v>Bethel University</v>
          </cell>
          <cell r="B326" t="str">
            <v>0013s000015nsB8</v>
          </cell>
        </row>
        <row r="327">
          <cell r="A327" t="str">
            <v>Binghamton University</v>
          </cell>
          <cell r="B327" t="str">
            <v>0013s000011L63e</v>
          </cell>
        </row>
        <row r="328">
          <cell r="A328" t="str">
            <v>Biola University</v>
          </cell>
          <cell r="B328" t="str">
            <v>BTM20216</v>
          </cell>
        </row>
        <row r="329">
          <cell r="A329" t="str">
            <v>Black Student Union</v>
          </cell>
          <cell r="B329" t="str">
            <v>0013s000013Zj8n</v>
          </cell>
        </row>
        <row r="330">
          <cell r="A330" t="str">
            <v>Blue Ridge Technical Center</v>
          </cell>
          <cell r="B330" t="str">
            <v>0013s000011LcJP</v>
          </cell>
        </row>
        <row r="331">
          <cell r="A331" t="str">
            <v>Boise State University</v>
          </cell>
          <cell r="B331" t="str">
            <v>0013s000013Z3yK</v>
          </cell>
        </row>
        <row r="332">
          <cell r="A332" t="str">
            <v>Bon Secour Memorial School of Nursing</v>
          </cell>
          <cell r="B332" t="str">
            <v>0013s000015NlZR</v>
          </cell>
        </row>
        <row r="333">
          <cell r="A333" t="str">
            <v>Boricua College</v>
          </cell>
          <cell r="B333" t="str">
            <v>BTM20217</v>
          </cell>
        </row>
        <row r="334">
          <cell r="A334" t="str">
            <v>Boston College</v>
          </cell>
          <cell r="B334" t="str">
            <v>0011I000014FxEd</v>
          </cell>
        </row>
        <row r="335">
          <cell r="A335" t="str">
            <v>Boston University</v>
          </cell>
          <cell r="B335" t="str">
            <v>0011I000014FxEe</v>
          </cell>
        </row>
        <row r="336">
          <cell r="A336" t="str">
            <v>Bowdoin College</v>
          </cell>
          <cell r="B336" t="str">
            <v>0013s000011L2Qs</v>
          </cell>
        </row>
        <row r="337">
          <cell r="A337" t="str">
            <v>Bowie State</v>
          </cell>
          <cell r="B337" t="str">
            <v>0013s000013ocTd</v>
          </cell>
        </row>
        <row r="338">
          <cell r="A338" t="str">
            <v>Bowie State University</v>
          </cell>
          <cell r="B338" t="str">
            <v>0011I000014FxDX</v>
          </cell>
        </row>
        <row r="339">
          <cell r="A339" t="str">
            <v>Bradley University</v>
          </cell>
          <cell r="B339" t="str">
            <v>0013s000011L5to</v>
          </cell>
        </row>
        <row r="340">
          <cell r="A340" t="str">
            <v>Brandeis University</v>
          </cell>
          <cell r="B340" t="str">
            <v>0013s000011LPdp</v>
          </cell>
        </row>
        <row r="341">
          <cell r="A341" t="str">
            <v>Bridgepoint Education</v>
          </cell>
          <cell r="B341" t="str">
            <v>0011I000014FxDh</v>
          </cell>
        </row>
        <row r="342">
          <cell r="A342" t="str">
            <v>Bridgewater College</v>
          </cell>
          <cell r="B342" t="str">
            <v>0013s000018IddT</v>
          </cell>
        </row>
        <row r="343">
          <cell r="A343" t="str">
            <v>Bridging Communities</v>
          </cell>
          <cell r="B343" t="str">
            <v>0013s000011LcHp</v>
          </cell>
        </row>
        <row r="344">
          <cell r="A344" t="str">
            <v>Brigham Young University (BYU)</v>
          </cell>
          <cell r="B344" t="str">
            <v>0013s000015NlZg</v>
          </cell>
        </row>
        <row r="345">
          <cell r="A345" t="str">
            <v>Bristol Community College</v>
          </cell>
          <cell r="B345" t="str">
            <v>0013s00000zRO1X</v>
          </cell>
        </row>
        <row r="346">
          <cell r="A346" t="str">
            <v>Brittany Beauty Academy</v>
          </cell>
          <cell r="B346" t="str">
            <v>BTM20220</v>
          </cell>
        </row>
        <row r="347">
          <cell r="A347" t="str">
            <v>Broward College</v>
          </cell>
          <cell r="B347" t="str">
            <v>0011I000014FxDF</v>
          </cell>
        </row>
        <row r="348">
          <cell r="A348" t="str">
            <v>Brown University</v>
          </cell>
          <cell r="B348" t="str">
            <v>0013s000011L3vm</v>
          </cell>
        </row>
        <row r="349">
          <cell r="A349" t="str">
            <v>Bryant University</v>
          </cell>
          <cell r="B349" t="str">
            <v>0013s000011L3vo</v>
          </cell>
        </row>
        <row r="350">
          <cell r="A350" t="str">
            <v>BTM Puerto Rico Year Long Theme</v>
          </cell>
          <cell r="B350" t="str">
            <v>0013s000015PbSS</v>
          </cell>
        </row>
        <row r="351">
          <cell r="A351" t="str">
            <v>BTMOC Carnegie Mellon University</v>
          </cell>
          <cell r="B351" t="str">
            <v>0013s000016zCzQ</v>
          </cell>
        </row>
        <row r="352">
          <cell r="A352" t="str">
            <v>BTMOC Central Penn</v>
          </cell>
          <cell r="B352" t="str">
            <v>0013s0000170Qz6</v>
          </cell>
        </row>
        <row r="353">
          <cell r="A353" t="str">
            <v>BTMOC Central Penn College</v>
          </cell>
          <cell r="B353" t="str">
            <v>0013s0000170R0I</v>
          </cell>
        </row>
        <row r="354">
          <cell r="A354" t="str">
            <v>BTMOC FAMU</v>
          </cell>
          <cell r="B354" t="str">
            <v>0013s000011L61N</v>
          </cell>
        </row>
        <row r="355">
          <cell r="A355" t="str">
            <v>BTMOC Oakland University</v>
          </cell>
          <cell r="B355" t="str">
            <v>0013s00000zTqx3</v>
          </cell>
        </row>
        <row r="356">
          <cell r="A356" t="str">
            <v>BTMOC Rowan University</v>
          </cell>
          <cell r="B356" t="str">
            <v>0013s000015ntje</v>
          </cell>
        </row>
        <row r="357">
          <cell r="A357" t="str">
            <v>BTMOC Salus</v>
          </cell>
          <cell r="B357" t="str">
            <v>0013s000015Pd8s</v>
          </cell>
        </row>
        <row r="358">
          <cell r="A358" t="str">
            <v>BTMOC Seton Hall University</v>
          </cell>
          <cell r="B358" t="str">
            <v>0013s000016zCAp</v>
          </cell>
        </row>
        <row r="359">
          <cell r="A359" t="str">
            <v>BTMOC St. Peter's University</v>
          </cell>
          <cell r="B359" t="str">
            <v>0013s000016yXRL</v>
          </cell>
        </row>
        <row r="360">
          <cell r="A360" t="str">
            <v>BTMOC Temple University</v>
          </cell>
          <cell r="B360" t="str">
            <v>0013s000016zCM7</v>
          </cell>
        </row>
        <row r="361">
          <cell r="A361" t="str">
            <v>BTMOC Thomas Jefferson University</v>
          </cell>
          <cell r="B361" t="str">
            <v>0013s000015nuoW</v>
          </cell>
        </row>
        <row r="362">
          <cell r="A362" t="str">
            <v>BTMOC UAGM CUPEY CAMPUS</v>
          </cell>
          <cell r="B362" t="str">
            <v>0013s000015OomF</v>
          </cell>
        </row>
        <row r="363">
          <cell r="A363" t="str">
            <v>BTMOC UPenn</v>
          </cell>
          <cell r="B363" t="str">
            <v>0013s000015Pd4R</v>
          </cell>
        </row>
        <row r="364">
          <cell r="A364" t="str">
            <v>BTMOC UPR Aguadilla</v>
          </cell>
          <cell r="B364" t="str">
            <v>0013s000015NBzQ</v>
          </cell>
        </row>
        <row r="365">
          <cell r="A365" t="str">
            <v>BTMOC UPR Arecibo</v>
          </cell>
          <cell r="B365" t="str">
            <v>0013s000015OolN</v>
          </cell>
        </row>
        <row r="366">
          <cell r="A366" t="str">
            <v>BTMOC UPR Mayaguez</v>
          </cell>
          <cell r="B366" t="str">
            <v>0013s000016yPvI</v>
          </cell>
        </row>
        <row r="367">
          <cell r="A367" t="str">
            <v>BTMOC UPR Ponce</v>
          </cell>
          <cell r="B367" t="str">
            <v>0013s000015Ook9</v>
          </cell>
        </row>
        <row r="368">
          <cell r="A368" t="str">
            <v>BTMOC West Virginia University</v>
          </cell>
          <cell r="B368" t="str">
            <v>0013s000011LPPP</v>
          </cell>
        </row>
        <row r="369">
          <cell r="A369" t="str">
            <v>BTMOC-Indiana University</v>
          </cell>
          <cell r="B369" t="str">
            <v>0013s000015PIl2</v>
          </cell>
        </row>
        <row r="370">
          <cell r="A370" t="str">
            <v>BTMOC-University of Michigan</v>
          </cell>
          <cell r="B370" t="str">
            <v>0013s000015OmiN</v>
          </cell>
        </row>
        <row r="371">
          <cell r="A371" t="str">
            <v>Bucknell University</v>
          </cell>
          <cell r="B371" t="str">
            <v>0013s000013ZNrC</v>
          </cell>
        </row>
        <row r="372">
          <cell r="A372" t="str">
            <v>Bunker Hill Community College</v>
          </cell>
          <cell r="B372" t="str">
            <v>0011I000014FxEf</v>
          </cell>
        </row>
        <row r="373">
          <cell r="A373" t="str">
            <v>Burr and Burton Academy</v>
          </cell>
          <cell r="B373" t="str">
            <v>0013s000012dN4X</v>
          </cell>
        </row>
        <row r="374">
          <cell r="A374" t="str">
            <v>Burrell College Of Osteopathic</v>
          </cell>
          <cell r="B374" t="str">
            <v>BTM20222</v>
          </cell>
        </row>
        <row r="375">
          <cell r="A375" t="str">
            <v>Butler University</v>
          </cell>
          <cell r="B375" t="str">
            <v>BTM20223</v>
          </cell>
        </row>
        <row r="376">
          <cell r="A376" t="str">
            <v>Butler University IN</v>
          </cell>
          <cell r="B376" t="str">
            <v>0013s000011LA0y</v>
          </cell>
        </row>
        <row r="377">
          <cell r="A377" t="str">
            <v>Cal Poly Pomona</v>
          </cell>
          <cell r="B377" t="str">
            <v>0013s000016zktZ</v>
          </cell>
        </row>
        <row r="378">
          <cell r="A378" t="str">
            <v>Cal Poly San Luis Obispo</v>
          </cell>
          <cell r="B378" t="str">
            <v>0013s000018IIqt</v>
          </cell>
        </row>
        <row r="379">
          <cell r="A379" t="str">
            <v>Cal Poly SLO</v>
          </cell>
          <cell r="B379" t="str">
            <v>BTM20224</v>
          </cell>
        </row>
        <row r="380">
          <cell r="A380" t="str">
            <v>Cal State - San Marcos</v>
          </cell>
          <cell r="B380" t="str">
            <v>BTM20225</v>
          </cell>
        </row>
        <row r="381">
          <cell r="A381" t="str">
            <v>Cal State-Dominguez Hills</v>
          </cell>
          <cell r="B381" t="str">
            <v>BTM20226</v>
          </cell>
        </row>
        <row r="382">
          <cell r="A382" t="str">
            <v>Cal State-East Bay</v>
          </cell>
          <cell r="B382" t="str">
            <v>BTM20227</v>
          </cell>
        </row>
        <row r="383">
          <cell r="A383" t="str">
            <v>Cal State-Fullerton</v>
          </cell>
          <cell r="B383" t="str">
            <v>BTM20228</v>
          </cell>
        </row>
        <row r="384">
          <cell r="A384" t="str">
            <v>Cal State-Long Beach</v>
          </cell>
          <cell r="B384" t="str">
            <v>BTM20229</v>
          </cell>
        </row>
        <row r="385">
          <cell r="A385" t="str">
            <v>Cal State-Northridge</v>
          </cell>
          <cell r="B385" t="str">
            <v>BTM20230</v>
          </cell>
        </row>
        <row r="386">
          <cell r="A386" t="str">
            <v>Cal State-Sacramento</v>
          </cell>
          <cell r="B386" t="str">
            <v>BTM20231</v>
          </cell>
        </row>
        <row r="387">
          <cell r="A387" t="str">
            <v>Caldwell University</v>
          </cell>
          <cell r="B387" t="str">
            <v>0013s000013aJ4c</v>
          </cell>
        </row>
        <row r="388">
          <cell r="A388" t="str">
            <v>California Baptist University</v>
          </cell>
          <cell r="B388" t="str">
            <v>0013s000012ZdWG</v>
          </cell>
        </row>
        <row r="389">
          <cell r="A389" t="str">
            <v>California College Of The Arts</v>
          </cell>
          <cell r="B389" t="str">
            <v>BTM20232</v>
          </cell>
        </row>
        <row r="390">
          <cell r="A390" t="str">
            <v>California Community College System</v>
          </cell>
          <cell r="B390" t="str">
            <v>0011I000014FxEF</v>
          </cell>
        </row>
        <row r="391">
          <cell r="A391" t="str">
            <v>California State Polytechnic University-Pomona</v>
          </cell>
          <cell r="B391" t="str">
            <v>0011I000014FxB2</v>
          </cell>
        </row>
        <row r="392">
          <cell r="A392" t="str">
            <v>California State U San Marcos</v>
          </cell>
          <cell r="B392" t="str">
            <v>BTM20233</v>
          </cell>
        </row>
        <row r="393">
          <cell r="A393" t="str">
            <v>California State University</v>
          </cell>
          <cell r="B393" t="str">
            <v>0011I000014FxEk</v>
          </cell>
        </row>
        <row r="394">
          <cell r="A394" t="str">
            <v>California State University - Channel Islands</v>
          </cell>
          <cell r="B394" t="str">
            <v>0013s000014hVwS</v>
          </cell>
        </row>
        <row r="395">
          <cell r="A395" t="str">
            <v>California State University Maritime Academy</v>
          </cell>
          <cell r="B395" t="str">
            <v>0013s000013aS5N</v>
          </cell>
        </row>
        <row r="396">
          <cell r="A396" t="str">
            <v>California State University-Dominguez Hills</v>
          </cell>
          <cell r="B396" t="str">
            <v>0011I000014FxB3</v>
          </cell>
        </row>
        <row r="397">
          <cell r="A397" t="str">
            <v>California State University-Fullerton</v>
          </cell>
          <cell r="B397" t="str">
            <v>0011I000014FxAV</v>
          </cell>
        </row>
        <row r="398">
          <cell r="A398" t="str">
            <v>California State University-Long Beach</v>
          </cell>
          <cell r="B398" t="str">
            <v>0011I000014FxAW</v>
          </cell>
        </row>
        <row r="399">
          <cell r="A399" t="str">
            <v>California State University-Los Angeles</v>
          </cell>
          <cell r="B399" t="str">
            <v>0011I000014FxB4</v>
          </cell>
        </row>
        <row r="400">
          <cell r="A400" t="str">
            <v>California State University-Northridge</v>
          </cell>
          <cell r="B400" t="str">
            <v>0011I000014FxB5</v>
          </cell>
        </row>
        <row r="401">
          <cell r="A401" t="str">
            <v>California State University-Sacramento</v>
          </cell>
          <cell r="B401" t="str">
            <v>0011I000014FxB6</v>
          </cell>
        </row>
        <row r="402">
          <cell r="A402" t="str">
            <v>Calvin university</v>
          </cell>
          <cell r="B402" t="str">
            <v>0013s000011LA2a</v>
          </cell>
        </row>
        <row r="403">
          <cell r="A403" t="str">
            <v>Cameron Harvey</v>
          </cell>
          <cell r="B403" t="str">
            <v>0013s000015PbdV</v>
          </cell>
        </row>
        <row r="404">
          <cell r="A404" t="str">
            <v>Campbell University</v>
          </cell>
          <cell r="B404" t="str">
            <v>0011I00001DPkfi</v>
          </cell>
        </row>
        <row r="405">
          <cell r="A405" t="str">
            <v>Cape Cod Community College</v>
          </cell>
          <cell r="B405" t="str">
            <v>0013s0000170LOk</v>
          </cell>
        </row>
        <row r="406">
          <cell r="A406" t="str">
            <v>Capital Community College</v>
          </cell>
          <cell r="B406" t="str">
            <v>0013s000011L2ED</v>
          </cell>
        </row>
        <row r="407">
          <cell r="A407" t="str">
            <v>Career Care Institute</v>
          </cell>
          <cell r="B407" t="str">
            <v>BTM20235</v>
          </cell>
        </row>
        <row r="408">
          <cell r="A408" t="str">
            <v>Carnegie Mellon University</v>
          </cell>
          <cell r="B408" t="str">
            <v>0011I000014FxAJ</v>
          </cell>
        </row>
        <row r="409">
          <cell r="A409" t="str">
            <v>Carrington College</v>
          </cell>
          <cell r="B409" t="str">
            <v>BTM20236</v>
          </cell>
        </row>
        <row r="410">
          <cell r="A410" t="str">
            <v>Carrington College-Albuquerque</v>
          </cell>
          <cell r="B410" t="str">
            <v>BTM20237</v>
          </cell>
        </row>
        <row r="411">
          <cell r="A411" t="str">
            <v>Carroll College</v>
          </cell>
          <cell r="B411" t="str">
            <v>BTM20238</v>
          </cell>
        </row>
        <row r="412">
          <cell r="A412" t="str">
            <v>Castleton University</v>
          </cell>
          <cell r="B412" t="str">
            <v>0013s00000zROi4</v>
          </cell>
        </row>
        <row r="413">
          <cell r="A413" t="str">
            <v>Catholic University of America</v>
          </cell>
          <cell r="B413" t="str">
            <v>0013s000013ZMmA</v>
          </cell>
        </row>
        <row r="414">
          <cell r="A414" t="str">
            <v>CBD College</v>
          </cell>
          <cell r="B414" t="str">
            <v>0013s000011L4uA</v>
          </cell>
        </row>
        <row r="415">
          <cell r="A415" t="str">
            <v>CBDNAUPENN22</v>
          </cell>
          <cell r="B415" t="str">
            <v>0013s000016zHRr</v>
          </cell>
        </row>
        <row r="416">
          <cell r="A416" t="str">
            <v>CCSF</v>
          </cell>
          <cell r="B416" t="str">
            <v>0013s000013a4vw</v>
          </cell>
        </row>
        <row r="417">
          <cell r="A417" t="str">
            <v>Cedar Valley College</v>
          </cell>
          <cell r="B417" t="str">
            <v>0011I000014FxAa</v>
          </cell>
        </row>
        <row r="418">
          <cell r="A418" t="str">
            <v>CelinaCommunity</v>
          </cell>
          <cell r="B418" t="str">
            <v>0013s0000170Ktn</v>
          </cell>
        </row>
        <row r="419">
          <cell r="A419" t="str">
            <v>Center for Advanced Professional Studies (CAPS)</v>
          </cell>
          <cell r="B419" t="str">
            <v>0013s000018HRSD</v>
          </cell>
        </row>
        <row r="420">
          <cell r="A420" t="str">
            <v>Central Connecticut State Univ</v>
          </cell>
          <cell r="B420" t="str">
            <v>BTM20241</v>
          </cell>
        </row>
        <row r="421">
          <cell r="A421" t="str">
            <v>Central Connecticut State University</v>
          </cell>
          <cell r="B421" t="str">
            <v>0013s000011L2b7</v>
          </cell>
        </row>
        <row r="422">
          <cell r="A422" t="str">
            <v>Central Michigan University</v>
          </cell>
          <cell r="B422" t="str">
            <v>0011I000014FxEx</v>
          </cell>
        </row>
        <row r="423">
          <cell r="A423" t="str">
            <v>Central Michigan University Med Students Challenge</v>
          </cell>
          <cell r="B423" t="str">
            <v>0013s000016yY01</v>
          </cell>
        </row>
        <row r="424">
          <cell r="A424" t="str">
            <v>Central Texas College</v>
          </cell>
          <cell r="B424" t="str">
            <v>0011I000014FxAb</v>
          </cell>
        </row>
        <row r="425">
          <cell r="A425" t="str">
            <v>Central Washington University</v>
          </cell>
          <cell r="B425" t="str">
            <v>0011I000014FxBS</v>
          </cell>
        </row>
        <row r="426">
          <cell r="A426" t="str">
            <v>Cerritos College</v>
          </cell>
          <cell r="B426" t="str">
            <v>0011I000014FxBB</v>
          </cell>
        </row>
        <row r="427">
          <cell r="A427" t="str">
            <v>CES College</v>
          </cell>
          <cell r="B427" t="str">
            <v>BTM20243</v>
          </cell>
        </row>
        <row r="428">
          <cell r="A428" t="str">
            <v>Chabot College</v>
          </cell>
          <cell r="B428" t="str">
            <v>0011I000014FxAq</v>
          </cell>
        </row>
        <row r="429">
          <cell r="A429" t="str">
            <v>Chaffey College</v>
          </cell>
          <cell r="B429" t="str">
            <v>BTM20244</v>
          </cell>
        </row>
        <row r="430">
          <cell r="A430" t="str">
            <v>Chamberlain College Of Nursing</v>
          </cell>
          <cell r="B430" t="str">
            <v>BTM20245</v>
          </cell>
        </row>
        <row r="431">
          <cell r="A431" t="str">
            <v>Chamberlain University College of Nursing -Pearland</v>
          </cell>
          <cell r="B431" t="str">
            <v>0013s000015MZaa</v>
          </cell>
        </row>
        <row r="432">
          <cell r="A432" t="str">
            <v>Chantilly Academy</v>
          </cell>
          <cell r="B432" t="str">
            <v>0013s000011LcLR</v>
          </cell>
        </row>
        <row r="433">
          <cell r="A433" t="str">
            <v>Chapman University</v>
          </cell>
          <cell r="B433" t="str">
            <v>0013s000014h6jS</v>
          </cell>
        </row>
        <row r="434">
          <cell r="A434" t="str">
            <v>Charter College</v>
          </cell>
          <cell r="B434" t="str">
            <v>0013s000018InBX</v>
          </cell>
        </row>
        <row r="435">
          <cell r="A435" t="str">
            <v>CHCPSA</v>
          </cell>
          <cell r="B435" t="str">
            <v>0013s000018HS44</v>
          </cell>
        </row>
        <row r="436">
          <cell r="A436" t="str">
            <v>Chemeketa Community College</v>
          </cell>
          <cell r="B436" t="str">
            <v>0011I000014FxCz</v>
          </cell>
        </row>
        <row r="437">
          <cell r="A437" t="str">
            <v>Chesapeake Career Center</v>
          </cell>
          <cell r="B437" t="str">
            <v>0013s000011LcMJ</v>
          </cell>
        </row>
        <row r="438">
          <cell r="A438" t="str">
            <v>Chesterfield Technical Center</v>
          </cell>
          <cell r="B438" t="str">
            <v>0013s000011LcO5</v>
          </cell>
        </row>
        <row r="439">
          <cell r="A439" t="str">
            <v>Chesterfield Technical Center Nursing</v>
          </cell>
          <cell r="B439" t="str">
            <v>0013s000011LcO8</v>
          </cell>
        </row>
        <row r="440">
          <cell r="A440" t="str">
            <v>Chicago Cancer Society UIC</v>
          </cell>
          <cell r="B440" t="str">
            <v>0013s000013Z4HR</v>
          </cell>
        </row>
        <row r="441">
          <cell r="A441" t="str">
            <v>Chicago School of Professional Psychology</v>
          </cell>
          <cell r="B441" t="str">
            <v>0013s000016zAWY</v>
          </cell>
        </row>
        <row r="442">
          <cell r="A442" t="str">
            <v>Chicago State University</v>
          </cell>
          <cell r="B442" t="str">
            <v>0013s000013nRSy</v>
          </cell>
        </row>
        <row r="443">
          <cell r="A443" t="str">
            <v>Chico State University</v>
          </cell>
          <cell r="B443" t="str">
            <v>0013s000015PdJ7</v>
          </cell>
        </row>
        <row r="444">
          <cell r="A444" t="str">
            <v>Christopher Newport University</v>
          </cell>
          <cell r="B444" t="str">
            <v>0013s000011KxBV</v>
          </cell>
        </row>
        <row r="445">
          <cell r="A445" t="str">
            <v>City College of San Francisco</v>
          </cell>
          <cell r="B445" t="str">
            <v>0011I000014FxAr</v>
          </cell>
        </row>
        <row r="446">
          <cell r="A446" t="str">
            <v>City Colleges of Chicago</v>
          </cell>
          <cell r="B446" t="str">
            <v>0011I000014FxBq</v>
          </cell>
        </row>
        <row r="447">
          <cell r="A447" t="str">
            <v>City Colleges of Chicago- Harold Washington College</v>
          </cell>
          <cell r="B447" t="str">
            <v>0013s000011L82A</v>
          </cell>
        </row>
        <row r="448">
          <cell r="A448" t="str">
            <v>City Colleges of Chicago-Kennedy-King College</v>
          </cell>
          <cell r="B448" t="str">
            <v>0011I000014FxEP</v>
          </cell>
        </row>
        <row r="449">
          <cell r="A449" t="str">
            <v>City Colleges of Chicago-Malcolm X College</v>
          </cell>
          <cell r="B449" t="str">
            <v>0011I000014FxEQ</v>
          </cell>
        </row>
        <row r="450">
          <cell r="A450" t="str">
            <v>City Colleges of Chicago-Richard J Daley College</v>
          </cell>
          <cell r="B450" t="str">
            <v>0011I000014FxER</v>
          </cell>
        </row>
        <row r="451">
          <cell r="A451" t="str">
            <v>City Colleges of Chicago-Wilbur Wright College</v>
          </cell>
          <cell r="B451" t="str">
            <v>0011I000014FxES</v>
          </cell>
        </row>
        <row r="452">
          <cell r="A452" t="str">
            <v>City University of New York</v>
          </cell>
          <cell r="B452" t="str">
            <v>0011I000014FxEn</v>
          </cell>
        </row>
        <row r="453">
          <cell r="A453" t="str">
            <v>Clackamas Community College</v>
          </cell>
          <cell r="B453" t="str">
            <v>0011I000014FxD0</v>
          </cell>
        </row>
        <row r="454">
          <cell r="A454" t="str">
            <v>Claremont Adult School</v>
          </cell>
          <cell r="B454" t="str">
            <v>BTM20246</v>
          </cell>
        </row>
        <row r="455">
          <cell r="A455" t="str">
            <v>Clemson University</v>
          </cell>
          <cell r="B455" t="str">
            <v>0013s00000zTYEZ</v>
          </cell>
        </row>
        <row r="456">
          <cell r="A456" t="str">
            <v>Cleveland State University</v>
          </cell>
          <cell r="B456" t="str">
            <v>0013s000018HCgf</v>
          </cell>
        </row>
        <row r="457">
          <cell r="A457" t="str">
            <v>Clinton College</v>
          </cell>
          <cell r="B457" t="str">
            <v>BTM20249</v>
          </cell>
        </row>
        <row r="458">
          <cell r="A458" t="str">
            <v>CMSV SNA</v>
          </cell>
          <cell r="B458" t="str">
            <v>0013s000012aTYb</v>
          </cell>
        </row>
        <row r="459">
          <cell r="A459" t="str">
            <v>CoachesVsCancer</v>
          </cell>
          <cell r="B459" t="str">
            <v>0013s000015nWwq</v>
          </cell>
        </row>
        <row r="460">
          <cell r="A460" t="str">
            <v>Coastal Carolina University</v>
          </cell>
          <cell r="B460" t="str">
            <v>0013s00000zTYF7</v>
          </cell>
        </row>
        <row r="461">
          <cell r="A461" t="str">
            <v>Coastline Community College</v>
          </cell>
          <cell r="B461" t="str">
            <v>0011I000014FxAs</v>
          </cell>
        </row>
        <row r="462">
          <cell r="A462" t="str">
            <v>Colby College</v>
          </cell>
          <cell r="B462" t="str">
            <v>0013s000011L400</v>
          </cell>
        </row>
        <row r="463">
          <cell r="A463" t="str">
            <v>Colgate University</v>
          </cell>
          <cell r="B463" t="str">
            <v>BTM20251</v>
          </cell>
        </row>
        <row r="464">
          <cell r="A464" t="str">
            <v>Coll Health Care Professionals</v>
          </cell>
          <cell r="B464" t="str">
            <v>BTM20252</v>
          </cell>
        </row>
        <row r="465">
          <cell r="A465" t="str">
            <v>College Band Directors National Association (CBDNA)</v>
          </cell>
          <cell r="B465" t="str">
            <v>0013s000015PDkz</v>
          </cell>
        </row>
        <row r="466">
          <cell r="A466" t="str">
            <v>College Health Care Profession</v>
          </cell>
          <cell r="B466" t="str">
            <v>BTM20253</v>
          </cell>
        </row>
        <row r="467">
          <cell r="A467" t="str">
            <v>College of Charleston</v>
          </cell>
          <cell r="B467" t="str">
            <v>0013s000015Plce</v>
          </cell>
        </row>
        <row r="468">
          <cell r="A468" t="str">
            <v>College of DuPage</v>
          </cell>
          <cell r="B468" t="str">
            <v>0011I000014FxET</v>
          </cell>
        </row>
        <row r="469">
          <cell r="A469" t="str">
            <v>College of Health Professions-SA</v>
          </cell>
          <cell r="B469" t="str">
            <v>0013s000018HSEi</v>
          </cell>
        </row>
        <row r="470">
          <cell r="A470" t="str">
            <v>College of Healthcare Professionals (Houston)</v>
          </cell>
          <cell r="B470" t="str">
            <v>0013s000011L19R</v>
          </cell>
        </row>
        <row r="471">
          <cell r="A471" t="str">
            <v>College of Lake County</v>
          </cell>
          <cell r="B471" t="str">
            <v>0013s000016zD0y</v>
          </cell>
        </row>
        <row r="472">
          <cell r="A472" t="str">
            <v>College of Mount Saint Vincent</v>
          </cell>
          <cell r="B472" t="str">
            <v>0013s000012a69X</v>
          </cell>
        </row>
        <row r="473">
          <cell r="A473" t="str">
            <v>College Of New Rochelle</v>
          </cell>
          <cell r="B473" t="str">
            <v>BTM20254</v>
          </cell>
        </row>
        <row r="474">
          <cell r="A474" t="str">
            <v>College of Osteopathic Medicine Louisiana</v>
          </cell>
          <cell r="B474" t="str">
            <v>0013s000018HpBI</v>
          </cell>
        </row>
        <row r="475">
          <cell r="A475" t="str">
            <v>College of San Mateo</v>
          </cell>
          <cell r="B475" t="str">
            <v>0013s000014jMtH</v>
          </cell>
        </row>
        <row r="476">
          <cell r="A476" t="str">
            <v>College Of Staten Island</v>
          </cell>
          <cell r="B476" t="str">
            <v>0013s000012atcA</v>
          </cell>
        </row>
        <row r="477">
          <cell r="A477" t="str">
            <v>College of the Canyons</v>
          </cell>
          <cell r="B477" t="str">
            <v>0011I000014FxBA</v>
          </cell>
        </row>
        <row r="478">
          <cell r="A478" t="str">
            <v>College of the Holy Cross</v>
          </cell>
          <cell r="B478" t="str">
            <v>0013s000015nID7</v>
          </cell>
        </row>
        <row r="479">
          <cell r="A479" t="str">
            <v>College of William &amp; Mary</v>
          </cell>
          <cell r="B479" t="str">
            <v>0013s000011LFkO</v>
          </cell>
        </row>
        <row r="480">
          <cell r="A480" t="str">
            <v>College Recruitment Focused</v>
          </cell>
          <cell r="B480" t="str">
            <v>BTM20255</v>
          </cell>
        </row>
        <row r="481">
          <cell r="A481" t="str">
            <v>Collin College</v>
          </cell>
          <cell r="B481" t="str">
            <v>BTM20256</v>
          </cell>
        </row>
        <row r="482">
          <cell r="A482" t="str">
            <v>Collin County Community College District</v>
          </cell>
          <cell r="B482" t="str">
            <v>0011I000014FxCO</v>
          </cell>
        </row>
        <row r="483">
          <cell r="A483" t="str">
            <v>Colonial Forge HS</v>
          </cell>
          <cell r="B483" t="str">
            <v>0013s000011LcO6</v>
          </cell>
        </row>
        <row r="484">
          <cell r="A484" t="str">
            <v>Colorado Christian University</v>
          </cell>
          <cell r="B484" t="str">
            <v>0013s000012bbCS</v>
          </cell>
        </row>
        <row r="485">
          <cell r="A485" t="str">
            <v>Colorado School of Mines</v>
          </cell>
          <cell r="B485" t="str">
            <v>0013s000015NldE</v>
          </cell>
        </row>
        <row r="486">
          <cell r="A486" t="str">
            <v>Colorado State University (CSU)</v>
          </cell>
          <cell r="B486" t="str">
            <v>0013s000015NlaK</v>
          </cell>
        </row>
        <row r="487">
          <cell r="A487" t="str">
            <v>Columbia University</v>
          </cell>
          <cell r="B487" t="str">
            <v>BTM20258</v>
          </cell>
        </row>
        <row r="488">
          <cell r="A488" t="str">
            <v>Columbia University in the City of New York</v>
          </cell>
          <cell r="B488" t="str">
            <v>0011I000014FxCS</v>
          </cell>
        </row>
        <row r="489">
          <cell r="A489" t="str">
            <v>Comm College Of Rhode Island</v>
          </cell>
          <cell r="B489" t="str">
            <v>BTM20260</v>
          </cell>
        </row>
        <row r="490">
          <cell r="A490" t="str">
            <v>Community College of Baltimore County</v>
          </cell>
          <cell r="B490" t="str">
            <v>0011I000014FxBf</v>
          </cell>
        </row>
        <row r="491">
          <cell r="A491" t="str">
            <v>Community College of Philadelphia</v>
          </cell>
          <cell r="B491" t="str">
            <v>0011I000014FxDA</v>
          </cell>
        </row>
        <row r="492">
          <cell r="A492" t="str">
            <v>Community College of Rhode Island</v>
          </cell>
          <cell r="B492" t="str">
            <v>0013s000011L3rR</v>
          </cell>
        </row>
        <row r="493">
          <cell r="A493" t="str">
            <v>Community Colleges</v>
          </cell>
          <cell r="B493" t="str">
            <v>0013s000012ZoSa</v>
          </cell>
        </row>
        <row r="494">
          <cell r="A494" t="str">
            <v>Community Colleges and Workforce Development</v>
          </cell>
          <cell r="B494" t="str">
            <v>0011I000014FxDK</v>
          </cell>
        </row>
        <row r="495">
          <cell r="A495" t="str">
            <v>Compton College</v>
          </cell>
          <cell r="B495" t="str">
            <v>BTM20261</v>
          </cell>
        </row>
        <row r="496">
          <cell r="A496" t="str">
            <v>Concorde Career College</v>
          </cell>
          <cell r="B496" t="str">
            <v>0013s000016zyPK</v>
          </cell>
        </row>
        <row r="497">
          <cell r="A497" t="str">
            <v>Concorde Career College-San Antonio</v>
          </cell>
          <cell r="B497" t="str">
            <v>0013s000018IYbK</v>
          </cell>
        </row>
        <row r="498">
          <cell r="A498" t="str">
            <v>Concorde College</v>
          </cell>
          <cell r="B498" t="str">
            <v>BTM20262</v>
          </cell>
        </row>
        <row r="499">
          <cell r="A499" t="str">
            <v>Concordia University Portland CLOSED</v>
          </cell>
          <cell r="B499" t="str">
            <v>0011I000014FxD1</v>
          </cell>
        </row>
        <row r="500">
          <cell r="A500" t="str">
            <v>Connecticut College</v>
          </cell>
          <cell r="B500" t="str">
            <v>0013s000011L2EE</v>
          </cell>
        </row>
        <row r="501">
          <cell r="A501" t="str">
            <v>Contra Costa College</v>
          </cell>
          <cell r="B501" t="str">
            <v>BTM20263</v>
          </cell>
        </row>
        <row r="502">
          <cell r="A502" t="str">
            <v>Coppin State</v>
          </cell>
          <cell r="B502" t="str">
            <v>0013s000013ocZ2</v>
          </cell>
        </row>
        <row r="503">
          <cell r="A503" t="str">
            <v>Cornell University</v>
          </cell>
          <cell r="B503" t="str">
            <v>0011I000014FxCT</v>
          </cell>
        </row>
        <row r="504">
          <cell r="A504" t="str">
            <v>Corning Community College</v>
          </cell>
          <cell r="B504" t="str">
            <v>0013s000016zCYh</v>
          </cell>
        </row>
        <row r="505">
          <cell r="A505" t="str">
            <v>Cosumnes River College</v>
          </cell>
          <cell r="B505" t="str">
            <v>0011I000014FxBM</v>
          </cell>
        </row>
        <row r="506">
          <cell r="A506" t="str">
            <v>County College Of Morris</v>
          </cell>
          <cell r="B506" t="str">
            <v>BTM20265</v>
          </cell>
        </row>
        <row r="507">
          <cell r="A507" t="str">
            <v>CSU Monterey Bay</v>
          </cell>
          <cell r="B507" t="str">
            <v>BTM20266</v>
          </cell>
        </row>
        <row r="508">
          <cell r="A508" t="str">
            <v>CUNY Baruch</v>
          </cell>
          <cell r="B508" t="str">
            <v>0013s000013oB1F</v>
          </cell>
        </row>
        <row r="509">
          <cell r="A509" t="str">
            <v>CUNY Bernard M Baruch College</v>
          </cell>
          <cell r="B509" t="str">
            <v>0011I000014FxCU</v>
          </cell>
        </row>
        <row r="510">
          <cell r="A510" t="str">
            <v>CUNY Borough Of Manhattan CC</v>
          </cell>
          <cell r="B510" t="str">
            <v>BTM20267</v>
          </cell>
        </row>
        <row r="511">
          <cell r="A511" t="str">
            <v>CUNY Borough of Manhattan Community College</v>
          </cell>
          <cell r="B511" t="str">
            <v>0011I000014FxCa</v>
          </cell>
        </row>
        <row r="512">
          <cell r="A512" t="str">
            <v>CUNY Bronx Community College</v>
          </cell>
          <cell r="B512" t="str">
            <v>0011I000014FxCb</v>
          </cell>
        </row>
        <row r="513">
          <cell r="A513" t="str">
            <v>CUNY Brooklyn College</v>
          </cell>
          <cell r="B513" t="str">
            <v>0011I000014FxDv</v>
          </cell>
        </row>
        <row r="514">
          <cell r="A514" t="str">
            <v>CUNY City College</v>
          </cell>
          <cell r="B514" t="str">
            <v>BTM20268</v>
          </cell>
        </row>
        <row r="515">
          <cell r="A515" t="str">
            <v>CUNY City College - Sophie Davis</v>
          </cell>
          <cell r="B515" t="str">
            <v>0011I000014FxCc</v>
          </cell>
        </row>
        <row r="516">
          <cell r="A516" t="str">
            <v>CUNY City Tech</v>
          </cell>
          <cell r="B516" t="str">
            <v>BTM20269</v>
          </cell>
        </row>
        <row r="517">
          <cell r="A517" t="str">
            <v>CUNY Hunter College</v>
          </cell>
          <cell r="B517" t="str">
            <v>0011I000014FxCd</v>
          </cell>
        </row>
        <row r="518">
          <cell r="A518" t="str">
            <v>CUNY Kingsborough CC</v>
          </cell>
          <cell r="B518" t="str">
            <v>BTM20270</v>
          </cell>
        </row>
        <row r="519">
          <cell r="A519" t="str">
            <v>CUNY Kingsborough Community College</v>
          </cell>
          <cell r="B519" t="str">
            <v>0011I000014FxAB</v>
          </cell>
        </row>
        <row r="520">
          <cell r="A520" t="str">
            <v>CUNY LaGuardia CC</v>
          </cell>
          <cell r="B520" t="str">
            <v>BTM20271</v>
          </cell>
        </row>
        <row r="521">
          <cell r="A521" t="str">
            <v>CUNY LaGuardia Community College</v>
          </cell>
          <cell r="B521" t="str">
            <v>0011I000014FxCe</v>
          </cell>
        </row>
        <row r="522">
          <cell r="A522" t="str">
            <v>CUNY Lehman College</v>
          </cell>
          <cell r="B522" t="str">
            <v>0011I000014FxD4</v>
          </cell>
        </row>
        <row r="523">
          <cell r="A523" t="str">
            <v>CUNY Medgar Evers College</v>
          </cell>
          <cell r="B523" t="str">
            <v>0011I000014FxAC</v>
          </cell>
        </row>
        <row r="524">
          <cell r="A524" t="str">
            <v>CUNY New York City College of Technology</v>
          </cell>
          <cell r="B524" t="str">
            <v>0011I000014FxAD</v>
          </cell>
        </row>
        <row r="525">
          <cell r="A525" t="str">
            <v>CUNY Queens College</v>
          </cell>
          <cell r="B525" t="str">
            <v>0011I000014FxAE</v>
          </cell>
        </row>
        <row r="526">
          <cell r="A526" t="str">
            <v>CUNY Queensborough CC</v>
          </cell>
          <cell r="B526" t="str">
            <v>BTM20272</v>
          </cell>
        </row>
        <row r="527">
          <cell r="A527" t="str">
            <v>CUNY Queensborough Community College</v>
          </cell>
          <cell r="B527" t="str">
            <v>0011I000014FxAF</v>
          </cell>
        </row>
        <row r="528">
          <cell r="A528" t="str">
            <v>Curry College</v>
          </cell>
          <cell r="B528" t="str">
            <v>0013s000014gp2Q</v>
          </cell>
        </row>
        <row r="529">
          <cell r="A529" t="str">
            <v>Cybertex-Austin</v>
          </cell>
          <cell r="B529" t="str">
            <v>0013s000018IcJc</v>
          </cell>
        </row>
        <row r="530">
          <cell r="A530" t="str">
            <v>Cypress College</v>
          </cell>
          <cell r="B530" t="str">
            <v>0011I000014FxAt</v>
          </cell>
        </row>
        <row r="531">
          <cell r="A531" t="str">
            <v>Dale Duro Latin Dance Company</v>
          </cell>
          <cell r="B531" t="str">
            <v>0013s000013ZA4X</v>
          </cell>
        </row>
        <row r="532">
          <cell r="A532" t="str">
            <v>Dallas Career Institute</v>
          </cell>
          <cell r="B532" t="str">
            <v>0013s000014iu72</v>
          </cell>
        </row>
        <row r="533">
          <cell r="A533" t="str">
            <v>Dallas College</v>
          </cell>
          <cell r="B533" t="str">
            <v>0013s000013Zqyu</v>
          </cell>
        </row>
        <row r="534">
          <cell r="A534" t="str">
            <v>Dani Lorson U of A</v>
          </cell>
          <cell r="B534" t="str">
            <v>0013s000015PdgH</v>
          </cell>
        </row>
        <row r="535">
          <cell r="A535" t="str">
            <v>Danville Community College</v>
          </cell>
          <cell r="B535" t="str">
            <v>0013s000015Nldi</v>
          </cell>
        </row>
        <row r="536">
          <cell r="A536" t="str">
            <v>Dartmouth College</v>
          </cell>
          <cell r="B536" t="str">
            <v>0013s000011L2Tn</v>
          </cell>
        </row>
        <row r="537">
          <cell r="A537" t="str">
            <v>De Anza College</v>
          </cell>
          <cell r="B537" t="str">
            <v>0011I000014FxAu</v>
          </cell>
        </row>
        <row r="538">
          <cell r="A538" t="str">
            <v>Del Mar College</v>
          </cell>
          <cell r="B538" t="str">
            <v>0011I000014FxAc</v>
          </cell>
        </row>
        <row r="539">
          <cell r="A539" t="str">
            <v>Del Mar College-West</v>
          </cell>
          <cell r="B539" t="str">
            <v>0013s000018IcOc</v>
          </cell>
        </row>
        <row r="540">
          <cell r="A540" t="str">
            <v>Delaware County CC</v>
          </cell>
          <cell r="B540" t="str">
            <v>BTM20273</v>
          </cell>
        </row>
        <row r="541">
          <cell r="A541" t="str">
            <v>Delaware County Community College</v>
          </cell>
          <cell r="B541" t="str">
            <v>0011I000014FxD7</v>
          </cell>
        </row>
        <row r="542">
          <cell r="A542" t="str">
            <v>Delaware Valley University</v>
          </cell>
          <cell r="B542" t="str">
            <v>0013s000018IdTT</v>
          </cell>
        </row>
        <row r="543">
          <cell r="A543" t="str">
            <v>Delete</v>
          </cell>
          <cell r="B543" t="str">
            <v>0013s000011LPFi</v>
          </cell>
        </row>
        <row r="544">
          <cell r="A544" t="str">
            <v>DELETE Be The Match On Campus</v>
          </cell>
          <cell r="B544" t="str">
            <v>0013s000011LPXh</v>
          </cell>
        </row>
        <row r="545">
          <cell r="A545" t="str">
            <v>Delgado</v>
          </cell>
          <cell r="B545" t="str">
            <v>0013s000013n8zJ</v>
          </cell>
        </row>
        <row r="546">
          <cell r="A546" t="str">
            <v>Delgado Community College</v>
          </cell>
          <cell r="B546" t="str">
            <v>0013s000016zXPv</v>
          </cell>
        </row>
        <row r="547">
          <cell r="A547" t="str">
            <v>Delta</v>
          </cell>
          <cell r="B547" t="str">
            <v>0013s000018IOED</v>
          </cell>
        </row>
        <row r="548">
          <cell r="A548" t="str">
            <v>Delta Epsilon Mu (DEM)</v>
          </cell>
          <cell r="B548" t="str">
            <v>0013s0000170e1v</v>
          </cell>
        </row>
        <row r="549">
          <cell r="A549" t="str">
            <v>Delta Epsilon Psi (DEPsi) fraternity</v>
          </cell>
          <cell r="B549" t="str">
            <v>0013s000016zI8C</v>
          </cell>
        </row>
        <row r="550">
          <cell r="A550" t="str">
            <v>Delta Omega Sigma: Urbana, IL</v>
          </cell>
          <cell r="B550" t="str">
            <v>0013s000012dB7U</v>
          </cell>
        </row>
        <row r="551">
          <cell r="A551" t="str">
            <v>Delta Phi Omega</v>
          </cell>
          <cell r="B551" t="str">
            <v>0013s000013ZPtN</v>
          </cell>
        </row>
        <row r="552">
          <cell r="A552" t="str">
            <v>Delta Rho: University of Illinois, Urbana-Champaign</v>
          </cell>
          <cell r="B552" t="str">
            <v>0013s000012dB5A</v>
          </cell>
        </row>
        <row r="553">
          <cell r="A553" t="str">
            <v>Delta State University</v>
          </cell>
          <cell r="B553" t="str">
            <v>0013s000018IhGq</v>
          </cell>
        </row>
        <row r="554">
          <cell r="A554" t="str">
            <v>Denver College of Nursing</v>
          </cell>
          <cell r="B554" t="str">
            <v>0013s000015NlcD</v>
          </cell>
        </row>
        <row r="555">
          <cell r="A555" t="str">
            <v>DePaul Honors 351</v>
          </cell>
          <cell r="B555" t="str">
            <v>0013s000016yVnx</v>
          </cell>
        </row>
        <row r="556">
          <cell r="A556" t="str">
            <v>DePaul University</v>
          </cell>
          <cell r="B556" t="str">
            <v>0013s000013nR9r</v>
          </cell>
        </row>
        <row r="557">
          <cell r="A557" t="str">
            <v>DePaul University - Lambda Phi Epsilon</v>
          </cell>
          <cell r="B557" t="str">
            <v>0013s000011M0bH</v>
          </cell>
        </row>
        <row r="558">
          <cell r="A558" t="str">
            <v>DePaul University Active Citizens FY22</v>
          </cell>
          <cell r="B558" t="str">
            <v>0013s000016z23n</v>
          </cell>
        </row>
        <row r="559">
          <cell r="A559" t="str">
            <v>DePaul University Athletics</v>
          </cell>
          <cell r="B559" t="str">
            <v>0013s000015PHex</v>
          </cell>
        </row>
        <row r="560">
          <cell r="A560" t="str">
            <v>DePaul University FY22</v>
          </cell>
          <cell r="B560" t="str">
            <v>0013s000016zNhk</v>
          </cell>
        </row>
        <row r="561">
          <cell r="A561" t="str">
            <v>DePaul University Honors Student Government</v>
          </cell>
          <cell r="B561" t="str">
            <v>0013s000012dBMF</v>
          </cell>
        </row>
        <row r="562">
          <cell r="A562" t="str">
            <v>DePaul University Nursing</v>
          </cell>
          <cell r="B562" t="str">
            <v>0013s000011LFg3</v>
          </cell>
        </row>
        <row r="563">
          <cell r="A563" t="str">
            <v>Depauw IN</v>
          </cell>
          <cell r="B563" t="str">
            <v>0013s000011LA0G</v>
          </cell>
        </row>
        <row r="564">
          <cell r="A564" t="str">
            <v>DePauw University</v>
          </cell>
          <cell r="B564" t="str">
            <v>BTM20274</v>
          </cell>
        </row>
        <row r="565">
          <cell r="A565" t="str">
            <v>DEPsi UOFM FY22</v>
          </cell>
          <cell r="B565" t="str">
            <v>0013s0000170KYa</v>
          </cell>
        </row>
        <row r="566">
          <cell r="A566" t="str">
            <v>DeVry College of NY</v>
          </cell>
          <cell r="B566" t="str">
            <v>0013s000012bTNt</v>
          </cell>
        </row>
        <row r="567">
          <cell r="A567" t="str">
            <v>DeVry University-Illinois</v>
          </cell>
          <cell r="B567" t="str">
            <v>0011I000014FxCf</v>
          </cell>
        </row>
        <row r="568">
          <cell r="A568" t="str">
            <v>Dewey University Carolina</v>
          </cell>
          <cell r="B568" t="str">
            <v>BTM20276</v>
          </cell>
        </row>
        <row r="569">
          <cell r="A569" t="str">
            <v>Diablo Valley College</v>
          </cell>
          <cell r="B569" t="str">
            <v>0011I000014FxBN</v>
          </cell>
        </row>
        <row r="570">
          <cell r="A570" t="str">
            <v>Dickinson College</v>
          </cell>
          <cell r="B570" t="str">
            <v>0013s000013ZMus</v>
          </cell>
        </row>
        <row r="571">
          <cell r="A571" t="str">
            <v>Dillard University</v>
          </cell>
          <cell r="B571" t="str">
            <v>0013s000011L1iY</v>
          </cell>
        </row>
        <row r="572">
          <cell r="A572" t="str">
            <v>disregard</v>
          </cell>
          <cell r="B572" t="str">
            <v>0013s0000170AoL</v>
          </cell>
        </row>
        <row r="573">
          <cell r="A573" t="str">
            <v>Dominican College</v>
          </cell>
          <cell r="B573" t="str">
            <v>0013s000012a3gX</v>
          </cell>
        </row>
        <row r="574">
          <cell r="A574" t="str">
            <v>Down State Hospital</v>
          </cell>
          <cell r="B574" t="str">
            <v>0013s000011LZ5Q</v>
          </cell>
        </row>
        <row r="575">
          <cell r="A575" t="str">
            <v>Downey Adult School</v>
          </cell>
          <cell r="B575" t="str">
            <v>0013s000011L4s4</v>
          </cell>
        </row>
        <row r="576">
          <cell r="A576" t="str">
            <v>Drew University</v>
          </cell>
          <cell r="B576" t="str">
            <v>BTM20278</v>
          </cell>
        </row>
        <row r="577">
          <cell r="A577" t="str">
            <v>Drexel University</v>
          </cell>
          <cell r="B577" t="str">
            <v>0011I000014FxD8</v>
          </cell>
        </row>
        <row r="578">
          <cell r="A578" t="str">
            <v>Duke University</v>
          </cell>
          <cell r="B578" t="str">
            <v>0011I00001DPkWH</v>
          </cell>
        </row>
        <row r="579">
          <cell r="A579" t="str">
            <v>Duquesne University</v>
          </cell>
          <cell r="B579" t="str">
            <v>0011I000014FxAK</v>
          </cell>
        </row>
        <row r="580">
          <cell r="A580" t="str">
            <v>East Los Angeles College</v>
          </cell>
          <cell r="B580" t="str">
            <v>0011I000014FxBO</v>
          </cell>
        </row>
        <row r="581">
          <cell r="A581" t="str">
            <v>East Stroudsburg University</v>
          </cell>
          <cell r="B581" t="str">
            <v>0013s000014fkhI</v>
          </cell>
        </row>
        <row r="582">
          <cell r="A582" t="str">
            <v>Eastern Connecticut State Univ</v>
          </cell>
          <cell r="B582" t="str">
            <v>BTM20280</v>
          </cell>
        </row>
        <row r="583">
          <cell r="A583" t="str">
            <v>Eastern Connecticut State University</v>
          </cell>
          <cell r="B583" t="str">
            <v>0013s000011L2Z1</v>
          </cell>
        </row>
        <row r="584">
          <cell r="A584" t="str">
            <v>Eastern Michigan University</v>
          </cell>
          <cell r="B584" t="str">
            <v>0011I000014FxEy</v>
          </cell>
        </row>
        <row r="585">
          <cell r="A585" t="str">
            <v>Eastern Virginia Medical School</v>
          </cell>
          <cell r="B585" t="str">
            <v>0013s000013ZCBL</v>
          </cell>
        </row>
        <row r="586">
          <cell r="A586" t="str">
            <v>Eastern Washington University</v>
          </cell>
          <cell r="B586" t="str">
            <v>BTM20281</v>
          </cell>
        </row>
        <row r="587">
          <cell r="A587" t="str">
            <v>Eastfield College</v>
          </cell>
          <cell r="B587" t="str">
            <v>0011I000014FxAd</v>
          </cell>
        </row>
        <row r="588">
          <cell r="A588" t="str">
            <v>ECPI University</v>
          </cell>
          <cell r="B588" t="str">
            <v>0011I000014FxBd</v>
          </cell>
        </row>
        <row r="589">
          <cell r="A589" t="str">
            <v>Edic College Escuela De Salud</v>
          </cell>
          <cell r="B589" t="str">
            <v>BTM20282</v>
          </cell>
        </row>
        <row r="590">
          <cell r="A590" t="str">
            <v>Edmonds Community College</v>
          </cell>
          <cell r="B590" t="str">
            <v>0011I000014FxBT</v>
          </cell>
        </row>
        <row r="591">
          <cell r="A591" t="str">
            <v>EDP College</v>
          </cell>
          <cell r="B591" t="str">
            <v>BTM20283</v>
          </cell>
        </row>
        <row r="592">
          <cell r="A592" t="str">
            <v>Educational Technical College</v>
          </cell>
          <cell r="B592" t="str">
            <v>BTM20284</v>
          </cell>
        </row>
        <row r="593">
          <cell r="A593" t="str">
            <v>El Camino Community College District</v>
          </cell>
          <cell r="B593" t="str">
            <v>0011I000014FxBP</v>
          </cell>
        </row>
        <row r="594">
          <cell r="A594" t="str">
            <v>El Centro College</v>
          </cell>
          <cell r="B594" t="str">
            <v>0013s000011L1bH</v>
          </cell>
        </row>
        <row r="595">
          <cell r="A595" t="str">
            <v>El Monte Rosemead Adult School</v>
          </cell>
          <cell r="B595" t="str">
            <v>0013s000011L6Jq</v>
          </cell>
        </row>
        <row r="596">
          <cell r="A596" t="str">
            <v>El Monte-Rosemead Adult School</v>
          </cell>
          <cell r="B596" t="str">
            <v>BTM20285</v>
          </cell>
        </row>
        <row r="597">
          <cell r="A597" t="str">
            <v>El Paso Community College</v>
          </cell>
          <cell r="B597" t="str">
            <v>0011I000014FxBx</v>
          </cell>
        </row>
        <row r="598">
          <cell r="A598" t="str">
            <v>Elon University</v>
          </cell>
          <cell r="B598" t="str">
            <v>0013s00000zTYEY</v>
          </cell>
        </row>
        <row r="599">
          <cell r="A599" t="str">
            <v>Emergency Medical Training Services</v>
          </cell>
          <cell r="B599" t="str">
            <v>0013s000014hweu</v>
          </cell>
        </row>
        <row r="600">
          <cell r="A600" t="str">
            <v>Enactus - UAGM Cupey</v>
          </cell>
          <cell r="B600" t="str">
            <v>0013s000013ot5Y</v>
          </cell>
        </row>
        <row r="601">
          <cell r="A601" t="str">
            <v>Epsilon Eta Sigma: Bradley, IL</v>
          </cell>
          <cell r="B601" t="str">
            <v>0013s000012dB6v</v>
          </cell>
        </row>
        <row r="602">
          <cell r="A602" t="str">
            <v>Escuela de Medicina San Juan Bautista</v>
          </cell>
          <cell r="B602" t="str">
            <v>0013s000014hJXU</v>
          </cell>
        </row>
        <row r="603">
          <cell r="A603" t="str">
            <v>Essex County College</v>
          </cell>
          <cell r="B603" t="str">
            <v>0011I000014FxCR</v>
          </cell>
        </row>
        <row r="604">
          <cell r="A604" t="str">
            <v>Everest University-South Orlando</v>
          </cell>
          <cell r="B604" t="str">
            <v>0011I000014FxBe</v>
          </cell>
        </row>
        <row r="605">
          <cell r="A605" t="str">
            <v>Everett Community College</v>
          </cell>
          <cell r="B605" t="str">
            <v>0011I000014FxBU</v>
          </cell>
        </row>
        <row r="606">
          <cell r="A606" t="str">
            <v>Evergreen Valley College</v>
          </cell>
          <cell r="B606" t="str">
            <v>0011I000014FxAv</v>
          </cell>
        </row>
        <row r="607">
          <cell r="A607" t="str">
            <v>Fairfield University</v>
          </cell>
          <cell r="B607" t="str">
            <v>0013s000011L2Tp</v>
          </cell>
        </row>
        <row r="608">
          <cell r="A608" t="str">
            <v>Falls Church Academy</v>
          </cell>
          <cell r="B608" t="str">
            <v>0013s000012ZdKK</v>
          </cell>
        </row>
        <row r="609">
          <cell r="A609" t="str">
            <v>Farleigh Dickinson University</v>
          </cell>
          <cell r="B609" t="str">
            <v>BTM20286</v>
          </cell>
        </row>
        <row r="610">
          <cell r="A610" t="str">
            <v>Farmhouse Leadership Institute</v>
          </cell>
          <cell r="B610" t="str">
            <v>0013s000015nrpc</v>
          </cell>
        </row>
        <row r="611">
          <cell r="A611" t="str">
            <v>Fayetteville State University</v>
          </cell>
          <cell r="B611" t="str">
            <v>0011I00001DPkaJ</v>
          </cell>
        </row>
        <row r="612">
          <cell r="A612" t="str">
            <v>FDNY Academy</v>
          </cell>
          <cell r="B612" t="str">
            <v>BTM20288</v>
          </cell>
        </row>
        <row r="613">
          <cell r="A613" t="str">
            <v>Ferris State University</v>
          </cell>
          <cell r="B613" t="str">
            <v>BTM20289</v>
          </cell>
        </row>
        <row r="614">
          <cell r="A614" t="str">
            <v>Ferrum College</v>
          </cell>
          <cell r="B614" t="str">
            <v>BTM20290</v>
          </cell>
        </row>
        <row r="615">
          <cell r="A615" t="str">
            <v>Filipino College Outreach</v>
          </cell>
          <cell r="B615" t="str">
            <v>0013s000012cXUC</v>
          </cell>
        </row>
        <row r="616">
          <cell r="A616" t="str">
            <v>First Institute Crystal Lake</v>
          </cell>
          <cell r="B616" t="str">
            <v>0013s000013nwne</v>
          </cell>
        </row>
        <row r="617">
          <cell r="A617" t="str">
            <v>Fitchburg State University</v>
          </cell>
          <cell r="B617" t="str">
            <v>0013s000011L5eT</v>
          </cell>
        </row>
        <row r="618">
          <cell r="A618" t="str">
            <v>FIU</v>
          </cell>
          <cell r="B618" t="str">
            <v>0013s000013n9fA</v>
          </cell>
        </row>
        <row r="619">
          <cell r="A619" t="str">
            <v>Florida A&amp;M University</v>
          </cell>
          <cell r="B619" t="str">
            <v>BTM20291</v>
          </cell>
        </row>
        <row r="620">
          <cell r="A620" t="str">
            <v>Florida Acad Of Physical Asst.</v>
          </cell>
          <cell r="B620" t="str">
            <v>BTM20292</v>
          </cell>
        </row>
        <row r="621">
          <cell r="A621" t="str">
            <v>Florida Agricultural and Mechanical University</v>
          </cell>
          <cell r="B621" t="str">
            <v>0011I000014FxDH</v>
          </cell>
        </row>
        <row r="622">
          <cell r="A622" t="str">
            <v>Florida Atlantic University</v>
          </cell>
          <cell r="B622" t="str">
            <v>0011I000014FxDq</v>
          </cell>
        </row>
        <row r="623">
          <cell r="A623" t="str">
            <v>Florida Career College</v>
          </cell>
          <cell r="B623" t="str">
            <v>BTM20293</v>
          </cell>
        </row>
        <row r="624">
          <cell r="A624" t="str">
            <v>Florida Gulf Coast University</v>
          </cell>
          <cell r="B624" t="str">
            <v>0013s00000zUG04</v>
          </cell>
        </row>
        <row r="625">
          <cell r="A625" t="str">
            <v>Florida International</v>
          </cell>
          <cell r="B625" t="str">
            <v>BTM20294</v>
          </cell>
        </row>
        <row r="626">
          <cell r="A626" t="str">
            <v>Florida International University</v>
          </cell>
          <cell r="B626" t="str">
            <v>0011I000014FxDr</v>
          </cell>
        </row>
        <row r="627">
          <cell r="A627" t="str">
            <v>Florida State University</v>
          </cell>
          <cell r="B627" t="str">
            <v>0013s000012ats8</v>
          </cell>
        </row>
        <row r="628">
          <cell r="A628" t="str">
            <v>Florida Technical College</v>
          </cell>
          <cell r="B628" t="str">
            <v>BTM20295</v>
          </cell>
        </row>
        <row r="629">
          <cell r="A629" t="str">
            <v>Florida Vocational Institute</v>
          </cell>
          <cell r="B629" t="str">
            <v>0013s000011L5eO</v>
          </cell>
        </row>
        <row r="630">
          <cell r="A630" t="str">
            <v>Foothill College</v>
          </cell>
          <cell r="B630" t="str">
            <v>0011I000014FxAw</v>
          </cell>
        </row>
        <row r="631">
          <cell r="A631" t="str">
            <v>Fordham University</v>
          </cell>
          <cell r="B631" t="str">
            <v>0013s000012a6A6</v>
          </cell>
        </row>
        <row r="632">
          <cell r="A632" t="str">
            <v>Fordham Unoversity</v>
          </cell>
          <cell r="B632" t="str">
            <v>0013s000011LPTp</v>
          </cell>
        </row>
        <row r="633">
          <cell r="A633" t="str">
            <v>Fortis College</v>
          </cell>
          <cell r="B633" t="str">
            <v>BTM20296</v>
          </cell>
        </row>
        <row r="634">
          <cell r="A634" t="str">
            <v>Fortis Institute</v>
          </cell>
          <cell r="B634" t="str">
            <v>0013s000011Lp3A</v>
          </cell>
        </row>
        <row r="635">
          <cell r="A635" t="str">
            <v>Fortis Institute - Wayne</v>
          </cell>
          <cell r="B635" t="str">
            <v>BTM20297</v>
          </cell>
        </row>
        <row r="636">
          <cell r="A636" t="str">
            <v>Franklin and Marshall College</v>
          </cell>
          <cell r="B636" t="str">
            <v>0013s000011L31t</v>
          </cell>
        </row>
        <row r="637">
          <cell r="A637" t="str">
            <v>Franklin Pierce University</v>
          </cell>
          <cell r="B637" t="str">
            <v>0013s000011L3zU</v>
          </cell>
        </row>
        <row r="638">
          <cell r="A638" t="str">
            <v>Full Sail University</v>
          </cell>
          <cell r="B638" t="str">
            <v>0011I000014FxDV</v>
          </cell>
        </row>
        <row r="639">
          <cell r="A639" t="str">
            <v>Fullerton College</v>
          </cell>
          <cell r="B639" t="str">
            <v>0011I000014FxAx</v>
          </cell>
        </row>
        <row r="640">
          <cell r="A640" t="str">
            <v>Furman Univeristy</v>
          </cell>
          <cell r="B640" t="str">
            <v>0013s000015PmUW</v>
          </cell>
        </row>
        <row r="641">
          <cell r="A641" t="str">
            <v>Galveston College</v>
          </cell>
          <cell r="B641" t="str">
            <v>0013s000016zplv</v>
          </cell>
        </row>
        <row r="642">
          <cell r="A642" t="str">
            <v>Gamma Rho: Illinois State University</v>
          </cell>
          <cell r="B642" t="str">
            <v>0013s000012dB5s</v>
          </cell>
        </row>
        <row r="643">
          <cell r="A643" t="str">
            <v>Gateway Community College</v>
          </cell>
          <cell r="B643" t="str">
            <v>0013s000012bTNf</v>
          </cell>
        </row>
        <row r="644">
          <cell r="A644" t="str">
            <v>Geisinger Commonw Sch Of Med</v>
          </cell>
          <cell r="B644" t="str">
            <v>BTM20299</v>
          </cell>
        </row>
        <row r="645">
          <cell r="A645" t="str">
            <v>Geisinger Commonwealth School of Medicine</v>
          </cell>
          <cell r="B645" t="str">
            <v>0013s000011L38G</v>
          </cell>
        </row>
        <row r="646">
          <cell r="A646" t="str">
            <v>Gemma Recruitment</v>
          </cell>
          <cell r="B646" t="str">
            <v>0013s000013p953</v>
          </cell>
        </row>
        <row r="647">
          <cell r="A647" t="str">
            <v>George Mason University</v>
          </cell>
          <cell r="B647" t="str">
            <v>0011I000014FxCB</v>
          </cell>
        </row>
        <row r="648">
          <cell r="A648" t="str">
            <v>George Washington University</v>
          </cell>
          <cell r="B648" t="str">
            <v>0013s000011LV0g</v>
          </cell>
        </row>
        <row r="649">
          <cell r="A649" t="str">
            <v>Georgetown University</v>
          </cell>
          <cell r="B649" t="str">
            <v>0013s000013oc9O</v>
          </cell>
        </row>
        <row r="650">
          <cell r="A650" t="str">
            <v>Gettysburg College</v>
          </cell>
          <cell r="B650" t="str">
            <v>BTM20300</v>
          </cell>
        </row>
        <row r="651">
          <cell r="A651" t="str">
            <v>Gettysburg College GITG</v>
          </cell>
          <cell r="B651" t="str">
            <v>0013s000013ZMqH</v>
          </cell>
        </row>
        <row r="652">
          <cell r="A652" t="str">
            <v>GITG Pittsburgh</v>
          </cell>
          <cell r="B652" t="str">
            <v>0013s000013noXp</v>
          </cell>
        </row>
        <row r="653">
          <cell r="A653" t="str">
            <v>Glendale Career College</v>
          </cell>
          <cell r="B653" t="str">
            <v>BTM20301</v>
          </cell>
        </row>
        <row r="654">
          <cell r="A654" t="str">
            <v>Glendale Community College</v>
          </cell>
          <cell r="B654" t="str">
            <v>0011I000014FxAQ</v>
          </cell>
        </row>
        <row r="655">
          <cell r="A655" t="str">
            <v>Global Healthy Alliance</v>
          </cell>
          <cell r="B655" t="str">
            <v>0013s000013ZZ4B</v>
          </cell>
        </row>
        <row r="656">
          <cell r="A656" t="str">
            <v>Golden Gate University</v>
          </cell>
          <cell r="B656" t="str">
            <v>BTM20302</v>
          </cell>
        </row>
        <row r="657">
          <cell r="A657" t="str">
            <v>Golden West College</v>
          </cell>
          <cell r="B657" t="str">
            <v>0011I000014FxBi</v>
          </cell>
        </row>
        <row r="658">
          <cell r="A658" t="str">
            <v>Gonzaga University</v>
          </cell>
          <cell r="B658" t="str">
            <v>BTM20303</v>
          </cell>
        </row>
        <row r="659">
          <cell r="A659" t="str">
            <v>Goodwin College</v>
          </cell>
          <cell r="B659" t="str">
            <v>0013s000011L2Dk</v>
          </cell>
        </row>
        <row r="660">
          <cell r="A660" t="str">
            <v>Grambling State University</v>
          </cell>
          <cell r="B660" t="str">
            <v>0013s00000zQ8Nq</v>
          </cell>
        </row>
        <row r="661">
          <cell r="A661" t="str">
            <v>Grand Canyon University</v>
          </cell>
          <cell r="B661" t="str">
            <v>0011I000014FxEh</v>
          </cell>
        </row>
        <row r="662">
          <cell r="A662" t="str">
            <v>Grand Rapids Community College</v>
          </cell>
          <cell r="B662" t="str">
            <v>BTM20304</v>
          </cell>
        </row>
        <row r="663">
          <cell r="A663" t="str">
            <v>Grand Valley State University</v>
          </cell>
          <cell r="B663" t="str">
            <v>0013s000011LA0H</v>
          </cell>
        </row>
        <row r="664">
          <cell r="A664" t="str">
            <v>Grand Valley State University Service Learning team</v>
          </cell>
          <cell r="B664" t="str">
            <v>0013s000016yOsw</v>
          </cell>
        </row>
        <row r="665">
          <cell r="A665" t="str">
            <v>Greek Honor Society</v>
          </cell>
          <cell r="B665" t="str">
            <v>0013s0000161gQb</v>
          </cell>
        </row>
        <row r="666">
          <cell r="A666" t="str">
            <v>Green River College</v>
          </cell>
          <cell r="B666" t="str">
            <v>BTM20306</v>
          </cell>
        </row>
        <row r="667">
          <cell r="A667" t="str">
            <v>Green River Community College</v>
          </cell>
          <cell r="B667" t="str">
            <v>0013s00000zUBxQ</v>
          </cell>
        </row>
        <row r="668">
          <cell r="A668" t="str">
            <v>Greene County Tech Ed Center</v>
          </cell>
          <cell r="B668" t="str">
            <v>0013s000012ZdN4</v>
          </cell>
        </row>
        <row r="669">
          <cell r="A669" t="str">
            <v>Greenfield Community College</v>
          </cell>
          <cell r="B669" t="str">
            <v>BTM20307</v>
          </cell>
        </row>
        <row r="670">
          <cell r="A670" t="str">
            <v>Greenwich Country Day School</v>
          </cell>
          <cell r="B670" t="str">
            <v>0013s000016zgx9</v>
          </cell>
        </row>
        <row r="671">
          <cell r="A671" t="str">
            <v>Guilford College</v>
          </cell>
          <cell r="B671" t="str">
            <v>0013s00000zTYEJ</v>
          </cell>
        </row>
        <row r="672">
          <cell r="A672" t="str">
            <v>Gun Lake Tribe</v>
          </cell>
          <cell r="B672" t="str">
            <v>0013s000013pEj3</v>
          </cell>
        </row>
        <row r="673">
          <cell r="A673" t="str">
            <v>Gwynedd Mercy University</v>
          </cell>
          <cell r="B673" t="str">
            <v>0013s000013nNA6</v>
          </cell>
        </row>
        <row r="674">
          <cell r="A674" t="str">
            <v>Hacienda Adult School</v>
          </cell>
          <cell r="B674" t="str">
            <v>BTM20309</v>
          </cell>
        </row>
        <row r="675">
          <cell r="A675" t="str">
            <v>Hackensack Meridian School of Medicine</v>
          </cell>
          <cell r="B675" t="str">
            <v>0013s000012bnzR</v>
          </cell>
        </row>
        <row r="676">
          <cell r="A676" t="str">
            <v>Hamilton College</v>
          </cell>
          <cell r="B676" t="str">
            <v>0013s00000zTjyS</v>
          </cell>
        </row>
        <row r="677">
          <cell r="A677" t="str">
            <v>Hampden-Sydney College</v>
          </cell>
          <cell r="B677" t="str">
            <v>0013s000015PmaP</v>
          </cell>
        </row>
        <row r="678">
          <cell r="A678" t="str">
            <v>Hampton Govenors Health Science Academy</v>
          </cell>
          <cell r="B678" t="str">
            <v>0013s000012ZdMM</v>
          </cell>
        </row>
        <row r="679">
          <cell r="A679" t="str">
            <v>Hampton University</v>
          </cell>
          <cell r="B679" t="str">
            <v>0011I000014FxCC</v>
          </cell>
        </row>
        <row r="680">
          <cell r="A680" t="str">
            <v>Harbor Occupational Center</v>
          </cell>
          <cell r="B680" t="str">
            <v>0013s000011L4xO</v>
          </cell>
        </row>
        <row r="681">
          <cell r="A681" t="str">
            <v>Hardin Simmons University</v>
          </cell>
          <cell r="B681" t="str">
            <v>0013s000015OW6i</v>
          </cell>
        </row>
        <row r="682">
          <cell r="A682" t="str">
            <v>Harold Washington College</v>
          </cell>
          <cell r="B682" t="str">
            <v>BTM20310</v>
          </cell>
        </row>
        <row r="683">
          <cell r="A683" t="str">
            <v>Harper College</v>
          </cell>
          <cell r="B683" t="str">
            <v>BTM20311</v>
          </cell>
        </row>
        <row r="684">
          <cell r="A684" t="str">
            <v>Harvard University</v>
          </cell>
          <cell r="B684" t="str">
            <v>0011I000014FxEg</v>
          </cell>
        </row>
        <row r="685">
          <cell r="A685" t="str">
            <v>Harvard Westlake School</v>
          </cell>
          <cell r="B685" t="str">
            <v>0013s000018IZfT</v>
          </cell>
        </row>
        <row r="686">
          <cell r="A686" t="str">
            <v>Hebrew Academy</v>
          </cell>
          <cell r="B686" t="str">
            <v>0013s000012a5Q4</v>
          </cell>
        </row>
        <row r="687">
          <cell r="A687" t="str">
            <v>Henry Ford College</v>
          </cell>
          <cell r="B687" t="str">
            <v>0011I000014FxEz</v>
          </cell>
        </row>
        <row r="688">
          <cell r="A688" t="str">
            <v>Henry Ford Hospital-henryfordsaves1</v>
          </cell>
          <cell r="B688" t="str">
            <v>0013s000011LPzm</v>
          </cell>
        </row>
        <row r="689">
          <cell r="A689" t="str">
            <v>Henry Ford Pharmacy Interns</v>
          </cell>
          <cell r="B689" t="str">
            <v>0013s000016z2Jb</v>
          </cell>
        </row>
        <row r="690">
          <cell r="A690" t="str">
            <v>Herkimer College</v>
          </cell>
          <cell r="B690" t="str">
            <v>0013s00000zTjz6</v>
          </cell>
        </row>
        <row r="691">
          <cell r="A691" t="str">
            <v>High Desert Medical College</v>
          </cell>
          <cell r="B691" t="str">
            <v>BTM20313</v>
          </cell>
        </row>
        <row r="692">
          <cell r="A692" t="str">
            <v>Highline College</v>
          </cell>
          <cell r="B692" t="str">
            <v>0011I000014FxBV</v>
          </cell>
        </row>
        <row r="693">
          <cell r="A693" t="str">
            <v>Hillsborough Community College</v>
          </cell>
          <cell r="B693" t="str">
            <v>0011I000014FxDs</v>
          </cell>
        </row>
        <row r="694">
          <cell r="A694" t="str">
            <v>Hillsdale Colege</v>
          </cell>
          <cell r="B694" t="str">
            <v>BTM20314</v>
          </cell>
        </row>
        <row r="695">
          <cell r="A695" t="str">
            <v>Hillsdale College</v>
          </cell>
          <cell r="B695" t="str">
            <v>0013s00000zQELQ</v>
          </cell>
        </row>
        <row r="696">
          <cell r="A696" t="str">
            <v>Hofstra University</v>
          </cell>
          <cell r="B696" t="str">
            <v>BTM20315</v>
          </cell>
        </row>
        <row r="697">
          <cell r="A697" t="str">
            <v>Hope College</v>
          </cell>
          <cell r="B697" t="str">
            <v>BTM20316</v>
          </cell>
        </row>
        <row r="698">
          <cell r="A698" t="str">
            <v>Hostos Community College</v>
          </cell>
          <cell r="B698" t="str">
            <v>BTM20317</v>
          </cell>
        </row>
        <row r="699">
          <cell r="A699" t="str">
            <v>Housatonic Community College</v>
          </cell>
          <cell r="B699" t="str">
            <v>0013s000012aTZ0</v>
          </cell>
        </row>
        <row r="700">
          <cell r="A700" t="str">
            <v>Houston Baptist University</v>
          </cell>
          <cell r="B700" t="str">
            <v>0013s000012asqk</v>
          </cell>
        </row>
        <row r="701">
          <cell r="A701" t="str">
            <v>Houston Community College</v>
          </cell>
          <cell r="B701" t="str">
            <v>0011I000014FxAe</v>
          </cell>
        </row>
        <row r="702">
          <cell r="A702" t="str">
            <v>Howard College</v>
          </cell>
          <cell r="B702" t="str">
            <v>BTM20318</v>
          </cell>
        </row>
        <row r="703">
          <cell r="A703" t="str">
            <v>Howard Community College</v>
          </cell>
          <cell r="B703" t="str">
            <v>0013s00000zTjz7</v>
          </cell>
        </row>
        <row r="704">
          <cell r="A704" t="str">
            <v>Howard Hall Save lives</v>
          </cell>
          <cell r="B704" t="str">
            <v>0013s000015N90M</v>
          </cell>
        </row>
        <row r="705">
          <cell r="A705" t="str">
            <v>Howard Payne University</v>
          </cell>
          <cell r="B705" t="str">
            <v>0013s000011L7Bl</v>
          </cell>
        </row>
        <row r="706">
          <cell r="A706" t="str">
            <v>Howard University</v>
          </cell>
          <cell r="B706" t="str">
            <v>0011I000014FxCZ</v>
          </cell>
        </row>
        <row r="707">
          <cell r="A707" t="str">
            <v>Hudson County CC</v>
          </cell>
          <cell r="B707" t="str">
            <v>BTM20319</v>
          </cell>
        </row>
        <row r="708">
          <cell r="A708" t="str">
            <v>Hudson County Community College</v>
          </cell>
          <cell r="B708" t="str">
            <v>0013s000011LAXs</v>
          </cell>
        </row>
        <row r="709">
          <cell r="A709" t="str">
            <v>Hudson Valley CC</v>
          </cell>
          <cell r="B709" t="str">
            <v>BTM20320</v>
          </cell>
        </row>
        <row r="710">
          <cell r="A710" t="str">
            <v>Hudson Valley Community College</v>
          </cell>
          <cell r="B710" t="str">
            <v>0013s00000zTjye</v>
          </cell>
        </row>
        <row r="711">
          <cell r="A711" t="str">
            <v>Hunter</v>
          </cell>
          <cell r="B711" t="str">
            <v>0013s000011LXbZ</v>
          </cell>
        </row>
        <row r="712">
          <cell r="A712" t="str">
            <v>Hunter Business - Medford</v>
          </cell>
          <cell r="B712" t="str">
            <v>0013s000011LEvu</v>
          </cell>
        </row>
        <row r="713">
          <cell r="A713" t="str">
            <v>Huntingdon College</v>
          </cell>
          <cell r="B713" t="str">
            <v>0013s000018IAiH</v>
          </cell>
        </row>
        <row r="714">
          <cell r="A714" t="str">
            <v>Husson University</v>
          </cell>
          <cell r="B714" t="str">
            <v>0013s000011L2QP</v>
          </cell>
        </row>
        <row r="715">
          <cell r="A715" t="str">
            <v>Huston-Tillotson University</v>
          </cell>
          <cell r="B715" t="str">
            <v>BTM20321</v>
          </cell>
        </row>
        <row r="716">
          <cell r="A716" t="str">
            <v>Icla Interns</v>
          </cell>
          <cell r="B716" t="str">
            <v>0013s000013ZwZq</v>
          </cell>
        </row>
        <row r="717">
          <cell r="A717" t="str">
            <v>Illinois Institute of Technology</v>
          </cell>
          <cell r="B717" t="str">
            <v>0013s00001706dp</v>
          </cell>
        </row>
        <row r="718">
          <cell r="A718" t="str">
            <v>Illinois SAE</v>
          </cell>
          <cell r="B718" t="str">
            <v>0013s000015nIb5</v>
          </cell>
        </row>
        <row r="719">
          <cell r="A719" t="str">
            <v>Illinois Tech</v>
          </cell>
          <cell r="B719" t="str">
            <v>0013s00001702zS</v>
          </cell>
        </row>
        <row r="720">
          <cell r="A720" t="str">
            <v>IMDP Social Media</v>
          </cell>
          <cell r="B720" t="str">
            <v>0013s000011LQ7V</v>
          </cell>
        </row>
        <row r="721">
          <cell r="A721" t="str">
            <v>Imperial Valley College</v>
          </cell>
          <cell r="B721" t="str">
            <v>0011I000014FxEI</v>
          </cell>
        </row>
        <row r="722">
          <cell r="A722" t="str">
            <v>Indiana State University-SAE</v>
          </cell>
          <cell r="B722" t="str">
            <v>0013s000015PQdK</v>
          </cell>
        </row>
        <row r="723">
          <cell r="A723" t="str">
            <v>Indiana U Of Pennsylvania</v>
          </cell>
          <cell r="B723" t="str">
            <v>BTM20322</v>
          </cell>
        </row>
        <row r="724">
          <cell r="A724" t="str">
            <v>Indiana University</v>
          </cell>
          <cell r="B724" t="str">
            <v>0013s000011LA0e</v>
          </cell>
        </row>
        <row r="725">
          <cell r="A725" t="str">
            <v>Indiana University of Pennsylvania-Main Campus</v>
          </cell>
          <cell r="B725" t="str">
            <v>0011I000014FxAL</v>
          </cell>
        </row>
        <row r="726">
          <cell r="A726" t="str">
            <v>inspired</v>
          </cell>
          <cell r="B726" t="str">
            <v>0013s000013Zwsi</v>
          </cell>
        </row>
        <row r="727">
          <cell r="A727" t="str">
            <v>Institute Of Beauty Careers</v>
          </cell>
          <cell r="B727" t="str">
            <v>BTM20323</v>
          </cell>
        </row>
        <row r="728">
          <cell r="A728" t="str">
            <v>Iona College</v>
          </cell>
          <cell r="B728" t="str">
            <v>0013s000013ZeqG</v>
          </cell>
        </row>
        <row r="729">
          <cell r="A729" t="str">
            <v>Iota Nu Delta Fraternity</v>
          </cell>
          <cell r="B729" t="str">
            <v>0013s000015nJyG</v>
          </cell>
        </row>
        <row r="730">
          <cell r="A730" t="str">
            <v>Iota Upsilon Sigma: Dekalb, IL</v>
          </cell>
          <cell r="B730" t="str">
            <v>0013s000012dB76</v>
          </cell>
        </row>
        <row r="731">
          <cell r="A731" t="str">
            <v>Irvine Valley College</v>
          </cell>
          <cell r="B731" t="str">
            <v>0011I000014FxBj</v>
          </cell>
        </row>
        <row r="732">
          <cell r="A732" t="str">
            <v>IUPUI</v>
          </cell>
          <cell r="B732" t="str">
            <v>0013s000011LA0Z</v>
          </cell>
        </row>
        <row r="733">
          <cell r="A733" t="str">
            <v>J Sargeant Reynolds CC</v>
          </cell>
          <cell r="B733" t="str">
            <v>BTM20324</v>
          </cell>
        </row>
        <row r="734">
          <cell r="A734" t="str">
            <v>J Sargeant Reynolds Community College</v>
          </cell>
          <cell r="B734" t="str">
            <v>0011I000014FxCD</v>
          </cell>
        </row>
        <row r="735">
          <cell r="A735" t="str">
            <v>Jackson Ramirez "Jax"</v>
          </cell>
          <cell r="B735" t="str">
            <v>0013s000018HEyz</v>
          </cell>
        </row>
        <row r="736">
          <cell r="A736" t="str">
            <v>Jackson State University</v>
          </cell>
          <cell r="B736" t="str">
            <v>0013s000016zMDU</v>
          </cell>
        </row>
        <row r="737">
          <cell r="A737" t="str">
            <v>Jacksonville University</v>
          </cell>
          <cell r="B737" t="str">
            <v>BTM20325</v>
          </cell>
        </row>
        <row r="738">
          <cell r="A738" t="str">
            <v>James Madison University</v>
          </cell>
          <cell r="B738" t="str">
            <v>0013s000011IkcH</v>
          </cell>
        </row>
        <row r="739">
          <cell r="A739" t="str">
            <v>Jersey College</v>
          </cell>
          <cell r="B739" t="str">
            <v>BTM20326</v>
          </cell>
        </row>
        <row r="740">
          <cell r="A740" t="str">
            <v>Jesuit College Preparatory School</v>
          </cell>
          <cell r="B740" t="str">
            <v>0013s000013nbjb</v>
          </cell>
        </row>
        <row r="741">
          <cell r="A741" t="str">
            <v>Johns Hopkins University</v>
          </cell>
          <cell r="B741" t="str">
            <v>0011I000014FxDY</v>
          </cell>
        </row>
        <row r="742">
          <cell r="A742" t="str">
            <v>John's Hopkins University</v>
          </cell>
          <cell r="B742" t="str">
            <v>0013s000013ZMm9</v>
          </cell>
        </row>
        <row r="743">
          <cell r="A743" t="str">
            <v>Johnson &amp; Wales University</v>
          </cell>
          <cell r="B743" t="str">
            <v>0013s000011L3vs</v>
          </cell>
        </row>
        <row r="744">
          <cell r="A744" t="str">
            <v>Johnson C Smith Intern</v>
          </cell>
          <cell r="B744" t="str">
            <v>0013s000011LpTr</v>
          </cell>
        </row>
        <row r="745">
          <cell r="A745" t="str">
            <v>Joni.bethematch.org</v>
          </cell>
          <cell r="B745" t="str">
            <v>BTM20328</v>
          </cell>
        </row>
        <row r="746">
          <cell r="A746" t="str">
            <v>Juniata College</v>
          </cell>
          <cell r="B746" t="str">
            <v>0013s000011LB40</v>
          </cell>
        </row>
        <row r="747">
          <cell r="A747" t="str">
            <v>Kappa Epsilon Sigma: Normal, IL</v>
          </cell>
          <cell r="B747" t="str">
            <v>0013s000012dB75</v>
          </cell>
        </row>
        <row r="748">
          <cell r="A748" t="str">
            <v>Kean University</v>
          </cell>
          <cell r="B748" t="str">
            <v>BTM20331</v>
          </cell>
        </row>
        <row r="749">
          <cell r="A749" t="str">
            <v>Keene State College</v>
          </cell>
          <cell r="B749" t="str">
            <v>0013s000011L3y0</v>
          </cell>
        </row>
        <row r="750">
          <cell r="A750" t="str">
            <v>Keiser University</v>
          </cell>
          <cell r="B750" t="str">
            <v>0013s000013aCax</v>
          </cell>
        </row>
        <row r="751">
          <cell r="A751" t="str">
            <v>Kennedy-King College</v>
          </cell>
          <cell r="B751" t="str">
            <v>BTM20332</v>
          </cell>
        </row>
        <row r="752">
          <cell r="A752" t="str">
            <v>Kentucky Community and Technical College System</v>
          </cell>
          <cell r="B752" t="str">
            <v>0011I000014FxBs</v>
          </cell>
        </row>
        <row r="753">
          <cell r="A753" t="str">
            <v>Kettering save lives</v>
          </cell>
          <cell r="B753" t="str">
            <v>0013s000014jQKb</v>
          </cell>
        </row>
        <row r="754">
          <cell r="A754" t="str">
            <v>Kilgore College</v>
          </cell>
          <cell r="B754" t="str">
            <v>BTM20334</v>
          </cell>
        </row>
        <row r="755">
          <cell r="A755" t="str">
            <v>Kings College</v>
          </cell>
          <cell r="B755" t="str">
            <v>0013s000013ZMwj</v>
          </cell>
        </row>
        <row r="756">
          <cell r="A756" t="str">
            <v>King's College</v>
          </cell>
          <cell r="B756" t="str">
            <v>BTM20335</v>
          </cell>
        </row>
        <row r="757">
          <cell r="A757" t="str">
            <v>Kipp Heritage Academy</v>
          </cell>
          <cell r="B757" t="str">
            <v>0013s000016ynZ0</v>
          </cell>
        </row>
        <row r="758">
          <cell r="A758" t="str">
            <v>Korean American Medical Student Association (KAMSA)</v>
          </cell>
          <cell r="B758" t="str">
            <v>0013s000015PDVa</v>
          </cell>
        </row>
        <row r="759">
          <cell r="A759" t="str">
            <v>Kutztown U Of Pennsylvania</v>
          </cell>
          <cell r="B759" t="str">
            <v>BTM20337</v>
          </cell>
        </row>
        <row r="760">
          <cell r="A760" t="str">
            <v>Kutztown University</v>
          </cell>
          <cell r="B760" t="str">
            <v>0013s000013ZMzT</v>
          </cell>
        </row>
        <row r="761">
          <cell r="A761" t="str">
            <v>LA County Nursing</v>
          </cell>
          <cell r="B761" t="str">
            <v>BTM20338</v>
          </cell>
        </row>
        <row r="762">
          <cell r="A762" t="str">
            <v>LaDante For Juwan</v>
          </cell>
          <cell r="B762" t="str">
            <v>BTM20339</v>
          </cell>
        </row>
        <row r="763">
          <cell r="A763" t="str">
            <v>Lafayette College</v>
          </cell>
          <cell r="B763" t="str">
            <v>0013s000013oVoM</v>
          </cell>
        </row>
        <row r="764">
          <cell r="A764" t="str">
            <v>LaGuardia CC Film Club</v>
          </cell>
          <cell r="B764" t="str">
            <v>0013s000011LnH8</v>
          </cell>
        </row>
        <row r="765">
          <cell r="A765" t="str">
            <v>LakeErie College Of Osteo Med</v>
          </cell>
          <cell r="B765" t="str">
            <v>BTM20340</v>
          </cell>
        </row>
        <row r="766">
          <cell r="A766" t="str">
            <v>Lakeia Williams Community Account</v>
          </cell>
          <cell r="B766" t="str">
            <v>0013s000016ykZz</v>
          </cell>
        </row>
        <row r="767">
          <cell r="A767" t="str">
            <v>Lakeville South Football Program</v>
          </cell>
          <cell r="B767" t="str">
            <v>0013s000016zPBY</v>
          </cell>
        </row>
        <row r="768">
          <cell r="A768" t="str">
            <v>Lamar University</v>
          </cell>
          <cell r="B768" t="str">
            <v>0011I000014FxAg</v>
          </cell>
        </row>
        <row r="769">
          <cell r="A769" t="str">
            <v>Lambda Phi Epsilon</v>
          </cell>
          <cell r="B769" t="str">
            <v>0013s000013oKSj</v>
          </cell>
        </row>
        <row r="770">
          <cell r="A770" t="str">
            <v>Lambda Phi Epsilon UIUC</v>
          </cell>
          <cell r="B770" t="str">
            <v>0013s000016zp1r</v>
          </cell>
        </row>
        <row r="771">
          <cell r="A771" t="str">
            <v>Lamson Institute</v>
          </cell>
          <cell r="B771" t="str">
            <v>0013s000018HpyU</v>
          </cell>
        </row>
        <row r="772">
          <cell r="A772" t="str">
            <v>Lane Community College</v>
          </cell>
          <cell r="B772" t="str">
            <v>0011I000014FxD2</v>
          </cell>
        </row>
        <row r="773">
          <cell r="A773" t="str">
            <v>Laney College</v>
          </cell>
          <cell r="B773" t="str">
            <v>0011I000014FxBk</v>
          </cell>
        </row>
        <row r="774">
          <cell r="A774" t="str">
            <v>Langston University</v>
          </cell>
          <cell r="B774" t="str">
            <v>0013s000011L782</v>
          </cell>
        </row>
        <row r="775">
          <cell r="A775" t="str">
            <v>Laredo Beauty College</v>
          </cell>
          <cell r="B775" t="str">
            <v>0013s000018HU1T</v>
          </cell>
        </row>
        <row r="776">
          <cell r="A776" t="str">
            <v>Laredo Community College</v>
          </cell>
          <cell r="B776" t="str">
            <v>0011I000014FxF4</v>
          </cell>
        </row>
        <row r="777">
          <cell r="A777" t="str">
            <v>LASD Explorer Training Academy</v>
          </cell>
          <cell r="B777" t="str">
            <v>BTM20341</v>
          </cell>
        </row>
        <row r="778">
          <cell r="A778" t="str">
            <v>Latino Medical Student Association</v>
          </cell>
          <cell r="B778" t="str">
            <v>0013s000013nNek</v>
          </cell>
        </row>
        <row r="779">
          <cell r="A779" t="str">
            <v>Lawrence Memorial Regis Coll</v>
          </cell>
          <cell r="B779" t="str">
            <v>BTM20342</v>
          </cell>
        </row>
        <row r="780">
          <cell r="A780" t="str">
            <v>Lawrence University</v>
          </cell>
          <cell r="B780" t="str">
            <v>0013s000014fkGB</v>
          </cell>
        </row>
        <row r="781">
          <cell r="A781" t="str">
            <v>LeTourneau University</v>
          </cell>
          <cell r="B781" t="str">
            <v>BTM20343</v>
          </cell>
        </row>
        <row r="782">
          <cell r="A782" t="str">
            <v>Lewis University</v>
          </cell>
          <cell r="B782" t="str">
            <v>BTM20344</v>
          </cell>
        </row>
        <row r="783">
          <cell r="A783" t="str">
            <v>Liberty University</v>
          </cell>
          <cell r="B783" t="str">
            <v>0011I000014FxCE</v>
          </cell>
        </row>
        <row r="784">
          <cell r="A784" t="str">
            <v>Lincoln College of Technology</v>
          </cell>
          <cell r="B784" t="str">
            <v>0013s000013pCsc</v>
          </cell>
        </row>
        <row r="785">
          <cell r="A785" t="str">
            <v>Lincoln University</v>
          </cell>
          <cell r="B785" t="str">
            <v>0013s000016yhlg</v>
          </cell>
        </row>
        <row r="786">
          <cell r="A786" t="str">
            <v>Lindsey Hopkins Tech Collge</v>
          </cell>
          <cell r="B786" t="str">
            <v>BTM20346</v>
          </cell>
        </row>
        <row r="787">
          <cell r="A787" t="str">
            <v>Linfield College Portland</v>
          </cell>
          <cell r="B787" t="str">
            <v>0013s00000zUKYF</v>
          </cell>
        </row>
        <row r="788">
          <cell r="A788" t="str">
            <v>Linn-Benton Community College</v>
          </cell>
          <cell r="B788" t="str">
            <v>0011I000014FxD3</v>
          </cell>
        </row>
        <row r="789">
          <cell r="A789" t="str">
            <v>Lone Star College System</v>
          </cell>
          <cell r="B789" t="str">
            <v>0011I000014FxAi</v>
          </cell>
        </row>
        <row r="790">
          <cell r="A790" t="str">
            <v>Long Beach City College</v>
          </cell>
          <cell r="B790" t="str">
            <v>0011I000014FxC3</v>
          </cell>
        </row>
        <row r="791">
          <cell r="A791" t="str">
            <v>Long Island Univ Brooklyn</v>
          </cell>
          <cell r="B791" t="str">
            <v>BTM20347</v>
          </cell>
        </row>
        <row r="792">
          <cell r="A792" t="str">
            <v>Long Island University</v>
          </cell>
          <cell r="B792" t="str">
            <v>BTM20348</v>
          </cell>
        </row>
        <row r="793">
          <cell r="A793" t="str">
            <v>Long Island University - Brooklyn</v>
          </cell>
          <cell r="B793" t="str">
            <v>0013s000012bTLx</v>
          </cell>
        </row>
        <row r="794">
          <cell r="A794" t="str">
            <v>Long Island University - Post</v>
          </cell>
          <cell r="B794" t="str">
            <v>BTM20349</v>
          </cell>
        </row>
        <row r="795">
          <cell r="A795" t="str">
            <v>Long Island University - School of Business</v>
          </cell>
          <cell r="B795" t="str">
            <v>0013s000012bTNe</v>
          </cell>
        </row>
        <row r="796">
          <cell r="A796" t="str">
            <v>Longwood University</v>
          </cell>
          <cell r="B796" t="str">
            <v>0013s000015Nien</v>
          </cell>
        </row>
        <row r="797">
          <cell r="A797" t="str">
            <v>Los Angeles City College</v>
          </cell>
          <cell r="B797" t="str">
            <v>0011I000014FxCi</v>
          </cell>
        </row>
        <row r="798">
          <cell r="A798" t="str">
            <v>Los Angeles Community College District</v>
          </cell>
          <cell r="B798" t="str">
            <v>0011I000014FxBn</v>
          </cell>
        </row>
        <row r="799">
          <cell r="A799" t="str">
            <v>Los Angeles Harbor College</v>
          </cell>
          <cell r="B799" t="str">
            <v>BTM20351</v>
          </cell>
        </row>
        <row r="800">
          <cell r="A800" t="str">
            <v>Los Angeles Pierce College</v>
          </cell>
          <cell r="B800" t="str">
            <v>0011I000014FxBQ</v>
          </cell>
        </row>
        <row r="801">
          <cell r="A801" t="str">
            <v>Los Angeles Trade Technical College</v>
          </cell>
          <cell r="B801" t="str">
            <v>0011I000014FxCg</v>
          </cell>
        </row>
        <row r="802">
          <cell r="A802" t="str">
            <v>Los Angeles Valley College</v>
          </cell>
          <cell r="B802" t="str">
            <v>0011I000014FxCh</v>
          </cell>
        </row>
        <row r="803">
          <cell r="A803" t="str">
            <v>Los Medanos College</v>
          </cell>
          <cell r="B803" t="str">
            <v>BTM20352</v>
          </cell>
        </row>
        <row r="804">
          <cell r="A804" t="str">
            <v>Louisiana State U Eunice</v>
          </cell>
          <cell r="B804" t="str">
            <v>BTM20353</v>
          </cell>
        </row>
        <row r="805">
          <cell r="A805" t="str">
            <v>Louisiana State University</v>
          </cell>
          <cell r="B805" t="str">
            <v>0013s000011LAzt</v>
          </cell>
        </row>
        <row r="806">
          <cell r="A806" t="str">
            <v>Louisiana Tech University</v>
          </cell>
          <cell r="B806" t="str">
            <v>0013s00000zQ8Nv</v>
          </cell>
        </row>
        <row r="807">
          <cell r="A807" t="str">
            <v>Loyola Marymount University</v>
          </cell>
          <cell r="B807" t="str">
            <v>0013s000011Lq8W</v>
          </cell>
        </row>
        <row r="808">
          <cell r="A808" t="str">
            <v>Loyola University</v>
          </cell>
          <cell r="B808" t="str">
            <v>0013s000018IFZa</v>
          </cell>
        </row>
        <row r="809">
          <cell r="A809" t="str">
            <v>Loyola University New Orleans</v>
          </cell>
          <cell r="B809" t="str">
            <v>0013s000011L1kr</v>
          </cell>
        </row>
        <row r="810">
          <cell r="A810" t="str">
            <v>Lycoming College</v>
          </cell>
          <cell r="B810" t="str">
            <v>0013s000013ZNwk</v>
          </cell>
        </row>
        <row r="811">
          <cell r="A811" t="str">
            <v>Lycoming University</v>
          </cell>
          <cell r="B811" t="str">
            <v>BTM20355</v>
          </cell>
        </row>
        <row r="812">
          <cell r="A812" t="str">
            <v>Macomb Community College</v>
          </cell>
          <cell r="B812" t="str">
            <v>0011I000014FxF0</v>
          </cell>
        </row>
        <row r="813">
          <cell r="A813" t="str">
            <v>Malcolm X College</v>
          </cell>
          <cell r="B813" t="str">
            <v>BTM20356</v>
          </cell>
        </row>
        <row r="814">
          <cell r="A814" t="str">
            <v>Malcolm X College CHW Program 2021</v>
          </cell>
          <cell r="B814" t="str">
            <v>0013s000016yIxu</v>
          </cell>
        </row>
        <row r="815">
          <cell r="A815" t="str">
            <v>Malcolm X College Dental Hygiene Program</v>
          </cell>
          <cell r="B815" t="str">
            <v>0013s000012Zldb</v>
          </cell>
        </row>
        <row r="816">
          <cell r="A816" t="str">
            <v>Manchester Community College</v>
          </cell>
          <cell r="B816" t="str">
            <v>0013s000011L2Dj</v>
          </cell>
        </row>
        <row r="817">
          <cell r="A817" t="str">
            <v>Mandl College Of Allied Health</v>
          </cell>
          <cell r="B817" t="str">
            <v>BTM20357</v>
          </cell>
        </row>
        <row r="818">
          <cell r="A818" t="str">
            <v>Marian University</v>
          </cell>
          <cell r="B818" t="str">
            <v>0013s000011LA1D</v>
          </cell>
        </row>
        <row r="819">
          <cell r="A819" t="str">
            <v>Maricopa Community College District</v>
          </cell>
          <cell r="B819" t="str">
            <v>0011I000014FxDf</v>
          </cell>
        </row>
        <row r="820">
          <cell r="A820" t="str">
            <v>Marquette Service Learning Program '21</v>
          </cell>
          <cell r="B820" t="str">
            <v>0013s000013pGue</v>
          </cell>
        </row>
        <row r="821">
          <cell r="A821" t="str">
            <v>Marymount Manhattan College</v>
          </cell>
          <cell r="B821" t="str">
            <v>0013s000012a3kF</v>
          </cell>
        </row>
        <row r="822">
          <cell r="A822" t="str">
            <v>Marywood University</v>
          </cell>
          <cell r="B822" t="str">
            <v>0013s00000zTjzL</v>
          </cell>
        </row>
        <row r="823">
          <cell r="A823" t="str">
            <v>Mass College Of Art And Design</v>
          </cell>
          <cell r="B823" t="str">
            <v>BTM20358</v>
          </cell>
        </row>
        <row r="824">
          <cell r="A824" t="str">
            <v>Mass Maritime Academy</v>
          </cell>
          <cell r="B824" t="str">
            <v>BTM20359</v>
          </cell>
        </row>
        <row r="825">
          <cell r="A825" t="str">
            <v>Massachusetts College of Pharmacy and Health Sciences</v>
          </cell>
          <cell r="B825" t="str">
            <v>0013s000011LA9M</v>
          </cell>
        </row>
        <row r="826">
          <cell r="A826" t="str">
            <v>Massachusetts Community Colleges</v>
          </cell>
          <cell r="B826" t="str">
            <v>0011I000014FxEl</v>
          </cell>
        </row>
        <row r="827">
          <cell r="A827" t="str">
            <v>Massachusetts Institute of Technology</v>
          </cell>
          <cell r="B827" t="str">
            <v>0011I000014FxEr</v>
          </cell>
        </row>
        <row r="828">
          <cell r="A828" t="str">
            <v>Massachusetts Maritime Academy</v>
          </cell>
          <cell r="B828" t="str">
            <v>0013s000011L3yh</v>
          </cell>
        </row>
        <row r="829">
          <cell r="A829" t="str">
            <v>Massasoit Community College</v>
          </cell>
          <cell r="B829" t="str">
            <v>0011I000014FxEs</v>
          </cell>
        </row>
        <row r="830">
          <cell r="A830" t="str">
            <v>Mayfield College</v>
          </cell>
          <cell r="B830" t="str">
            <v>0013s000011LBNH</v>
          </cell>
        </row>
        <row r="831">
          <cell r="A831" t="str">
            <v>McGovern School of Medicine</v>
          </cell>
          <cell r="B831" t="str">
            <v>0013s000016yMmy</v>
          </cell>
        </row>
        <row r="832">
          <cell r="A832" t="str">
            <v>McNeese State University</v>
          </cell>
          <cell r="B832" t="str">
            <v>0013s000016zYLQ</v>
          </cell>
        </row>
        <row r="833">
          <cell r="A833" t="str">
            <v>MCPHS</v>
          </cell>
          <cell r="B833" t="str">
            <v>0013s000012cz3Q</v>
          </cell>
        </row>
        <row r="834">
          <cell r="A834" t="str">
            <v>MCPHS University</v>
          </cell>
          <cell r="B834" t="str">
            <v>0011I000014FxEq</v>
          </cell>
        </row>
        <row r="835">
          <cell r="A835" t="str">
            <v>Mech Tech Bayamon</v>
          </cell>
          <cell r="B835" t="str">
            <v>BTM20360</v>
          </cell>
        </row>
        <row r="836">
          <cell r="A836" t="str">
            <v>Mech Tech Caguas</v>
          </cell>
          <cell r="B836" t="str">
            <v>BTM20361</v>
          </cell>
        </row>
        <row r="837">
          <cell r="A837" t="str">
            <v>Mech Tech Mayaguez</v>
          </cell>
          <cell r="B837" t="str">
            <v>BTM20362</v>
          </cell>
        </row>
        <row r="838">
          <cell r="A838" t="str">
            <v>Mech Tech Vega Baja</v>
          </cell>
          <cell r="B838" t="str">
            <v>BTM20363</v>
          </cell>
        </row>
        <row r="839">
          <cell r="A839" t="str">
            <v>Medgar Evers College</v>
          </cell>
          <cell r="B839" t="str">
            <v>0013s000011LioW</v>
          </cell>
        </row>
        <row r="840">
          <cell r="A840" t="str">
            <v>Medical University of South Carolina (MUSC)</v>
          </cell>
          <cell r="B840" t="str">
            <v>0013s000011LaJb</v>
          </cell>
        </row>
        <row r="841">
          <cell r="A841" t="str">
            <v>MedLinks</v>
          </cell>
          <cell r="B841" t="str">
            <v>0013s000013ZZ4V</v>
          </cell>
        </row>
        <row r="842">
          <cell r="A842" t="str">
            <v>Mercer University</v>
          </cell>
          <cell r="B842" t="str">
            <v>0013s000012bbDL</v>
          </cell>
        </row>
        <row r="843">
          <cell r="A843" t="str">
            <v>Mercy College - Dobbs Ferry</v>
          </cell>
          <cell r="B843" t="str">
            <v>BTM20365</v>
          </cell>
        </row>
        <row r="844">
          <cell r="A844" t="str">
            <v>Merrimack College</v>
          </cell>
          <cell r="B844" t="str">
            <v>0013s000011L5nf</v>
          </cell>
        </row>
        <row r="845">
          <cell r="A845" t="str">
            <v>Mesa Community College</v>
          </cell>
          <cell r="B845" t="str">
            <v>0013s000011LPwD</v>
          </cell>
        </row>
        <row r="846">
          <cell r="A846" t="str">
            <v>Metropolitan State University of Denver (MSU Denver)</v>
          </cell>
          <cell r="B846" t="str">
            <v>0013s000015NlbD</v>
          </cell>
        </row>
        <row r="847">
          <cell r="A847" t="str">
            <v>MGH Inst Of Health Professions</v>
          </cell>
          <cell r="B847" t="str">
            <v>BTM20366</v>
          </cell>
        </row>
        <row r="848">
          <cell r="A848" t="str">
            <v>MGH Institute of Health Professions</v>
          </cell>
          <cell r="B848" t="str">
            <v>0013s00000zQLHD</v>
          </cell>
        </row>
        <row r="849">
          <cell r="A849" t="str">
            <v>Miami Dade College</v>
          </cell>
          <cell r="B849" t="str">
            <v>0011I000014FxDt</v>
          </cell>
        </row>
        <row r="850">
          <cell r="A850" t="str">
            <v>Michigan State University</v>
          </cell>
          <cell r="B850" t="str">
            <v>0011I000014FxF2</v>
          </cell>
        </row>
        <row r="851">
          <cell r="A851" t="str">
            <v>Middlesex Community College</v>
          </cell>
          <cell r="B851" t="str">
            <v>0011I000014FxEt</v>
          </cell>
        </row>
        <row r="852">
          <cell r="A852" t="str">
            <v>Midland College</v>
          </cell>
          <cell r="B852" t="str">
            <v>0013s000011L9sv</v>
          </cell>
        </row>
        <row r="853">
          <cell r="A853" t="str">
            <v>Midwest Association for Filipino Americans</v>
          </cell>
          <cell r="B853" t="str">
            <v>0013s000013pCH7</v>
          </cell>
        </row>
        <row r="854">
          <cell r="A854" t="str">
            <v>Midwestern State University</v>
          </cell>
          <cell r="B854" t="str">
            <v>0013s000011L6xt</v>
          </cell>
        </row>
        <row r="855">
          <cell r="A855" t="str">
            <v>Midwestern University</v>
          </cell>
          <cell r="B855" t="str">
            <v>0013s0000170Ecl</v>
          </cell>
        </row>
        <row r="856">
          <cell r="A856" t="str">
            <v>Milan Institute</v>
          </cell>
          <cell r="B856" t="str">
            <v>BTM20367</v>
          </cell>
        </row>
        <row r="857">
          <cell r="A857" t="str">
            <v>Milan Institute - Merced</v>
          </cell>
          <cell r="B857" t="str">
            <v>BTM20368</v>
          </cell>
        </row>
        <row r="858">
          <cell r="A858" t="str">
            <v>Milan Institute - Visalia</v>
          </cell>
          <cell r="B858" t="str">
            <v>BTM20369</v>
          </cell>
        </row>
        <row r="859">
          <cell r="A859" t="str">
            <v>Mira Costa College</v>
          </cell>
          <cell r="B859" t="str">
            <v>BTM20370</v>
          </cell>
        </row>
        <row r="860">
          <cell r="A860" t="str">
            <v>Miracle Match 2022</v>
          </cell>
          <cell r="B860" t="str">
            <v>0013s000018Hj7K</v>
          </cell>
        </row>
        <row r="861">
          <cell r="A861" t="str">
            <v>MiraCosta College?</v>
          </cell>
          <cell r="B861" t="str">
            <v>BTM20371</v>
          </cell>
        </row>
        <row r="862">
          <cell r="A862" t="str">
            <v>Miramar College</v>
          </cell>
          <cell r="B862" t="str">
            <v>0013s000011Lq4Z</v>
          </cell>
        </row>
        <row r="863">
          <cell r="A863" t="str">
            <v>Mississippi State University</v>
          </cell>
          <cell r="B863" t="str">
            <v>0013s000015PeJX</v>
          </cell>
        </row>
        <row r="864">
          <cell r="A864" t="str">
            <v>Mississippi State University FY22</v>
          </cell>
          <cell r="B864" t="str">
            <v>0013s00001624Gw</v>
          </cell>
        </row>
        <row r="865">
          <cell r="A865" t="str">
            <v>Missouri Baptist University</v>
          </cell>
          <cell r="B865" t="str">
            <v>0013s000016zPE3</v>
          </cell>
        </row>
        <row r="866">
          <cell r="A866" t="str">
            <v>MIT</v>
          </cell>
          <cell r="B866" t="str">
            <v>BTM20373</v>
          </cell>
        </row>
        <row r="867">
          <cell r="A867" t="str">
            <v>MIT MedLinks</v>
          </cell>
          <cell r="B867" t="str">
            <v>0013s000013ZYw2</v>
          </cell>
        </row>
        <row r="868">
          <cell r="A868" t="str">
            <v>MIT MSA</v>
          </cell>
          <cell r="B868" t="str">
            <v>0013s000013ZYth</v>
          </cell>
        </row>
        <row r="869">
          <cell r="A869" t="str">
            <v>MIT SAAS</v>
          </cell>
          <cell r="B869" t="str">
            <v>0013s000013ZYnj</v>
          </cell>
        </row>
        <row r="870">
          <cell r="A870" t="str">
            <v>MIT Sloan MBA</v>
          </cell>
          <cell r="B870" t="str">
            <v>0013s000013ZYnk</v>
          </cell>
        </row>
        <row r="871">
          <cell r="A871" t="str">
            <v>Mitchell College</v>
          </cell>
          <cell r="B871" t="str">
            <v>0013s000011L5eJ</v>
          </cell>
        </row>
        <row r="872">
          <cell r="A872" t="str">
            <v>Modern Beauty Academy</v>
          </cell>
          <cell r="B872" t="str">
            <v>0013s000014i9eQ</v>
          </cell>
        </row>
        <row r="873">
          <cell r="A873" t="str">
            <v>Modesto Junior College</v>
          </cell>
          <cell r="B873" t="str">
            <v>0011I000014FxCj</v>
          </cell>
        </row>
        <row r="874">
          <cell r="A874" t="str">
            <v>Molloy College</v>
          </cell>
          <cell r="B874" t="str">
            <v>BTM20374</v>
          </cell>
        </row>
        <row r="875">
          <cell r="A875" t="str">
            <v>Monmouth County Career Center</v>
          </cell>
          <cell r="B875" t="str">
            <v>0013s000013ZNcR</v>
          </cell>
        </row>
        <row r="876">
          <cell r="A876" t="str">
            <v>Monmouth University</v>
          </cell>
          <cell r="B876" t="str">
            <v>0013s000013ZkEP</v>
          </cell>
        </row>
        <row r="877">
          <cell r="A877" t="str">
            <v>Monroe Community College</v>
          </cell>
          <cell r="B877" t="str">
            <v>0013s00000zTjy4</v>
          </cell>
        </row>
        <row r="878">
          <cell r="A878" t="str">
            <v>Monrovia Adult School</v>
          </cell>
          <cell r="B878" t="str">
            <v>BTM20375</v>
          </cell>
        </row>
        <row r="879">
          <cell r="A879" t="str">
            <v>Montana State Univ Billings</v>
          </cell>
          <cell r="B879" t="str">
            <v>BTM20376</v>
          </cell>
        </row>
        <row r="880">
          <cell r="A880" t="str">
            <v>Montana State University</v>
          </cell>
          <cell r="B880" t="str">
            <v>0013s000012bbDM</v>
          </cell>
        </row>
        <row r="881">
          <cell r="A881" t="str">
            <v>Montclair State University</v>
          </cell>
          <cell r="B881" t="str">
            <v>0013s000012bKX2</v>
          </cell>
        </row>
        <row r="882">
          <cell r="A882" t="str">
            <v>Montgomery College</v>
          </cell>
          <cell r="B882" t="str">
            <v>0011I000014FxDb</v>
          </cell>
        </row>
        <row r="883">
          <cell r="A883" t="str">
            <v>Moorpark College</v>
          </cell>
          <cell r="B883" t="str">
            <v>0013s000011L2qv</v>
          </cell>
        </row>
        <row r="884">
          <cell r="A884" t="str">
            <v>Moravian College</v>
          </cell>
          <cell r="B884" t="str">
            <v>BTM20377</v>
          </cell>
        </row>
        <row r="885">
          <cell r="A885" t="str">
            <v>Morgan State</v>
          </cell>
          <cell r="B885" t="str">
            <v>0013s000013ZMcK</v>
          </cell>
        </row>
        <row r="886">
          <cell r="A886" t="str">
            <v>Morgan State University</v>
          </cell>
          <cell r="B886" t="str">
            <v>0011I000014FxDc</v>
          </cell>
        </row>
        <row r="887">
          <cell r="A887" t="str">
            <v>Mountain View College</v>
          </cell>
          <cell r="B887" t="str">
            <v>0011I000014FxAh</v>
          </cell>
        </row>
        <row r="888">
          <cell r="A888" t="str">
            <v>MSU Lives</v>
          </cell>
          <cell r="B888" t="str">
            <v>0013s000015N11R</v>
          </cell>
        </row>
        <row r="889">
          <cell r="A889" t="str">
            <v>Mt Hood Community College</v>
          </cell>
          <cell r="B889" t="str">
            <v>0011I000014FxDC</v>
          </cell>
        </row>
        <row r="890">
          <cell r="A890" t="str">
            <v>Mt San Antonio College</v>
          </cell>
          <cell r="B890" t="str">
            <v>0011I000014FxCk</v>
          </cell>
        </row>
        <row r="891">
          <cell r="A891" t="str">
            <v>Mt. San Antonio College</v>
          </cell>
          <cell r="B891" t="str">
            <v>0013s000016zupK</v>
          </cell>
        </row>
        <row r="892">
          <cell r="A892" t="str">
            <v>MU Advanced Selling with Alex Milovic</v>
          </cell>
          <cell r="B892" t="str">
            <v>0013s000013noBo</v>
          </cell>
        </row>
        <row r="893">
          <cell r="A893" t="str">
            <v>Muhlenberg College</v>
          </cell>
          <cell r="B893" t="str">
            <v>0013s000011LQzK</v>
          </cell>
        </row>
        <row r="894">
          <cell r="A894" t="str">
            <v>Muslin Students Association</v>
          </cell>
          <cell r="B894" t="str">
            <v>0013s000013ZZ1q</v>
          </cell>
        </row>
        <row r="895">
          <cell r="A895" t="str">
            <v>Nashua Community College</v>
          </cell>
          <cell r="B895" t="str">
            <v>0013s000011L3z0</v>
          </cell>
        </row>
        <row r="896">
          <cell r="A896" t="str">
            <v>Nassau Community College</v>
          </cell>
          <cell r="B896" t="str">
            <v>0011I000014FxAG</v>
          </cell>
        </row>
        <row r="897">
          <cell r="A897" t="str">
            <v>National Career College</v>
          </cell>
          <cell r="B897" t="str">
            <v>BTM20381</v>
          </cell>
        </row>
        <row r="898">
          <cell r="A898" t="str">
            <v>National Marketing Default Account</v>
          </cell>
          <cell r="B898" t="str">
            <v>0013s000011JzBQ</v>
          </cell>
        </row>
        <row r="899">
          <cell r="A899" t="str">
            <v>National Polytechnic College</v>
          </cell>
          <cell r="B899" t="str">
            <v>BTM20382</v>
          </cell>
        </row>
        <row r="900">
          <cell r="A900" t="str">
            <v>National University</v>
          </cell>
          <cell r="B900" t="str">
            <v>0013s000015Op4X</v>
          </cell>
        </row>
        <row r="901">
          <cell r="A901" t="str">
            <v>National University?</v>
          </cell>
          <cell r="B901" t="str">
            <v>BTM20383</v>
          </cell>
        </row>
        <row r="902">
          <cell r="A902" t="str">
            <v>Naugatuck Valley Community College</v>
          </cell>
          <cell r="B902" t="str">
            <v>0013s000011L2Xa</v>
          </cell>
        </row>
        <row r="903">
          <cell r="A903" t="str">
            <v>Netter Som</v>
          </cell>
          <cell r="B903" t="str">
            <v>0013s000013oVOH</v>
          </cell>
        </row>
        <row r="904">
          <cell r="A904" t="str">
            <v>Neumann University</v>
          </cell>
          <cell r="B904" t="str">
            <v>0013s000018HAPd</v>
          </cell>
        </row>
        <row r="905">
          <cell r="A905" t="str">
            <v>New Age Training</v>
          </cell>
          <cell r="B905" t="str">
            <v>0013s000011LEnl</v>
          </cell>
        </row>
        <row r="906">
          <cell r="A906" t="str">
            <v>New Barron's Brewing</v>
          </cell>
          <cell r="B906" t="str">
            <v>0013s000014h9CI</v>
          </cell>
        </row>
        <row r="907">
          <cell r="A907" t="str">
            <v>New England College</v>
          </cell>
          <cell r="B907" t="str">
            <v>0013s000011L5oJ</v>
          </cell>
        </row>
        <row r="908">
          <cell r="A908" t="str">
            <v>New England Institute of Technology</v>
          </cell>
          <cell r="B908" t="str">
            <v>0013s000011L3vn</v>
          </cell>
        </row>
        <row r="909">
          <cell r="A909" t="str">
            <v>New Jersey City Univeristy</v>
          </cell>
          <cell r="B909" t="str">
            <v>0013s000014g64F</v>
          </cell>
        </row>
        <row r="910">
          <cell r="A910" t="str">
            <v>New Jersey City University</v>
          </cell>
          <cell r="B910" t="str">
            <v>BTM20384</v>
          </cell>
        </row>
        <row r="911">
          <cell r="A911" t="str">
            <v>New Jersey Institute Of Tech</v>
          </cell>
          <cell r="B911" t="str">
            <v>BTM20385</v>
          </cell>
        </row>
        <row r="912">
          <cell r="A912" t="str">
            <v>New Jersey Institute of Technology (NJIT)</v>
          </cell>
          <cell r="B912" t="str">
            <v>0013s00000zTZuA</v>
          </cell>
        </row>
        <row r="913">
          <cell r="A913" t="str">
            <v>New Mexico State University</v>
          </cell>
          <cell r="B913" t="str">
            <v>0013s000013Z3ve</v>
          </cell>
        </row>
        <row r="914">
          <cell r="A914" t="str">
            <v>New York City College Of Technology</v>
          </cell>
          <cell r="B914" t="str">
            <v>0013s000011LYTR</v>
          </cell>
        </row>
        <row r="915">
          <cell r="A915" t="str">
            <v>New York City Summer Youth Employment Program</v>
          </cell>
          <cell r="B915" t="str">
            <v>0013s0000161g1H</v>
          </cell>
        </row>
        <row r="916">
          <cell r="A916" t="str">
            <v>New York Institute of Technology</v>
          </cell>
          <cell r="B916" t="str">
            <v>0013s00000zTZSm</v>
          </cell>
        </row>
        <row r="917">
          <cell r="A917" t="str">
            <v>New York Medical College</v>
          </cell>
          <cell r="B917" t="str">
            <v>0013s000012bG1I</v>
          </cell>
        </row>
        <row r="918">
          <cell r="A918" t="str">
            <v>New York University</v>
          </cell>
          <cell r="B918" t="str">
            <v>0011I000014FxD5</v>
          </cell>
        </row>
        <row r="919">
          <cell r="A919" t="str">
            <v>NHTI - Concord's Community College</v>
          </cell>
          <cell r="B919" t="str">
            <v>0013s000011L2UQ</v>
          </cell>
        </row>
        <row r="920">
          <cell r="A920" t="str">
            <v>Nicholls State University</v>
          </cell>
          <cell r="B920" t="str">
            <v>0013s000018HFQO</v>
          </cell>
        </row>
        <row r="921">
          <cell r="A921" t="str">
            <v>NJ Institute Of Technology</v>
          </cell>
          <cell r="B921" t="str">
            <v>BTM20386</v>
          </cell>
        </row>
        <row r="922">
          <cell r="A922" t="str">
            <v>Non-strategic schools</v>
          </cell>
          <cell r="B922" t="str">
            <v>0013s000013nnrK</v>
          </cell>
        </row>
        <row r="923">
          <cell r="A923" t="str">
            <v>Norfolk State University</v>
          </cell>
          <cell r="B923" t="str">
            <v>0011I000014FxCF</v>
          </cell>
        </row>
        <row r="924">
          <cell r="A924" t="str">
            <v>North Carolina Community College System</v>
          </cell>
          <cell r="B924" t="str">
            <v>0011I000014FxBv</v>
          </cell>
        </row>
        <row r="925">
          <cell r="A925" t="str">
            <v>North Carolina State University</v>
          </cell>
          <cell r="B925" t="str">
            <v>0013s000015NP4y</v>
          </cell>
        </row>
        <row r="926">
          <cell r="A926" t="str">
            <v>North Dakota State University</v>
          </cell>
          <cell r="B926" t="str">
            <v>BTM20390</v>
          </cell>
        </row>
        <row r="927">
          <cell r="A927" t="str">
            <v>North Lake College</v>
          </cell>
          <cell r="B927" t="str">
            <v>BTM20391</v>
          </cell>
        </row>
        <row r="928">
          <cell r="A928" t="str">
            <v>North Park University</v>
          </cell>
          <cell r="B928" t="str">
            <v>0013s000016z7vW</v>
          </cell>
        </row>
        <row r="929">
          <cell r="A929" t="str">
            <v>North West College</v>
          </cell>
          <cell r="B929" t="str">
            <v>0013s000011L3Pv</v>
          </cell>
        </row>
        <row r="930">
          <cell r="A930" t="str">
            <v>Northampton Community College</v>
          </cell>
          <cell r="B930" t="str">
            <v>0013s000016zRKm</v>
          </cell>
        </row>
        <row r="931">
          <cell r="A931" t="str">
            <v>Northeastern Illinois Universi</v>
          </cell>
          <cell r="B931" t="str">
            <v>BTM20392</v>
          </cell>
        </row>
        <row r="932">
          <cell r="A932" t="str">
            <v>Northeastern University</v>
          </cell>
          <cell r="B932" t="str">
            <v>0011I000014FxEu</v>
          </cell>
        </row>
        <row r="933">
          <cell r="A933" t="str">
            <v>Northern Arizona University</v>
          </cell>
          <cell r="B933" t="str">
            <v>0011I000014FxAR</v>
          </cell>
        </row>
        <row r="934">
          <cell r="A934" t="str">
            <v>Northern Illinois University</v>
          </cell>
          <cell r="B934" t="str">
            <v>0013s000012bsKH</v>
          </cell>
        </row>
        <row r="935">
          <cell r="A935" t="str">
            <v>Northern Maine Community College</v>
          </cell>
          <cell r="B935" t="str">
            <v>0013s000011L3zz</v>
          </cell>
        </row>
        <row r="936">
          <cell r="A936" t="str">
            <v>Northern Virginia CC</v>
          </cell>
          <cell r="B936" t="str">
            <v>BTM20393</v>
          </cell>
        </row>
        <row r="937">
          <cell r="A937" t="str">
            <v>Northern Virginia Community College</v>
          </cell>
          <cell r="B937" t="str">
            <v>0011I000014FxCG</v>
          </cell>
        </row>
        <row r="938">
          <cell r="A938" t="str">
            <v>North-West College - Anaheim</v>
          </cell>
          <cell r="B938" t="str">
            <v>BTM20394</v>
          </cell>
        </row>
        <row r="939">
          <cell r="A939" t="str">
            <v>North-West College - Riverside</v>
          </cell>
          <cell r="B939" t="str">
            <v>BTM20395</v>
          </cell>
        </row>
        <row r="940">
          <cell r="A940" t="str">
            <v>Northwest Vista College</v>
          </cell>
          <cell r="B940" t="str">
            <v>0011I000014FxAH</v>
          </cell>
        </row>
        <row r="941">
          <cell r="A941" t="str">
            <v>Northwestern State University</v>
          </cell>
          <cell r="B941" t="str">
            <v>0013s00000zRYRZ</v>
          </cell>
        </row>
        <row r="942">
          <cell r="A942" t="str">
            <v>Northwestern State University FY22</v>
          </cell>
          <cell r="B942" t="str">
            <v>0013s000015Mpi1</v>
          </cell>
        </row>
        <row r="943">
          <cell r="A943" t="str">
            <v>Northwestern State University- Shreveport FY22</v>
          </cell>
          <cell r="B943" t="str">
            <v>0013s000015Mpfu</v>
          </cell>
        </row>
        <row r="944">
          <cell r="A944" t="str">
            <v>Northwestern University</v>
          </cell>
          <cell r="B944" t="str">
            <v>0011I000014FxEW</v>
          </cell>
        </row>
        <row r="945">
          <cell r="A945" t="str">
            <v>Northwestern University Feinberg School of Medicine</v>
          </cell>
          <cell r="B945" t="str">
            <v>0013s000012dQa4</v>
          </cell>
        </row>
        <row r="946">
          <cell r="A946" t="str">
            <v>Nova Southeastern University</v>
          </cell>
          <cell r="B946" t="str">
            <v>0013s0000170Kva</v>
          </cell>
        </row>
        <row r="947">
          <cell r="A947" t="str">
            <v>Novateur Education</v>
          </cell>
          <cell r="B947" t="str">
            <v>0011I000014FxDj</v>
          </cell>
        </row>
        <row r="948">
          <cell r="A948" t="str">
            <v>NSCC Boys Scouts of America</v>
          </cell>
          <cell r="B948" t="str">
            <v>0013s000012dBAY</v>
          </cell>
        </row>
        <row r="949">
          <cell r="A949" t="str">
            <v>Nu Alpha Kappa</v>
          </cell>
          <cell r="B949" t="str">
            <v>0013s000014hmOa</v>
          </cell>
        </row>
        <row r="950">
          <cell r="A950" t="str">
            <v>NUC Banca Arecibo</v>
          </cell>
          <cell r="B950" t="str">
            <v>BTM20396</v>
          </cell>
        </row>
        <row r="951">
          <cell r="A951" t="str">
            <v>NY Institute Of Technology</v>
          </cell>
          <cell r="B951" t="str">
            <v>BTM20397</v>
          </cell>
        </row>
        <row r="952">
          <cell r="A952" t="str">
            <v>NY Police Academy</v>
          </cell>
          <cell r="B952" t="str">
            <v>BTM20398</v>
          </cell>
        </row>
        <row r="953">
          <cell r="A953" t="str">
            <v>NYIT - College of Osteopathic Medicine</v>
          </cell>
          <cell r="B953" t="str">
            <v>0013s000012bTMb</v>
          </cell>
        </row>
        <row r="954">
          <cell r="A954" t="str">
            <v>Oakland Community College</v>
          </cell>
          <cell r="B954" t="str">
            <v>0011I000014FxAy</v>
          </cell>
        </row>
        <row r="955">
          <cell r="A955" t="str">
            <v>Oakland University</v>
          </cell>
          <cell r="B955" t="str">
            <v>0013s00000zTqzs</v>
          </cell>
        </row>
        <row r="956">
          <cell r="A956" t="str">
            <v>Oakland University William Beaumont Medical School</v>
          </cell>
          <cell r="B956" t="str">
            <v>0013s000016yROD</v>
          </cell>
        </row>
        <row r="957">
          <cell r="A957" t="str">
            <v>Oakton Community College</v>
          </cell>
          <cell r="B957" t="str">
            <v>0011I000014FxEX</v>
          </cell>
        </row>
        <row r="958">
          <cell r="A958" t="str">
            <v>Odessa College</v>
          </cell>
          <cell r="B958" t="str">
            <v>0013s000011L9t5</v>
          </cell>
        </row>
        <row r="959">
          <cell r="A959" t="str">
            <v>Ohlone College</v>
          </cell>
          <cell r="B959" t="str">
            <v>0011I000014FxC4</v>
          </cell>
        </row>
        <row r="960">
          <cell r="A960" t="str">
            <v>OHSU Med School</v>
          </cell>
          <cell r="B960" t="str">
            <v>BTM20400</v>
          </cell>
        </row>
        <row r="961">
          <cell r="A961" t="str">
            <v>Oklahoma State Dept of Health</v>
          </cell>
          <cell r="B961" t="str">
            <v>0013s000011L6yb</v>
          </cell>
        </row>
        <row r="962">
          <cell r="A962" t="str">
            <v>Oklahoma State University</v>
          </cell>
          <cell r="B962" t="str">
            <v>0013s000011L711</v>
          </cell>
        </row>
        <row r="963">
          <cell r="A963" t="str">
            <v>Old Dominion University</v>
          </cell>
          <cell r="B963" t="str">
            <v>0011I000014FxCH</v>
          </cell>
        </row>
        <row r="964">
          <cell r="A964" t="str">
            <v>Olive Harvey College</v>
          </cell>
          <cell r="B964" t="str">
            <v>BTM20401</v>
          </cell>
        </row>
        <row r="965">
          <cell r="A965" t="str">
            <v>Olive-Harvey College</v>
          </cell>
          <cell r="B965" t="str">
            <v>0013s000013oDA4</v>
          </cell>
        </row>
        <row r="966">
          <cell r="A966" t="str">
            <v>Orange Coast College</v>
          </cell>
          <cell r="B966" t="str">
            <v>0011I000014FxC5</v>
          </cell>
        </row>
        <row r="967">
          <cell r="A967" t="str">
            <v>Oregon Health and Science U</v>
          </cell>
          <cell r="B967" t="str">
            <v>0013s00000zUFyX</v>
          </cell>
        </row>
        <row r="968">
          <cell r="A968" t="str">
            <v>Oregon Institute of Technology</v>
          </cell>
          <cell r="B968" t="str">
            <v>0013s00000zUKVa</v>
          </cell>
        </row>
        <row r="969">
          <cell r="A969" t="str">
            <v>Oregon State University</v>
          </cell>
          <cell r="B969" t="str">
            <v>0011I000014FxDD</v>
          </cell>
        </row>
        <row r="970">
          <cell r="A970" t="str">
            <v>Oschner LSU- Shreveport FY22</v>
          </cell>
          <cell r="B970" t="str">
            <v>0013s000016yhDZ</v>
          </cell>
        </row>
        <row r="971">
          <cell r="A971" t="str">
            <v>Ouachita Baptist University</v>
          </cell>
          <cell r="B971" t="str">
            <v>0013s000014fvj8</v>
          </cell>
        </row>
        <row r="972">
          <cell r="A972" t="str">
            <v>Pace University</v>
          </cell>
          <cell r="B972" t="str">
            <v>0013s000011L8HW</v>
          </cell>
        </row>
        <row r="973">
          <cell r="A973" t="str">
            <v>Palm Beach State College</v>
          </cell>
          <cell r="B973" t="str">
            <v>0013s000013a5og</v>
          </cell>
        </row>
        <row r="974">
          <cell r="A974" t="str">
            <v>Palo Alto College</v>
          </cell>
          <cell r="B974" t="str">
            <v>0011I000014FxAA</v>
          </cell>
        </row>
        <row r="975">
          <cell r="A975" t="str">
            <v>Palomar College</v>
          </cell>
          <cell r="B975" t="str">
            <v>0011I000014FxEJ</v>
          </cell>
        </row>
        <row r="976">
          <cell r="A976" t="str">
            <v>Panola College</v>
          </cell>
          <cell r="B976" t="str">
            <v>BTM20402</v>
          </cell>
        </row>
        <row r="977">
          <cell r="A977" t="str">
            <v>Pasadena City College</v>
          </cell>
          <cell r="B977" t="str">
            <v>0011I000014FxCl</v>
          </cell>
        </row>
        <row r="978">
          <cell r="A978" t="str">
            <v>Pasco-Hernando State College</v>
          </cell>
          <cell r="B978" t="str">
            <v>0013s00000zUKZ9</v>
          </cell>
        </row>
        <row r="979">
          <cell r="A979" t="str">
            <v>Passaic Com College</v>
          </cell>
          <cell r="B979" t="str">
            <v>BTM20403</v>
          </cell>
        </row>
        <row r="980">
          <cell r="A980" t="str">
            <v>Passaic Community College</v>
          </cell>
          <cell r="B980" t="str">
            <v>BTM20404</v>
          </cell>
        </row>
        <row r="981">
          <cell r="A981" t="str">
            <v>Pastor Arvery Bush</v>
          </cell>
          <cell r="B981" t="str">
            <v>0013s000013Z9FZ</v>
          </cell>
        </row>
        <row r="982">
          <cell r="A982" t="str">
            <v>Paul Mitchell - Temecula</v>
          </cell>
          <cell r="B982" t="str">
            <v>0013s000011L56L</v>
          </cell>
        </row>
        <row r="983">
          <cell r="A983" t="str">
            <v>Paul Mitchell Costa Mesa</v>
          </cell>
          <cell r="B983" t="str">
            <v>BTM20405</v>
          </cell>
        </row>
        <row r="984">
          <cell r="A984" t="str">
            <v>Paul Mitchell School - Miami</v>
          </cell>
          <cell r="B984" t="str">
            <v>0013s000011L2n8</v>
          </cell>
        </row>
        <row r="985">
          <cell r="A985" t="str">
            <v>Paul Mitchell School-San Antonio</v>
          </cell>
          <cell r="B985" t="str">
            <v>0013s000018Hbh1</v>
          </cell>
        </row>
        <row r="986">
          <cell r="A986" t="str">
            <v>Paul Mitchell Temecula</v>
          </cell>
          <cell r="B986" t="str">
            <v>BTM20406</v>
          </cell>
        </row>
        <row r="987">
          <cell r="A987" t="str">
            <v>Paul Mitchell The School - Bradley</v>
          </cell>
          <cell r="B987" t="str">
            <v>0013s000012aW7r</v>
          </cell>
        </row>
        <row r="988">
          <cell r="A988" t="str">
            <v>Paul Mitchell The School - Chicago</v>
          </cell>
          <cell r="B988" t="str">
            <v>0013s000011LN1g</v>
          </cell>
        </row>
        <row r="989">
          <cell r="A989" t="str">
            <v>Paul Mitchell The School - Lombard</v>
          </cell>
          <cell r="B989" t="str">
            <v>0013s000012ZyTu</v>
          </cell>
        </row>
        <row r="990">
          <cell r="A990" t="str">
            <v>Paul Mitchell The School - Merrillville</v>
          </cell>
          <cell r="B990" t="str">
            <v>0013s000012aWDp</v>
          </cell>
        </row>
        <row r="991">
          <cell r="A991" t="str">
            <v>Paul Mitchell The School Dallas</v>
          </cell>
          <cell r="B991" t="str">
            <v>0013s000014i9gq</v>
          </cell>
        </row>
        <row r="992">
          <cell r="A992" t="str">
            <v>Paul Quinn College</v>
          </cell>
          <cell r="B992" t="str">
            <v>0013s000011L5kM</v>
          </cell>
        </row>
        <row r="993">
          <cell r="A993" t="str">
            <v>PCI Health Training Center</v>
          </cell>
          <cell r="B993" t="str">
            <v>0013s000014i17h</v>
          </cell>
        </row>
        <row r="994">
          <cell r="A994" t="str">
            <v>Pediatrics Club</v>
          </cell>
          <cell r="B994" t="str">
            <v>0013s000012bNDK</v>
          </cell>
        </row>
        <row r="995">
          <cell r="A995" t="str">
            <v>Penn State</v>
          </cell>
          <cell r="B995" t="str">
            <v>0013s000015N5e3</v>
          </cell>
        </row>
        <row r="996">
          <cell r="A996" t="str">
            <v>Penn State- Abington</v>
          </cell>
          <cell r="B996" t="str">
            <v>BTM20407</v>
          </cell>
        </row>
        <row r="997">
          <cell r="A997" t="str">
            <v>Penn State Behrend</v>
          </cell>
          <cell r="B997" t="str">
            <v>0013s000016zEZK</v>
          </cell>
        </row>
        <row r="998">
          <cell r="A998" t="str">
            <v>Penn State University</v>
          </cell>
          <cell r="B998" t="str">
            <v>0013s000011L6hG</v>
          </cell>
        </row>
        <row r="999">
          <cell r="A999" t="str">
            <v>Pennco Tech</v>
          </cell>
          <cell r="B999" t="str">
            <v>BTM20408</v>
          </cell>
        </row>
        <row r="1000">
          <cell r="A1000" t="str">
            <v>Pennsylvania State System of Higher Education</v>
          </cell>
          <cell r="B1000" t="str">
            <v>0011I000014FxE8</v>
          </cell>
        </row>
        <row r="1001">
          <cell r="A1001" t="str">
            <v>Pepperdine University</v>
          </cell>
          <cell r="B1001" t="str">
            <v>0013s000018IhgI</v>
          </cell>
        </row>
        <row r="1002">
          <cell r="A1002" t="str">
            <v>Phi Delta Chi Professional Pharmacy Fraternity</v>
          </cell>
          <cell r="B1002" t="str">
            <v>0013s000016zJpp</v>
          </cell>
        </row>
        <row r="1003">
          <cell r="A1003" t="str">
            <v>Phoenix College</v>
          </cell>
          <cell r="B1003" t="str">
            <v>0011I000014FxAS</v>
          </cell>
        </row>
        <row r="1004">
          <cell r="A1004" t="str">
            <v>Pima Community College</v>
          </cell>
          <cell r="B1004" t="str">
            <v>0011I000014FxAT</v>
          </cell>
        </row>
        <row r="1005">
          <cell r="A1005" t="str">
            <v>Pine Hills School District</v>
          </cell>
          <cell r="B1005" t="str">
            <v>0013s000014i0Yw</v>
          </cell>
        </row>
        <row r="1006">
          <cell r="A1006" t="str">
            <v>Pittsburgh State University</v>
          </cell>
          <cell r="B1006" t="str">
            <v>0013s000012ZmbW</v>
          </cell>
        </row>
        <row r="1007">
          <cell r="A1007" t="str">
            <v>Platt College</v>
          </cell>
          <cell r="B1007" t="str">
            <v>BTM20410</v>
          </cell>
        </row>
        <row r="1008">
          <cell r="A1008" t="str">
            <v>Plattsburgh State College</v>
          </cell>
          <cell r="B1008" t="str">
            <v>BTM20411</v>
          </cell>
        </row>
        <row r="1009">
          <cell r="A1009" t="str">
            <v>PLL East Colleges</v>
          </cell>
          <cell r="B1009" t="str">
            <v>0013s000013pFEr</v>
          </cell>
        </row>
        <row r="1010">
          <cell r="A1010" t="str">
            <v>Plymouth State University</v>
          </cell>
          <cell r="B1010" t="str">
            <v>0013s000011L5oY</v>
          </cell>
        </row>
        <row r="1011">
          <cell r="A1011" t="str">
            <v>Porter and Chester</v>
          </cell>
          <cell r="B1011" t="str">
            <v>0013s000014hD1i</v>
          </cell>
        </row>
        <row r="1012">
          <cell r="A1012" t="str">
            <v>Portland Community College</v>
          </cell>
          <cell r="B1012" t="str">
            <v>0011I000014FxDT</v>
          </cell>
        </row>
        <row r="1013">
          <cell r="A1013" t="str">
            <v>Portland State University</v>
          </cell>
          <cell r="B1013" t="str">
            <v>0011I000014FxDU</v>
          </cell>
        </row>
        <row r="1014">
          <cell r="A1014" t="str">
            <v>Prairie State College</v>
          </cell>
          <cell r="B1014" t="str">
            <v>0011I000014FxEY</v>
          </cell>
        </row>
        <row r="1015">
          <cell r="A1015" t="str">
            <v>Prairie View A &amp; M University</v>
          </cell>
          <cell r="B1015" t="str">
            <v>0011I000014FxAk</v>
          </cell>
        </row>
        <row r="1016">
          <cell r="A1016" t="str">
            <v>Pre-Nursing</v>
          </cell>
          <cell r="B1016" t="str">
            <v>0013s000013pI8r</v>
          </cell>
        </row>
        <row r="1017">
          <cell r="A1017" t="str">
            <v>Preston Ridge College</v>
          </cell>
          <cell r="B1017" t="str">
            <v>BTM20412</v>
          </cell>
        </row>
        <row r="1018">
          <cell r="A1018" t="str">
            <v>Prince George's Community College</v>
          </cell>
          <cell r="B1018" t="str">
            <v>0011I000014FxDd</v>
          </cell>
        </row>
        <row r="1019">
          <cell r="A1019" t="str">
            <v>ProsperCommunity</v>
          </cell>
          <cell r="B1019" t="str">
            <v>0013s0000170An4</v>
          </cell>
        </row>
        <row r="1020">
          <cell r="A1020" t="str">
            <v>Providence College</v>
          </cell>
          <cell r="B1020" t="str">
            <v>0013s000011L3xn</v>
          </cell>
        </row>
        <row r="1021">
          <cell r="A1021" t="str">
            <v>PTK Chapters In New England</v>
          </cell>
          <cell r="B1021" t="str">
            <v>BTM20413</v>
          </cell>
        </row>
        <row r="1022">
          <cell r="A1022" t="str">
            <v>Purdue University</v>
          </cell>
          <cell r="B1022" t="str">
            <v>0013s000011LA0F</v>
          </cell>
        </row>
        <row r="1023">
          <cell r="A1023" t="str">
            <v>Purdue University Caduceus Club</v>
          </cell>
          <cell r="B1023" t="str">
            <v>0013s000014hyFf</v>
          </cell>
        </row>
        <row r="1024">
          <cell r="A1024" t="str">
            <v>Purdue University Lambda Phi Epsilon Drive</v>
          </cell>
          <cell r="B1024" t="str">
            <v>0013s000016yduA</v>
          </cell>
        </row>
        <row r="1025">
          <cell r="A1025" t="str">
            <v>Quinnipiac University</v>
          </cell>
          <cell r="B1025" t="str">
            <v>0013s000012a69D</v>
          </cell>
        </row>
        <row r="1026">
          <cell r="A1026" t="str">
            <v>Radford University</v>
          </cell>
          <cell r="B1026" t="str">
            <v>0013s000011JJuV</v>
          </cell>
        </row>
        <row r="1027">
          <cell r="A1027" t="str">
            <v>Raisered</v>
          </cell>
          <cell r="B1027" t="str">
            <v>0013s000012atcU</v>
          </cell>
        </row>
        <row r="1028">
          <cell r="A1028" t="str">
            <v>Ramapo University</v>
          </cell>
          <cell r="B1028" t="str">
            <v>0013s000012amw3</v>
          </cell>
        </row>
        <row r="1029">
          <cell r="A1029" t="str">
            <v>Randolph-Macon College</v>
          </cell>
          <cell r="B1029" t="str">
            <v>0013s000016yI6g</v>
          </cell>
        </row>
        <row r="1030">
          <cell r="A1030" t="str">
            <v>Recinto de Ciencias Medicas UPR</v>
          </cell>
          <cell r="B1030" t="str">
            <v>0013s000016yXvz</v>
          </cell>
        </row>
        <row r="1031">
          <cell r="A1031" t="str">
            <v>Remington College Ft Worth</v>
          </cell>
          <cell r="B1031" t="str">
            <v>BTM20414</v>
          </cell>
        </row>
        <row r="1032">
          <cell r="A1032" t="str">
            <v>Remington College-Fort Worth</v>
          </cell>
          <cell r="B1032" t="str">
            <v>BTM20415</v>
          </cell>
        </row>
        <row r="1033">
          <cell r="A1033" t="str">
            <v>Rensselaer Polytechnic Inst</v>
          </cell>
          <cell r="B1033" t="str">
            <v>BTM20416</v>
          </cell>
        </row>
        <row r="1034">
          <cell r="A1034" t="str">
            <v>Rensselaer Polytechnic Institute</v>
          </cell>
          <cell r="B1034" t="str">
            <v>0013s00000zTjy5</v>
          </cell>
        </row>
        <row r="1035">
          <cell r="A1035" t="str">
            <v>Resurrection University</v>
          </cell>
          <cell r="B1035" t="str">
            <v>BTM20417</v>
          </cell>
        </row>
        <row r="1036">
          <cell r="A1036" t="str">
            <v>Rhode Island College</v>
          </cell>
          <cell r="B1036" t="str">
            <v>0013s000011L3vr</v>
          </cell>
        </row>
        <row r="1037">
          <cell r="A1037" t="str">
            <v>Rhode Island School of Design</v>
          </cell>
          <cell r="B1037" t="str">
            <v>0013s000011L3xx</v>
          </cell>
        </row>
        <row r="1038">
          <cell r="A1038" t="str">
            <v>Richard J. Daley College</v>
          </cell>
          <cell r="B1038" t="str">
            <v>BTM20418</v>
          </cell>
        </row>
        <row r="1039">
          <cell r="A1039" t="str">
            <v>Richland College</v>
          </cell>
          <cell r="B1039" t="str">
            <v>0011I000014FxAl</v>
          </cell>
        </row>
        <row r="1040">
          <cell r="A1040" t="str">
            <v>Rio Hondo College</v>
          </cell>
          <cell r="B1040" t="str">
            <v>0011I000014FxCm</v>
          </cell>
        </row>
        <row r="1041">
          <cell r="A1041" t="str">
            <v>Rio Salado College</v>
          </cell>
          <cell r="B1041" t="str">
            <v>0011I000014FxAU</v>
          </cell>
        </row>
        <row r="1042">
          <cell r="A1042" t="str">
            <v>Rivier University</v>
          </cell>
          <cell r="B1042" t="str">
            <v>0013s000011L3zV</v>
          </cell>
        </row>
        <row r="1043">
          <cell r="A1043" t="str">
            <v>Robert Morris University</v>
          </cell>
          <cell r="B1043" t="str">
            <v>BTM20419</v>
          </cell>
        </row>
        <row r="1044">
          <cell r="A1044" t="str">
            <v>Robert Wood Johnson Medical School (RWJMS)</v>
          </cell>
          <cell r="B1044" t="str">
            <v>0013s000011L2NK</v>
          </cell>
        </row>
        <row r="1045">
          <cell r="A1045" t="str">
            <v>Rockefeller University</v>
          </cell>
          <cell r="B1045" t="str">
            <v>0013s000012atbi</v>
          </cell>
        </row>
        <row r="1046">
          <cell r="A1046" t="str">
            <v>Rockland Community College</v>
          </cell>
          <cell r="B1046" t="str">
            <v>0013s000013ZhSX</v>
          </cell>
        </row>
        <row r="1047">
          <cell r="A1047" t="str">
            <v>Rocky Vista University College of Osteopathic Medicine (RVU)</v>
          </cell>
          <cell r="B1047" t="str">
            <v>0013s000015Nlam</v>
          </cell>
        </row>
        <row r="1048">
          <cell r="A1048" t="str">
            <v>Roger Williams University</v>
          </cell>
          <cell r="B1048" t="str">
            <v>0013s000011L3xo</v>
          </cell>
        </row>
        <row r="1049">
          <cell r="A1049" t="str">
            <v>Roger Williams University School of Law</v>
          </cell>
          <cell r="B1049" t="str">
            <v>0013s000011L3xp</v>
          </cell>
        </row>
        <row r="1050">
          <cell r="A1050" t="str">
            <v>Roosevelt University</v>
          </cell>
          <cell r="B1050" t="str">
            <v>0013s000013nRKG</v>
          </cell>
        </row>
        <row r="1051">
          <cell r="A1051" t="str">
            <v>Rosalind Franklin University</v>
          </cell>
          <cell r="B1051" t="str">
            <v>0013s000011LWBk</v>
          </cell>
        </row>
        <row r="1052">
          <cell r="A1052" t="str">
            <v>Ross Medical Education Center</v>
          </cell>
          <cell r="B1052" t="str">
            <v>BTM20420</v>
          </cell>
        </row>
        <row r="1053">
          <cell r="A1053" t="str">
            <v>Ross Medicals in Michigan</v>
          </cell>
          <cell r="B1053" t="str">
            <v>0013s000013p23O</v>
          </cell>
        </row>
        <row r="1054">
          <cell r="A1054" t="str">
            <v>Rotaract</v>
          </cell>
          <cell r="B1054" t="str">
            <v>0013s000011Ky5J</v>
          </cell>
        </row>
        <row r="1055">
          <cell r="A1055" t="str">
            <v>Rowan University</v>
          </cell>
          <cell r="B1055" t="str">
            <v>0013s000012bTNg</v>
          </cell>
        </row>
        <row r="1056">
          <cell r="A1056" t="str">
            <v>Roxbury Community College</v>
          </cell>
          <cell r="B1056" t="str">
            <v>0013s000014gp26</v>
          </cell>
        </row>
        <row r="1057">
          <cell r="A1057" t="str">
            <v>Rush University</v>
          </cell>
          <cell r="B1057" t="str">
            <v>BTM20421</v>
          </cell>
        </row>
        <row r="1058">
          <cell r="A1058" t="str">
            <v>Rutgers - Newark</v>
          </cell>
          <cell r="B1058" t="str">
            <v>0013s00000zTZwp</v>
          </cell>
        </row>
        <row r="1059">
          <cell r="A1059" t="str">
            <v>Rutgers Robert Wood Johnson Medical School</v>
          </cell>
          <cell r="B1059" t="str">
            <v>0013s000018HATp</v>
          </cell>
        </row>
        <row r="1060">
          <cell r="A1060" t="str">
            <v>Rutgers University</v>
          </cell>
          <cell r="B1060" t="str">
            <v>0013s000018IImw</v>
          </cell>
        </row>
        <row r="1061">
          <cell r="A1061" t="str">
            <v>Rutgers University - Newark</v>
          </cell>
          <cell r="B1061" t="str">
            <v>BTM20422</v>
          </cell>
        </row>
        <row r="1062">
          <cell r="A1062" t="str">
            <v>Rutgers University Camden</v>
          </cell>
          <cell r="B1062" t="str">
            <v>BTM20423</v>
          </cell>
        </row>
        <row r="1063">
          <cell r="A1063" t="str">
            <v>Rutgers University Newark</v>
          </cell>
          <cell r="B1063" t="str">
            <v>BTM20424</v>
          </cell>
        </row>
        <row r="1064">
          <cell r="A1064" t="str">
            <v>Rutgers University- Newark</v>
          </cell>
          <cell r="B1064" t="str">
            <v>BTM20425</v>
          </cell>
        </row>
        <row r="1065">
          <cell r="A1065" t="str">
            <v>Rutgers University-New Brunswick</v>
          </cell>
          <cell r="B1065" t="str">
            <v>0011I000014FxDe</v>
          </cell>
        </row>
        <row r="1066">
          <cell r="A1066" t="str">
            <v>Rutgers-New Brunswick</v>
          </cell>
          <cell r="B1066" t="str">
            <v>BTM20426</v>
          </cell>
        </row>
        <row r="1067">
          <cell r="A1067" t="str">
            <v>Sac State</v>
          </cell>
          <cell r="B1067" t="str">
            <v>0013s000015PdMu</v>
          </cell>
        </row>
        <row r="1068">
          <cell r="A1068" t="str">
            <v>Sacramento City College</v>
          </cell>
          <cell r="B1068" t="str">
            <v>0011I000014FxCn</v>
          </cell>
        </row>
        <row r="1069">
          <cell r="A1069" t="str">
            <v>Sacred Heart University</v>
          </cell>
          <cell r="B1069" t="str">
            <v>0013s000011L2Gx</v>
          </cell>
        </row>
        <row r="1070">
          <cell r="A1070" t="str">
            <v>Saddleback College</v>
          </cell>
          <cell r="B1070" t="str">
            <v>0011I000014FxC7</v>
          </cell>
        </row>
        <row r="1071">
          <cell r="A1071" t="str">
            <v>SAE Panthers</v>
          </cell>
          <cell r="B1071" t="str">
            <v>0013s000015nuko</v>
          </cell>
        </row>
        <row r="1072">
          <cell r="A1072" t="str">
            <v>safire</v>
          </cell>
          <cell r="B1072" t="str">
            <v>0013s0000170Uc1</v>
          </cell>
        </row>
        <row r="1073">
          <cell r="A1073" t="str">
            <v>Saint Anselm College</v>
          </cell>
          <cell r="B1073" t="str">
            <v>0013s000011L2To</v>
          </cell>
        </row>
        <row r="1074">
          <cell r="A1074" t="str">
            <v>Saint Joseph's College of Maine</v>
          </cell>
          <cell r="B1074" t="str">
            <v>0013s000018I6ss</v>
          </cell>
        </row>
        <row r="1075">
          <cell r="A1075" t="str">
            <v>Saint Leo University</v>
          </cell>
          <cell r="B1075" t="str">
            <v>BTM20427</v>
          </cell>
        </row>
        <row r="1076">
          <cell r="A1076" t="str">
            <v>Saint Michael's College</v>
          </cell>
          <cell r="B1076" t="str">
            <v>0013s000013Zvqg</v>
          </cell>
        </row>
        <row r="1077">
          <cell r="A1077" t="str">
            <v>Saint Peter's University</v>
          </cell>
          <cell r="B1077" t="str">
            <v>0013s000013aD5Z</v>
          </cell>
        </row>
        <row r="1078">
          <cell r="A1078" t="str">
            <v>Saint Vincent College</v>
          </cell>
          <cell r="B1078" t="str">
            <v>0013s000011LB3z</v>
          </cell>
        </row>
        <row r="1079">
          <cell r="A1079" t="str">
            <v>Salem State</v>
          </cell>
          <cell r="B1079" t="str">
            <v>0013s000012cyiO</v>
          </cell>
        </row>
        <row r="1080">
          <cell r="A1080" t="str">
            <v>Salisbury University</v>
          </cell>
          <cell r="B1080" t="str">
            <v>0013s000012bbBA</v>
          </cell>
        </row>
        <row r="1081">
          <cell r="A1081" t="str">
            <v>Salon Success Academy</v>
          </cell>
          <cell r="B1081" t="str">
            <v>0013s000014iVcV</v>
          </cell>
        </row>
        <row r="1082">
          <cell r="A1082" t="str">
            <v>Salve Regina University</v>
          </cell>
          <cell r="B1082" t="str">
            <v>0013s000011L3xy</v>
          </cell>
        </row>
        <row r="1083">
          <cell r="A1083" t="str">
            <v>Sam Houston State University</v>
          </cell>
          <cell r="B1083" t="str">
            <v>0013s000011L3uA</v>
          </cell>
        </row>
        <row r="1084">
          <cell r="A1084" t="str">
            <v>Samuel Merritt University</v>
          </cell>
          <cell r="B1084" t="str">
            <v>0013s000015P9WV</v>
          </cell>
        </row>
        <row r="1085">
          <cell r="A1085" t="str">
            <v>San Angelo State University</v>
          </cell>
          <cell r="B1085" t="str">
            <v>0013s000011L9tx</v>
          </cell>
        </row>
        <row r="1086">
          <cell r="A1086" t="str">
            <v>San Antonio College</v>
          </cell>
          <cell r="B1086" t="str">
            <v>0011I000014FxA6</v>
          </cell>
        </row>
        <row r="1087">
          <cell r="A1087" t="str">
            <v>San Antonio Fire Department</v>
          </cell>
          <cell r="B1087" t="str">
            <v>0013s0000170Ubw</v>
          </cell>
        </row>
        <row r="1088">
          <cell r="A1088" t="str">
            <v>San Antonio Police Department</v>
          </cell>
          <cell r="B1088" t="str">
            <v>0013s000018HTu5</v>
          </cell>
        </row>
        <row r="1089">
          <cell r="A1089" t="str">
            <v>San Diego City College</v>
          </cell>
          <cell r="B1089" t="str">
            <v>0011I000014FxEK</v>
          </cell>
        </row>
        <row r="1090">
          <cell r="A1090" t="str">
            <v>San Diego Mesa</v>
          </cell>
          <cell r="B1090" t="str">
            <v>BTM20429</v>
          </cell>
        </row>
        <row r="1091">
          <cell r="A1091" t="str">
            <v>San Diego Mesa College</v>
          </cell>
          <cell r="B1091" t="str">
            <v>0011I000014FxEL</v>
          </cell>
        </row>
        <row r="1092">
          <cell r="A1092" t="str">
            <v>San Diego Miramar College</v>
          </cell>
          <cell r="B1092" t="str">
            <v>0011I000014FxEM</v>
          </cell>
        </row>
        <row r="1093">
          <cell r="A1093" t="str">
            <v>San Diego State University</v>
          </cell>
          <cell r="B1093" t="str">
            <v>0011I000014FxEN</v>
          </cell>
        </row>
        <row r="1094">
          <cell r="A1094" t="str">
            <v>San Francisco State University</v>
          </cell>
          <cell r="B1094" t="str">
            <v>0011I000014FxC8</v>
          </cell>
        </row>
        <row r="1095">
          <cell r="A1095" t="str">
            <v>San Jacinto Community College</v>
          </cell>
          <cell r="B1095" t="str">
            <v>0011I000014FxAm</v>
          </cell>
        </row>
        <row r="1096">
          <cell r="A1096" t="str">
            <v>San Joaquin Delta College</v>
          </cell>
          <cell r="B1096" t="str">
            <v>0011I000014FxCo</v>
          </cell>
        </row>
        <row r="1097">
          <cell r="A1097" t="str">
            <v>San Joaquin Valley College</v>
          </cell>
          <cell r="B1097" t="str">
            <v>BTM20430</v>
          </cell>
        </row>
        <row r="1098">
          <cell r="A1098" t="str">
            <v>San Jose City College</v>
          </cell>
          <cell r="B1098" t="str">
            <v>0013s00000zQd02</v>
          </cell>
        </row>
        <row r="1099">
          <cell r="A1099" t="str">
            <v>San Jose State University</v>
          </cell>
          <cell r="B1099" t="str">
            <v>0011I000014FxC9</v>
          </cell>
        </row>
        <row r="1100">
          <cell r="A1100" t="str">
            <v>San Luis Obispo</v>
          </cell>
          <cell r="B1100" t="str">
            <v>BTM20431</v>
          </cell>
        </row>
        <row r="1101">
          <cell r="A1101" t="str">
            <v>San Mateo County Community College District</v>
          </cell>
          <cell r="B1101" t="str">
            <v>0011I000014FxEC</v>
          </cell>
        </row>
        <row r="1102">
          <cell r="A1102" t="str">
            <v>Santa Ana College</v>
          </cell>
          <cell r="B1102" t="str">
            <v>0011I000014FxC6</v>
          </cell>
        </row>
        <row r="1103">
          <cell r="A1103" t="str">
            <v>Santa Clara University</v>
          </cell>
          <cell r="B1103" t="str">
            <v>0013s000012bb7P</v>
          </cell>
        </row>
        <row r="1104">
          <cell r="A1104" t="str">
            <v>Santa Monica College</v>
          </cell>
          <cell r="B1104" t="str">
            <v>0011I000014FxCp</v>
          </cell>
        </row>
        <row r="1105">
          <cell r="A1105" t="str">
            <v>Santa Rosa Junior College</v>
          </cell>
          <cell r="B1105" t="str">
            <v>0011I000014FxCq</v>
          </cell>
        </row>
        <row r="1106">
          <cell r="A1106" t="str">
            <v>Santiago Canyon College</v>
          </cell>
          <cell r="B1106" t="str">
            <v>0013s000011LFrv</v>
          </cell>
        </row>
        <row r="1107">
          <cell r="A1107" t="str">
            <v>scicc</v>
          </cell>
          <cell r="B1107" t="str">
            <v>0013s000015nIYL</v>
          </cell>
        </row>
        <row r="1108">
          <cell r="A1108" t="str">
            <v>Seattle Pacific University</v>
          </cell>
          <cell r="B1108" t="str">
            <v>BTM20432</v>
          </cell>
        </row>
        <row r="1109">
          <cell r="A1109" t="str">
            <v>Sentara College of Health Science</v>
          </cell>
          <cell r="B1109" t="str">
            <v>0013s000015OXW7</v>
          </cell>
        </row>
        <row r="1110">
          <cell r="A1110" t="str">
            <v>Sentara College of Health Sciences</v>
          </cell>
          <cell r="B1110" t="str">
            <v>0013s000015OXRS</v>
          </cell>
        </row>
        <row r="1111">
          <cell r="A1111" t="str">
            <v>Seton Hall Preparatory School</v>
          </cell>
          <cell r="B1111" t="str">
            <v>0013s000016z5kD</v>
          </cell>
        </row>
        <row r="1112">
          <cell r="A1112" t="str">
            <v>Seton Hall University</v>
          </cell>
          <cell r="B1112" t="str">
            <v>0013s000012aTgz</v>
          </cell>
        </row>
        <row r="1113">
          <cell r="A1113" t="str">
            <v>Seton Hill University</v>
          </cell>
          <cell r="B1113" t="str">
            <v>0013s000012apko</v>
          </cell>
        </row>
        <row r="1114">
          <cell r="A1114" t="str">
            <v>Sierra College Rocklin</v>
          </cell>
          <cell r="B1114" t="str">
            <v>0013s000015niuQ</v>
          </cell>
        </row>
        <row r="1115">
          <cell r="A1115" t="str">
            <v>Sigma Alpha Epsilon (SAE)</v>
          </cell>
          <cell r="B1115" t="str">
            <v>0013s000014hxmJ</v>
          </cell>
        </row>
        <row r="1116">
          <cell r="A1116" t="str">
            <v>Sigma Alpha Epsilon (SAE) Leadership Academy DC</v>
          </cell>
          <cell r="B1116" t="str">
            <v>0013s000015nxwP</v>
          </cell>
        </row>
        <row r="1117">
          <cell r="A1117" t="str">
            <v>Sigma Alpha Epsilon Frostburg</v>
          </cell>
          <cell r="B1117" t="str">
            <v>0013s000018IBeB</v>
          </cell>
        </row>
        <row r="1118">
          <cell r="A1118" t="str">
            <v>Sigma Gamma Rho- Indiana</v>
          </cell>
          <cell r="B1118" t="str">
            <v>0013s000014gZpj</v>
          </cell>
        </row>
        <row r="1119">
          <cell r="A1119" t="str">
            <v>Sigma Gamma Rho- Michigan</v>
          </cell>
          <cell r="B1119" t="str">
            <v>0013s000012dPnb</v>
          </cell>
        </row>
        <row r="1120">
          <cell r="A1120" t="str">
            <v>Sigma Gamma Rho Partnership</v>
          </cell>
          <cell r="B1120" t="str">
            <v>0013s000012dCy0</v>
          </cell>
        </row>
        <row r="1121">
          <cell r="A1121" t="str">
            <v>Sigma Gamma Rho Vitalant</v>
          </cell>
          <cell r="B1121" t="str">
            <v>0013s000012dW9s</v>
          </cell>
        </row>
        <row r="1122">
          <cell r="A1122" t="str">
            <v>Sigma Gamma Rho William</v>
          </cell>
          <cell r="B1122" t="str">
            <v>0013s000013nXe3</v>
          </cell>
        </row>
        <row r="1123">
          <cell r="A1123" t="str">
            <v>SJVC Delano</v>
          </cell>
          <cell r="B1123" t="str">
            <v>BTM20434</v>
          </cell>
        </row>
        <row r="1124">
          <cell r="A1124" t="str">
            <v>SJVC Madera</v>
          </cell>
          <cell r="B1124" t="str">
            <v>BTM20435</v>
          </cell>
        </row>
        <row r="1125">
          <cell r="A1125" t="str">
            <v>SJVC Porterville</v>
          </cell>
          <cell r="B1125" t="str">
            <v>BTM20436</v>
          </cell>
        </row>
        <row r="1126">
          <cell r="A1126" t="str">
            <v>Skidmore College</v>
          </cell>
          <cell r="B1126" t="str">
            <v>0013s00000zTjyc</v>
          </cell>
        </row>
        <row r="1127">
          <cell r="A1127" t="str">
            <v>Skyline College</v>
          </cell>
          <cell r="B1127" t="str">
            <v>0011I000014FxCA</v>
          </cell>
        </row>
        <row r="1128">
          <cell r="A1128" t="str">
            <v>Slippery Rock University</v>
          </cell>
          <cell r="B1128" t="str">
            <v>BTM20437</v>
          </cell>
        </row>
        <row r="1129">
          <cell r="A1129" t="str">
            <v>Sloan MBA Business School</v>
          </cell>
          <cell r="B1129" t="str">
            <v>0013s000013ZZ3D</v>
          </cell>
        </row>
        <row r="1130">
          <cell r="A1130" t="str">
            <v>SMU</v>
          </cell>
          <cell r="B1130" t="str">
            <v>0013s000011LgZ6</v>
          </cell>
        </row>
        <row r="1131">
          <cell r="A1131" t="str">
            <v>SNMA conference</v>
          </cell>
          <cell r="B1131" t="str">
            <v>0013s000013aKuA</v>
          </cell>
        </row>
        <row r="1132">
          <cell r="A1132" t="str">
            <v>Solar Electric Vehicle  Team</v>
          </cell>
          <cell r="B1132" t="str">
            <v>0013s000013ZZzX</v>
          </cell>
        </row>
        <row r="1133">
          <cell r="A1133" t="str">
            <v>South Asian Association</v>
          </cell>
          <cell r="B1133" t="str">
            <v>0013s000013ZZ2Z</v>
          </cell>
        </row>
        <row r="1134">
          <cell r="A1134" t="str">
            <v>South Asian Medical Student Association (SAMSA)</v>
          </cell>
          <cell r="B1134" t="str">
            <v>0013s000016zK0i</v>
          </cell>
        </row>
        <row r="1135">
          <cell r="A1135" t="str">
            <v>South Florida Bible College</v>
          </cell>
          <cell r="B1135" t="str">
            <v>0013s000011L2q2</v>
          </cell>
        </row>
        <row r="1136">
          <cell r="A1136" t="str">
            <v>South Louisiana Community College</v>
          </cell>
          <cell r="B1136" t="str">
            <v>0013s000018IVQR</v>
          </cell>
        </row>
        <row r="1137">
          <cell r="A1137" t="str">
            <v>South Suburban College</v>
          </cell>
          <cell r="B1137" t="str">
            <v>0011I000014FxEZ</v>
          </cell>
        </row>
        <row r="1138">
          <cell r="A1138" t="str">
            <v>South Texas College</v>
          </cell>
          <cell r="B1138" t="str">
            <v>0011I000014FxCP</v>
          </cell>
        </row>
        <row r="1139">
          <cell r="A1139" t="str">
            <v>South Texas Vo-Tech, McAllen</v>
          </cell>
          <cell r="B1139" t="str">
            <v>0013s000018HbaA</v>
          </cell>
        </row>
        <row r="1140">
          <cell r="A1140" t="str">
            <v>South University Richmond</v>
          </cell>
          <cell r="B1140" t="str">
            <v>0013s000016ykWb</v>
          </cell>
        </row>
        <row r="1141">
          <cell r="A1141" t="str">
            <v>Southeast HEALTH College of Nursing &amp; Health Sciences</v>
          </cell>
          <cell r="B1141" t="str">
            <v>0013s000016zQoM</v>
          </cell>
        </row>
        <row r="1142">
          <cell r="A1142" t="str">
            <v>Southern CA Health Institute</v>
          </cell>
          <cell r="B1142" t="str">
            <v>BTM20439</v>
          </cell>
        </row>
        <row r="1143">
          <cell r="A1143" t="str">
            <v>Southern California Association of Pediatric Hematology Oncology Nurses</v>
          </cell>
          <cell r="B1143" t="str">
            <v>0013s000011Lre3</v>
          </cell>
        </row>
        <row r="1144">
          <cell r="A1144" t="str">
            <v>Southern Career Institute</v>
          </cell>
          <cell r="B1144" t="str">
            <v>0013s000011LQuF</v>
          </cell>
        </row>
        <row r="1145">
          <cell r="A1145" t="str">
            <v>Southern Careers Institute-Brownsville</v>
          </cell>
          <cell r="B1145" t="str">
            <v>0013s000018HTxb</v>
          </cell>
        </row>
        <row r="1146">
          <cell r="A1146" t="str">
            <v>Southern Careers-Harlingen</v>
          </cell>
          <cell r="B1146" t="str">
            <v>0013s000018HSLt</v>
          </cell>
        </row>
        <row r="1147">
          <cell r="A1147" t="str">
            <v>Southern Connecticut State Uni</v>
          </cell>
          <cell r="B1147" t="str">
            <v>BTM20440</v>
          </cell>
        </row>
        <row r="1148">
          <cell r="A1148" t="str">
            <v>Southern Connecticut State University</v>
          </cell>
          <cell r="B1148" t="str">
            <v>0013s000011L2Za</v>
          </cell>
        </row>
        <row r="1149">
          <cell r="A1149" t="str">
            <v>Southern Technical College</v>
          </cell>
          <cell r="B1149" t="str">
            <v>0013s000016zy3O</v>
          </cell>
        </row>
        <row r="1150">
          <cell r="A1150" t="str">
            <v>Southern University</v>
          </cell>
          <cell r="B1150" t="str">
            <v>BTM20441</v>
          </cell>
        </row>
        <row r="1151">
          <cell r="A1151" t="str">
            <v>Southern University and A &amp; M College</v>
          </cell>
          <cell r="B1151" t="str">
            <v>0011I000014FxEc</v>
          </cell>
        </row>
        <row r="1152">
          <cell r="A1152" t="str">
            <v>Southern University at New Orleans</v>
          </cell>
          <cell r="B1152" t="str">
            <v>0013s000015N7X5</v>
          </cell>
        </row>
        <row r="1153">
          <cell r="A1153" t="str">
            <v>Southern University Shreveport Louisiana</v>
          </cell>
          <cell r="B1153" t="str">
            <v>0013s000015N7Wk</v>
          </cell>
        </row>
        <row r="1154">
          <cell r="A1154" t="str">
            <v>Southern University System</v>
          </cell>
          <cell r="B1154" t="str">
            <v>0011I000014FxBt</v>
          </cell>
        </row>
        <row r="1155">
          <cell r="A1155" t="str">
            <v>Southside Community College</v>
          </cell>
          <cell r="B1155" t="str">
            <v>0013s000015Nid6</v>
          </cell>
        </row>
        <row r="1156">
          <cell r="A1156" t="str">
            <v>Southwestern College</v>
          </cell>
          <cell r="B1156" t="str">
            <v>0011I000014FxEO</v>
          </cell>
        </row>
        <row r="1157">
          <cell r="A1157" t="str">
            <v>Southwestern Oklahoma State University</v>
          </cell>
          <cell r="B1157" t="str">
            <v>0013s000011L6eq</v>
          </cell>
        </row>
        <row r="1158">
          <cell r="A1158" t="str">
            <v>Sowela Technical School</v>
          </cell>
          <cell r="B1158" t="str">
            <v>BTM20442</v>
          </cell>
        </row>
        <row r="1159">
          <cell r="A1159" t="str">
            <v>Spelman</v>
          </cell>
          <cell r="B1159" t="str">
            <v>0013s000016zeBv</v>
          </cell>
        </row>
        <row r="1160">
          <cell r="A1160" t="str">
            <v>Spokane Community College</v>
          </cell>
          <cell r="B1160" t="str">
            <v>0011I000014FxBW</v>
          </cell>
        </row>
        <row r="1161">
          <cell r="A1161" t="str">
            <v>Springfield College</v>
          </cell>
          <cell r="B1161" t="str">
            <v>0013s000011L5mO</v>
          </cell>
        </row>
        <row r="1162">
          <cell r="A1162" t="str">
            <v>St Francis University</v>
          </cell>
          <cell r="B1162" t="str">
            <v>BTM20444</v>
          </cell>
        </row>
        <row r="1163">
          <cell r="A1163" t="str">
            <v>St John's University-New York</v>
          </cell>
          <cell r="B1163" t="str">
            <v>0011I000014FxAY</v>
          </cell>
        </row>
        <row r="1164">
          <cell r="A1164" t="str">
            <v>St Petersburg College</v>
          </cell>
          <cell r="B1164" t="str">
            <v>0011I000014FxDu</v>
          </cell>
        </row>
        <row r="1165">
          <cell r="A1165" t="str">
            <v>St Philip's College</v>
          </cell>
          <cell r="B1165" t="str">
            <v>0011I000014FxA5</v>
          </cell>
        </row>
        <row r="1166">
          <cell r="A1166" t="str">
            <v>St Vincent College</v>
          </cell>
          <cell r="B1166" t="str">
            <v>BTM20445</v>
          </cell>
        </row>
        <row r="1167">
          <cell r="A1167" t="str">
            <v>St. Edward's University</v>
          </cell>
          <cell r="B1167" t="str">
            <v>BTM20446</v>
          </cell>
        </row>
        <row r="1168">
          <cell r="A1168" t="str">
            <v>St. John's University</v>
          </cell>
          <cell r="B1168" t="str">
            <v>BTM20447</v>
          </cell>
        </row>
        <row r="1169">
          <cell r="A1169" t="str">
            <v>St. Joseph College</v>
          </cell>
          <cell r="B1169" t="str">
            <v>BTM20448</v>
          </cell>
        </row>
        <row r="1170">
          <cell r="A1170" t="str">
            <v>St. Joseph's College</v>
          </cell>
          <cell r="B1170" t="str">
            <v>0013s000012bDFL</v>
          </cell>
        </row>
        <row r="1171">
          <cell r="A1171" t="str">
            <v>St. Mary's University</v>
          </cell>
          <cell r="B1171" t="str">
            <v>0013s000016z4jx</v>
          </cell>
        </row>
        <row r="1172">
          <cell r="A1172" t="str">
            <v>St. Thomas Aquinas College</v>
          </cell>
          <cell r="B1172" t="str">
            <v>BTM20449</v>
          </cell>
        </row>
        <row r="1173">
          <cell r="A1173" t="str">
            <v>St. Vincent College</v>
          </cell>
          <cell r="B1173" t="str">
            <v>BTM20450</v>
          </cell>
        </row>
        <row r="1174">
          <cell r="A1174" t="str">
            <v>St. Vincent's College</v>
          </cell>
          <cell r="B1174" t="str">
            <v>0013s000011L2UR</v>
          </cell>
        </row>
        <row r="1175">
          <cell r="A1175" t="str">
            <v>St.Mary's University</v>
          </cell>
          <cell r="B1175" t="str">
            <v>0013s000012cl9b</v>
          </cell>
        </row>
        <row r="1176">
          <cell r="A1176" t="str">
            <v>Stanford</v>
          </cell>
          <cell r="B1176" t="str">
            <v>0013s000018HjzB</v>
          </cell>
        </row>
        <row r="1177">
          <cell r="A1177" t="str">
            <v>Stanford University</v>
          </cell>
          <cell r="B1177" t="str">
            <v>0011I000014FxBz</v>
          </cell>
        </row>
        <row r="1178">
          <cell r="A1178" t="str">
            <v>Stanislaus State University</v>
          </cell>
          <cell r="B1178" t="str">
            <v>BTM20451</v>
          </cell>
        </row>
        <row r="1179">
          <cell r="A1179" t="str">
            <v>Stanislaus University</v>
          </cell>
          <cell r="B1179" t="str">
            <v>0013s000011LFGG</v>
          </cell>
        </row>
        <row r="1180">
          <cell r="A1180" t="str">
            <v>State University of New York System</v>
          </cell>
          <cell r="B1180" t="str">
            <v>0011I000014FxDg</v>
          </cell>
        </row>
        <row r="1181">
          <cell r="A1181" t="str">
            <v>State University System of Florida</v>
          </cell>
          <cell r="B1181" t="str">
            <v>0011I000014FxBo</v>
          </cell>
        </row>
        <row r="1182">
          <cell r="A1182" t="str">
            <v>Stephen F Austin State U</v>
          </cell>
          <cell r="B1182" t="str">
            <v>BTM20452</v>
          </cell>
        </row>
        <row r="1183">
          <cell r="A1183" t="str">
            <v>Stephen F Austin State University</v>
          </cell>
          <cell r="B1183" t="str">
            <v>0013s000014iNd7</v>
          </cell>
        </row>
        <row r="1184">
          <cell r="A1184" t="str">
            <v>Stephen F. Austin University</v>
          </cell>
          <cell r="B1184" t="str">
            <v>BTM20453</v>
          </cell>
        </row>
        <row r="1185">
          <cell r="A1185" t="str">
            <v>Stevens Inst Of Technology</v>
          </cell>
          <cell r="B1185" t="str">
            <v>BTM20454</v>
          </cell>
        </row>
        <row r="1186">
          <cell r="A1186" t="str">
            <v>Stevens Institute of Technology</v>
          </cell>
          <cell r="B1186" t="str">
            <v>0013s000016z0ji</v>
          </cell>
        </row>
        <row r="1187">
          <cell r="A1187" t="str">
            <v>Stonehill College</v>
          </cell>
          <cell r="B1187" t="str">
            <v>0013s000011L3yg</v>
          </cell>
        </row>
        <row r="1188">
          <cell r="A1188" t="str">
            <v>Stony Brook University</v>
          </cell>
          <cell r="B1188" t="str">
            <v>0011I000014FxAZ</v>
          </cell>
        </row>
        <row r="1189">
          <cell r="A1189" t="str">
            <v>Strayer Education Inc.</v>
          </cell>
          <cell r="B1189" t="str">
            <v>0011I000014FxDP</v>
          </cell>
        </row>
        <row r="1190">
          <cell r="A1190" t="str">
            <v>Student National Medical Association Texas</v>
          </cell>
          <cell r="B1190" t="str">
            <v>0013s000013aL4P</v>
          </cell>
        </row>
        <row r="1191">
          <cell r="A1191" t="str">
            <v>Students vs. Pandemics</v>
          </cell>
          <cell r="B1191" t="str">
            <v>0013s000012Zagj</v>
          </cell>
        </row>
        <row r="1192">
          <cell r="A1192" t="str">
            <v>Suffolk Community College</v>
          </cell>
          <cell r="B1192" t="str">
            <v>0013s000013ZVxb</v>
          </cell>
        </row>
        <row r="1193">
          <cell r="A1193" t="str">
            <v>Sul Ross State University</v>
          </cell>
          <cell r="B1193" t="str">
            <v>0013s000016zbg7</v>
          </cell>
        </row>
        <row r="1194">
          <cell r="A1194" t="str">
            <v>SUNY- Binghamton University</v>
          </cell>
          <cell r="B1194" t="str">
            <v>0013s00000zTZSc</v>
          </cell>
        </row>
        <row r="1195">
          <cell r="A1195" t="str">
            <v>SUNY Bronx EOC</v>
          </cell>
          <cell r="B1195" t="str">
            <v>BTM20455</v>
          </cell>
        </row>
        <row r="1196">
          <cell r="A1196" t="str">
            <v>SUNY Buffalo</v>
          </cell>
          <cell r="B1196" t="str">
            <v>0013s000018Iphz</v>
          </cell>
        </row>
        <row r="1197">
          <cell r="A1197" t="str">
            <v>SUNY Cortland</v>
          </cell>
          <cell r="B1197" t="str">
            <v>0013s000018IgeK</v>
          </cell>
        </row>
        <row r="1198">
          <cell r="A1198" t="str">
            <v>SUNY Delhi</v>
          </cell>
          <cell r="B1198" t="str">
            <v>BTM20456</v>
          </cell>
        </row>
        <row r="1199">
          <cell r="A1199" t="str">
            <v>SUNY Downstates College of Medicine</v>
          </cell>
          <cell r="B1199" t="str">
            <v>0013s000013nH8K</v>
          </cell>
        </row>
        <row r="1200">
          <cell r="A1200" t="str">
            <v>SUNY Maritime College</v>
          </cell>
          <cell r="B1200" t="str">
            <v>BTM20457</v>
          </cell>
        </row>
        <row r="1201">
          <cell r="A1201" t="str">
            <v>SUNY Morrisville</v>
          </cell>
          <cell r="B1201" t="str">
            <v>0013s000018Igbp</v>
          </cell>
        </row>
        <row r="1202">
          <cell r="A1202" t="str">
            <v>SUNY New Paltz</v>
          </cell>
          <cell r="B1202" t="str">
            <v>0013s000012a673</v>
          </cell>
        </row>
        <row r="1203">
          <cell r="A1203" t="str">
            <v>Susquehanna University</v>
          </cell>
          <cell r="B1203" t="str">
            <v>0013s000014fkgY</v>
          </cell>
        </row>
        <row r="1204">
          <cell r="A1204" t="str">
            <v>SW Oklahoma State University</v>
          </cell>
          <cell r="B1204" t="str">
            <v>BTM20458</v>
          </cell>
        </row>
        <row r="1205">
          <cell r="A1205" t="str">
            <v>Swarthmore College</v>
          </cell>
          <cell r="B1205" t="str">
            <v>BTM20459</v>
          </cell>
        </row>
        <row r="1206">
          <cell r="A1206" t="str">
            <v>Syracuse University</v>
          </cell>
          <cell r="B1206" t="str">
            <v>0013s000016zu4h</v>
          </cell>
        </row>
        <row r="1207">
          <cell r="A1207" t="str">
            <v>Tallahassee Community College</v>
          </cell>
          <cell r="B1207" t="str">
            <v>0011I000014FxDw</v>
          </cell>
        </row>
        <row r="1208">
          <cell r="A1208" t="str">
            <v>TAMIU</v>
          </cell>
          <cell r="B1208" t="str">
            <v>0013s000015PEP6</v>
          </cell>
        </row>
        <row r="1209">
          <cell r="A1209" t="str">
            <v>TARLETON UNIVERSITY</v>
          </cell>
          <cell r="B1209" t="str">
            <v>BTM20460</v>
          </cell>
        </row>
        <row r="1210">
          <cell r="A1210" t="str">
            <v>TARRANT COUNTY COLLEGE</v>
          </cell>
          <cell r="B1210" t="str">
            <v>BTM20461</v>
          </cell>
        </row>
        <row r="1211">
          <cell r="A1211" t="str">
            <v>Tarrant County College District</v>
          </cell>
          <cell r="B1211" t="str">
            <v>0011I000014FxAn</v>
          </cell>
        </row>
        <row r="1212">
          <cell r="A1212" t="str">
            <v>Technical College System of Georgia</v>
          </cell>
          <cell r="B1212" t="str">
            <v>0011I000014FxBp</v>
          </cell>
        </row>
        <row r="1213">
          <cell r="A1213" t="str">
            <v>Temple University</v>
          </cell>
          <cell r="B1213" t="str">
            <v>0011I000014FxDB</v>
          </cell>
        </row>
        <row r="1214">
          <cell r="A1214" t="str">
            <v>Test -- prod</v>
          </cell>
          <cell r="B1214" t="str">
            <v>0011I0000192PWp</v>
          </cell>
        </row>
        <row r="1215">
          <cell r="A1215" t="str">
            <v>testaccountfortesting</v>
          </cell>
          <cell r="B1215" t="str">
            <v>0013s000011K0Qz</v>
          </cell>
        </row>
        <row r="1216">
          <cell r="A1216" t="str">
            <v>TestMarketing</v>
          </cell>
          <cell r="B1216" t="str">
            <v>0011I00001DRqM7</v>
          </cell>
        </row>
        <row r="1217">
          <cell r="A1217" t="str">
            <v>testwest</v>
          </cell>
          <cell r="B1217" t="str">
            <v>0011I00001CvDVW</v>
          </cell>
        </row>
        <row r="1218">
          <cell r="A1218" t="str">
            <v>Texas A &amp; M International University</v>
          </cell>
          <cell r="B1218" t="str">
            <v>0011I000014FxA3</v>
          </cell>
        </row>
        <row r="1219">
          <cell r="A1219" t="str">
            <v>Texas A &amp; M University</v>
          </cell>
          <cell r="B1219" t="str">
            <v>0013s000011L7pu</v>
          </cell>
        </row>
        <row r="1220">
          <cell r="A1220" t="str">
            <v>Texas A &amp; M University-College Station</v>
          </cell>
          <cell r="B1220" t="str">
            <v>0011I000014FxAo</v>
          </cell>
        </row>
        <row r="1221">
          <cell r="A1221" t="str">
            <v>Texas A&amp;M - Corpus Christi</v>
          </cell>
          <cell r="B1221" t="str">
            <v>0013s000012cl9g</v>
          </cell>
        </row>
        <row r="1222">
          <cell r="A1222" t="str">
            <v>Texas A&amp;M Galveston</v>
          </cell>
          <cell r="B1222" t="str">
            <v>0013s000018HxXM</v>
          </cell>
        </row>
        <row r="1223">
          <cell r="A1223" t="str">
            <v>Texas A&amp;M International</v>
          </cell>
          <cell r="B1223" t="str">
            <v>BTM20463</v>
          </cell>
        </row>
        <row r="1224">
          <cell r="A1224" t="str">
            <v>Texas A&amp;M International University</v>
          </cell>
          <cell r="B1224" t="str">
            <v>0013s000011LXvy</v>
          </cell>
        </row>
        <row r="1225">
          <cell r="A1225" t="str">
            <v>Texas A&amp;M University</v>
          </cell>
          <cell r="B1225" t="str">
            <v>BTM20464</v>
          </cell>
        </row>
        <row r="1226">
          <cell r="A1226" t="str">
            <v>Texas A&amp;M University- Kingsville</v>
          </cell>
          <cell r="B1226" t="str">
            <v>0013s000011LXx6</v>
          </cell>
        </row>
        <row r="1227">
          <cell r="A1227" t="str">
            <v>Texas A&amp;M University System</v>
          </cell>
          <cell r="B1227" t="str">
            <v>0011I000014FxDO</v>
          </cell>
        </row>
        <row r="1228">
          <cell r="A1228" t="str">
            <v>Texas A&amp;M University-Kingsville</v>
          </cell>
          <cell r="B1228" t="str">
            <v>0013s000018Ie8W</v>
          </cell>
        </row>
        <row r="1229">
          <cell r="A1229" t="str">
            <v>Texas Bible Institute</v>
          </cell>
          <cell r="B1229" t="str">
            <v>0013s000018HChx</v>
          </cell>
        </row>
        <row r="1230">
          <cell r="A1230" t="str">
            <v>Texas Christian University</v>
          </cell>
          <cell r="B1230" t="str">
            <v>0013s000011L7GQ</v>
          </cell>
        </row>
        <row r="1231">
          <cell r="A1231" t="str">
            <v>Texas Health School</v>
          </cell>
          <cell r="B1231" t="str">
            <v>0013s000013ZiL8</v>
          </cell>
        </row>
        <row r="1232">
          <cell r="A1232" t="str">
            <v>Texas Lutheran University</v>
          </cell>
          <cell r="B1232" t="str">
            <v>0013s000016zSP9</v>
          </cell>
        </row>
        <row r="1233">
          <cell r="A1233" t="str">
            <v>Texas Southern University</v>
          </cell>
          <cell r="B1233" t="str">
            <v>0011I000014FxC2</v>
          </cell>
        </row>
        <row r="1234">
          <cell r="A1234" t="str">
            <v>Texas State Technical College</v>
          </cell>
          <cell r="B1234" t="str">
            <v>0011I000014FxDp</v>
          </cell>
        </row>
        <row r="1235">
          <cell r="A1235" t="str">
            <v>Texas State Technical College System</v>
          </cell>
          <cell r="B1235" t="str">
            <v>0011I000014FxDR</v>
          </cell>
        </row>
        <row r="1236">
          <cell r="A1236" t="str">
            <v>Texas State University</v>
          </cell>
          <cell r="B1236" t="str">
            <v>0011I000014FxA7</v>
          </cell>
        </row>
        <row r="1237">
          <cell r="A1237" t="str">
            <v>Texas State University System</v>
          </cell>
          <cell r="B1237" t="str">
            <v>0011I000014FxDM</v>
          </cell>
        </row>
        <row r="1238">
          <cell r="A1238" t="str">
            <v>TEXAS TECH UNIV</v>
          </cell>
          <cell r="B1238" t="str">
            <v>BTM20465</v>
          </cell>
        </row>
        <row r="1239">
          <cell r="A1239" t="str">
            <v>Texas Tech University</v>
          </cell>
          <cell r="B1239" t="str">
            <v>0013s000011L1OM</v>
          </cell>
        </row>
        <row r="1240">
          <cell r="A1240" t="str">
            <v>Texas Tech University Health Science Center - El Paso</v>
          </cell>
          <cell r="B1240" t="str">
            <v>0013s00001626pv</v>
          </cell>
        </row>
        <row r="1241">
          <cell r="A1241" t="str">
            <v>Texas Tech University Health Science Center-Lubbock</v>
          </cell>
          <cell r="B1241" t="str">
            <v>0013s000011L9su</v>
          </cell>
        </row>
        <row r="1242">
          <cell r="A1242" t="str">
            <v>Texas Wesleyan</v>
          </cell>
          <cell r="B1242" t="str">
            <v>BTM20466</v>
          </cell>
        </row>
        <row r="1243">
          <cell r="A1243" t="str">
            <v>Texas Woman's University</v>
          </cell>
          <cell r="B1243" t="str">
            <v>0013s000011L1hY</v>
          </cell>
        </row>
        <row r="1244">
          <cell r="A1244" t="str">
            <v>Texas Women's University</v>
          </cell>
          <cell r="B1244" t="str">
            <v>BTM20467</v>
          </cell>
        </row>
        <row r="1245">
          <cell r="A1245" t="str">
            <v>The Citadel</v>
          </cell>
          <cell r="B1245" t="str">
            <v>0013s00000zTYEn</v>
          </cell>
        </row>
        <row r="1246">
          <cell r="A1246" t="str">
            <v>The College of Health Care Professions, McAllen</v>
          </cell>
          <cell r="B1246" t="str">
            <v>0013s000018Hbcu</v>
          </cell>
        </row>
        <row r="1247">
          <cell r="A1247" t="str">
            <v>The Ohio State University-Main Campus</v>
          </cell>
          <cell r="B1247" t="str">
            <v>0011I000014FxDJ</v>
          </cell>
        </row>
        <row r="1248">
          <cell r="A1248" t="str">
            <v>The University of Chicago</v>
          </cell>
          <cell r="B1248" t="str">
            <v>0013s000013Z7cD</v>
          </cell>
        </row>
        <row r="1249">
          <cell r="A1249" t="str">
            <v>The University of Mississippi</v>
          </cell>
          <cell r="B1249" t="str">
            <v>0013s000015Opn3</v>
          </cell>
        </row>
        <row r="1250">
          <cell r="A1250" t="str">
            <v>The University Of New Mexico</v>
          </cell>
          <cell r="B1250" t="str">
            <v>BTM20468</v>
          </cell>
        </row>
        <row r="1251">
          <cell r="A1251" t="str">
            <v>The University Of Tampa</v>
          </cell>
          <cell r="B1251" t="str">
            <v>BTM20469</v>
          </cell>
        </row>
        <row r="1252">
          <cell r="A1252" t="str">
            <v>The University of Texas at Arlington</v>
          </cell>
          <cell r="B1252" t="str">
            <v>0011I000014FxAz</v>
          </cell>
        </row>
        <row r="1253">
          <cell r="A1253" t="str">
            <v>The University of Texas at Austin</v>
          </cell>
          <cell r="B1253" t="str">
            <v>0011I000014FxA8</v>
          </cell>
        </row>
        <row r="1254">
          <cell r="A1254" t="str">
            <v>The University of Texas at Dallas</v>
          </cell>
          <cell r="B1254" t="str">
            <v>0011I000014FxC1</v>
          </cell>
        </row>
        <row r="1255">
          <cell r="A1255" t="str">
            <v>The University of Texas at El Paso</v>
          </cell>
          <cell r="B1255" t="str">
            <v>0011I000014FxBy</v>
          </cell>
        </row>
        <row r="1256">
          <cell r="A1256" t="str">
            <v>The University of Texas at San Antonio</v>
          </cell>
          <cell r="B1256" t="str">
            <v>0011I000014FxA9</v>
          </cell>
        </row>
        <row r="1257">
          <cell r="A1257" t="str">
            <v>The University of Texas Rio Grande Valley</v>
          </cell>
          <cell r="B1257" t="str">
            <v>0011I000014FxA4</v>
          </cell>
        </row>
        <row r="1258">
          <cell r="A1258" t="str">
            <v>The University of Texas System</v>
          </cell>
          <cell r="B1258" t="str">
            <v>0011I000014FxEH</v>
          </cell>
        </row>
        <row r="1259">
          <cell r="A1259" t="str">
            <v>The University System of Ohio</v>
          </cell>
          <cell r="B1259" t="str">
            <v>0011I000014FxDI</v>
          </cell>
        </row>
        <row r="1260">
          <cell r="A1260" t="str">
            <v>The William &amp; Mary Law School</v>
          </cell>
          <cell r="B1260" t="str">
            <v>0013s000018I7Ga</v>
          </cell>
        </row>
        <row r="1261">
          <cell r="A1261" t="str">
            <v>Thomas College</v>
          </cell>
          <cell r="B1261" t="str">
            <v>BTM20470</v>
          </cell>
        </row>
        <row r="1262">
          <cell r="A1262" t="str">
            <v>Thomas Nelson Community College</v>
          </cell>
          <cell r="B1262" t="str">
            <v>0011I000014FxCI</v>
          </cell>
        </row>
        <row r="1263">
          <cell r="A1263" t="str">
            <v>Three Rivers Community College</v>
          </cell>
          <cell r="B1263" t="str">
            <v>0013s000011L1HG</v>
          </cell>
        </row>
        <row r="1264">
          <cell r="A1264" t="str">
            <v>Tidewater Community College</v>
          </cell>
          <cell r="B1264" t="str">
            <v>0011I000014FxCJ</v>
          </cell>
        </row>
        <row r="1265">
          <cell r="A1265" t="str">
            <v>Topeka Public Schools 501</v>
          </cell>
          <cell r="B1265" t="str">
            <v>0013s000015Ol9M</v>
          </cell>
        </row>
        <row r="1266">
          <cell r="A1266" t="str">
            <v>TOUR DE TC Drive</v>
          </cell>
          <cell r="B1266" t="str">
            <v>0013s000014i98U</v>
          </cell>
        </row>
        <row r="1267">
          <cell r="A1267" t="str">
            <v>Touro College</v>
          </cell>
          <cell r="B1267" t="str">
            <v>BTM20471</v>
          </cell>
        </row>
        <row r="1268">
          <cell r="A1268" t="str">
            <v>Touro University Nevada</v>
          </cell>
          <cell r="B1268" t="str">
            <v>0013s000011LbVj</v>
          </cell>
        </row>
        <row r="1269">
          <cell r="A1269" t="str">
            <v>Towson University</v>
          </cell>
          <cell r="B1269" t="str">
            <v>0013s000013ZMgb</v>
          </cell>
        </row>
        <row r="1270">
          <cell r="A1270" t="str">
            <v>Trinity College</v>
          </cell>
          <cell r="B1270" t="str">
            <v>0013s000011L2Hv</v>
          </cell>
        </row>
        <row r="1271">
          <cell r="A1271" t="str">
            <v>Truett McConnell University</v>
          </cell>
          <cell r="B1271" t="str">
            <v>0013s000012bbUS</v>
          </cell>
        </row>
        <row r="1272">
          <cell r="A1272" t="str">
            <v>Truman State University</v>
          </cell>
          <cell r="B1272" t="str">
            <v>0013s000016zFrj</v>
          </cell>
        </row>
        <row r="1273">
          <cell r="A1273" t="str">
            <v>TTUHSC - Amarillo</v>
          </cell>
          <cell r="B1273" t="str">
            <v>0013s000016znD0</v>
          </cell>
        </row>
        <row r="1274">
          <cell r="A1274" t="str">
            <v>TTUHSC El Paso</v>
          </cell>
          <cell r="B1274" t="str">
            <v>0013s000013ZFKx</v>
          </cell>
        </row>
        <row r="1275">
          <cell r="A1275" t="str">
            <v>Tufts University</v>
          </cell>
          <cell r="B1275" t="str">
            <v>0011I000014FxEv</v>
          </cell>
        </row>
        <row r="1276">
          <cell r="A1276" t="str">
            <v>Tuklendorf Training Institute - TTI</v>
          </cell>
          <cell r="B1276" t="str">
            <v>0013s000014fgFv</v>
          </cell>
        </row>
        <row r="1277">
          <cell r="A1277" t="str">
            <v>Tulane University</v>
          </cell>
          <cell r="B1277" t="str">
            <v>0013s000011L1o6</v>
          </cell>
        </row>
        <row r="1278">
          <cell r="A1278" t="str">
            <v>Tunxis Community College</v>
          </cell>
          <cell r="B1278" t="str">
            <v>0013s000011L2GJ</v>
          </cell>
        </row>
        <row r="1279">
          <cell r="A1279" t="str">
            <v>Tyler Junior College</v>
          </cell>
          <cell r="B1279" t="str">
            <v>BTM20472</v>
          </cell>
        </row>
        <row r="1280">
          <cell r="A1280" t="str">
            <v>U Of California-Berkeley</v>
          </cell>
          <cell r="B1280" t="str">
            <v>BTM20473</v>
          </cell>
        </row>
        <row r="1281">
          <cell r="A1281" t="str">
            <v>U Of California-Irvine</v>
          </cell>
          <cell r="B1281" t="str">
            <v>BTM20474</v>
          </cell>
        </row>
        <row r="1282">
          <cell r="A1282" t="str">
            <v>U Of California-Los Angeles</v>
          </cell>
          <cell r="B1282" t="str">
            <v>BTM20475</v>
          </cell>
        </row>
        <row r="1283">
          <cell r="A1283" t="str">
            <v>U of California-Riverside</v>
          </cell>
          <cell r="B1283" t="str">
            <v>BTM20476</v>
          </cell>
        </row>
        <row r="1284">
          <cell r="A1284" t="str">
            <v>U Of California-San Diego</v>
          </cell>
          <cell r="B1284" t="str">
            <v>BTM20477</v>
          </cell>
        </row>
        <row r="1285">
          <cell r="A1285" t="str">
            <v>U Of California-Santa Barbara</v>
          </cell>
          <cell r="B1285" t="str">
            <v>BTM20478</v>
          </cell>
        </row>
        <row r="1286">
          <cell r="A1286" t="str">
            <v>U Of Florida Pharmacy</v>
          </cell>
          <cell r="B1286" t="str">
            <v>BTM20479</v>
          </cell>
        </row>
        <row r="1287">
          <cell r="A1287" t="str">
            <v>U Of HI - School Of Medicine</v>
          </cell>
          <cell r="B1287" t="str">
            <v>BTM20480</v>
          </cell>
        </row>
        <row r="1288">
          <cell r="A1288" t="str">
            <v>U of Illinois at Chicago</v>
          </cell>
          <cell r="B1288" t="str">
            <v>BTM20481</v>
          </cell>
        </row>
        <row r="1289">
          <cell r="A1289" t="str">
            <v>U Of Louisiana At Monroe</v>
          </cell>
          <cell r="B1289" t="str">
            <v>BTM20482</v>
          </cell>
        </row>
        <row r="1290">
          <cell r="A1290" t="str">
            <v>U Of Maine - Farmington</v>
          </cell>
          <cell r="B1290" t="str">
            <v>BTM20483</v>
          </cell>
        </row>
        <row r="1291">
          <cell r="A1291" t="str">
            <v>U Of Maryland Baltimore</v>
          </cell>
          <cell r="B1291" t="str">
            <v>BTM20484</v>
          </cell>
        </row>
        <row r="1292">
          <cell r="A1292" t="str">
            <v>U Of Maryland-College Park</v>
          </cell>
          <cell r="B1292" t="str">
            <v>BTM20485</v>
          </cell>
        </row>
        <row r="1293">
          <cell r="A1293" t="str">
            <v>U Of Massachusetts-Amherst</v>
          </cell>
          <cell r="B1293" t="str">
            <v>BTM20486</v>
          </cell>
        </row>
        <row r="1294">
          <cell r="A1294" t="str">
            <v>U Of Massachusetts-Boston</v>
          </cell>
          <cell r="B1294" t="str">
            <v>BTM20487</v>
          </cell>
        </row>
        <row r="1295">
          <cell r="A1295" t="str">
            <v>U Of Northern Las Vegas</v>
          </cell>
          <cell r="B1295" t="str">
            <v>BTM20490</v>
          </cell>
        </row>
        <row r="1296">
          <cell r="A1296" t="str">
            <v>U Of Southern</v>
          </cell>
          <cell r="B1296" t="str">
            <v>BTM20491</v>
          </cell>
        </row>
        <row r="1297">
          <cell r="A1297" t="str">
            <v>U of Southern California</v>
          </cell>
          <cell r="B1297" t="str">
            <v>BTM20492</v>
          </cell>
        </row>
        <row r="1298">
          <cell r="A1298" t="str">
            <v>UC Berkeley</v>
          </cell>
          <cell r="B1298" t="str">
            <v>0013s0000170WzM</v>
          </cell>
        </row>
        <row r="1299">
          <cell r="A1299" t="str">
            <v>UC Merced</v>
          </cell>
          <cell r="B1299" t="str">
            <v>0013s00000zQwkT</v>
          </cell>
        </row>
        <row r="1300">
          <cell r="A1300" t="str">
            <v>UC Santa Cruz</v>
          </cell>
          <cell r="B1300" t="str">
            <v>BTM20493</v>
          </cell>
        </row>
        <row r="1301">
          <cell r="A1301" t="str">
            <v>UChicago Lambda Phi Epsilon</v>
          </cell>
          <cell r="B1301" t="str">
            <v>0013s000016zuJ3</v>
          </cell>
        </row>
        <row r="1302">
          <cell r="A1302" t="str">
            <v>UEI - Garden Grove</v>
          </cell>
          <cell r="B1302" t="str">
            <v>0013s000011L4z0</v>
          </cell>
        </row>
        <row r="1303">
          <cell r="A1303" t="str">
            <v>UEI - Gardena</v>
          </cell>
          <cell r="B1303" t="str">
            <v>0013s000011L4zU</v>
          </cell>
        </row>
        <row r="1304">
          <cell r="A1304" t="str">
            <v>UEI College - Anaheim</v>
          </cell>
          <cell r="B1304" t="str">
            <v>BTM20494</v>
          </cell>
        </row>
        <row r="1305">
          <cell r="A1305" t="str">
            <v>UEI College - Huntington Park</v>
          </cell>
          <cell r="B1305" t="str">
            <v>BTM20495</v>
          </cell>
        </row>
        <row r="1306">
          <cell r="A1306" t="str">
            <v>UEI College Bakersfield</v>
          </cell>
          <cell r="B1306" t="str">
            <v>BTM20496</v>
          </cell>
        </row>
        <row r="1307">
          <cell r="A1307" t="str">
            <v>UEI College Encino Campus</v>
          </cell>
          <cell r="B1307" t="str">
            <v>BTM20497</v>
          </cell>
        </row>
        <row r="1308">
          <cell r="A1308" t="str">
            <v>UEI College-Riverside</v>
          </cell>
          <cell r="B1308" t="str">
            <v>BTM20498</v>
          </cell>
        </row>
        <row r="1309">
          <cell r="A1309" t="str">
            <v>UEI West Covina</v>
          </cell>
          <cell r="B1309" t="str">
            <v>BTM20499</v>
          </cell>
        </row>
        <row r="1310">
          <cell r="A1310" t="str">
            <v>UEI- West Covina</v>
          </cell>
          <cell r="B1310" t="str">
            <v>0013s000011LjLB</v>
          </cell>
        </row>
        <row r="1311">
          <cell r="A1311" t="str">
            <v>UIC Medical Social Equity Initiative</v>
          </cell>
          <cell r="B1311" t="str">
            <v>0013s000016zPPk</v>
          </cell>
        </row>
        <row r="1312">
          <cell r="A1312" t="str">
            <v>UIC Student Nurses Association</v>
          </cell>
          <cell r="B1312" t="str">
            <v>0013s000012aPgy</v>
          </cell>
        </row>
        <row r="1313">
          <cell r="A1313" t="str">
            <v>UM Duluth</v>
          </cell>
          <cell r="B1313" t="str">
            <v>0013s000013ZOTd</v>
          </cell>
        </row>
        <row r="1314">
          <cell r="A1314" t="str">
            <v>UMASS</v>
          </cell>
          <cell r="B1314" t="str">
            <v>0013s000011LzCk</v>
          </cell>
        </row>
        <row r="1315">
          <cell r="A1315" t="str">
            <v>UMass Amherst</v>
          </cell>
          <cell r="B1315" t="str">
            <v>0013s000012a69c</v>
          </cell>
        </row>
        <row r="1316">
          <cell r="A1316" t="str">
            <v>UMass Dartmouth</v>
          </cell>
          <cell r="B1316" t="str">
            <v>0013s000015nOht</v>
          </cell>
        </row>
        <row r="1317">
          <cell r="A1317" t="str">
            <v>UMASS Memorial</v>
          </cell>
          <cell r="B1317" t="str">
            <v>0013s000015PdRV</v>
          </cell>
        </row>
        <row r="1318">
          <cell r="A1318" t="str">
            <v>Univ Of Mary Hardin Baylor</v>
          </cell>
          <cell r="B1318" t="str">
            <v>BTM20501</v>
          </cell>
        </row>
        <row r="1319">
          <cell r="A1319" t="str">
            <v>Univ. De Puerto Rico Mayaguez?</v>
          </cell>
          <cell r="B1319" t="str">
            <v>BTM20503</v>
          </cell>
        </row>
        <row r="1320">
          <cell r="A1320" t="str">
            <v>Univ. Of Puerto Rico At Ponce</v>
          </cell>
          <cell r="B1320" t="str">
            <v>BTM20504</v>
          </cell>
        </row>
        <row r="1321">
          <cell r="A1321" t="str">
            <v>Universidad Ana G. Méndez - Bayamon</v>
          </cell>
          <cell r="B1321" t="str">
            <v>0013s000012dVrt</v>
          </cell>
        </row>
        <row r="1322">
          <cell r="A1322" t="str">
            <v>Universidad Ana G. Mendez - Recinto Cupey</v>
          </cell>
          <cell r="B1322" t="str">
            <v>0013s000012b94v</v>
          </cell>
        </row>
        <row r="1323">
          <cell r="A1323" t="str">
            <v>Universidad de Puerto Rico Recinto Rio Piedras</v>
          </cell>
          <cell r="B1323" t="str">
            <v>0013s000014hnPy</v>
          </cell>
        </row>
        <row r="1324">
          <cell r="A1324" t="str">
            <v>Universidad Metropolitana</v>
          </cell>
          <cell r="B1324" t="str">
            <v>BTM20506</v>
          </cell>
        </row>
        <row r="1325">
          <cell r="A1325" t="str">
            <v>Universities and Colleges</v>
          </cell>
          <cell r="B1325" t="str">
            <v>0013s000011LPwN</v>
          </cell>
        </row>
        <row r="1326">
          <cell r="A1326" t="str">
            <v>University at Albany</v>
          </cell>
          <cell r="B1326" t="str">
            <v>0013s000014hE02</v>
          </cell>
        </row>
        <row r="1327">
          <cell r="A1327" t="str">
            <v>University at Buffalo</v>
          </cell>
          <cell r="B1327" t="str">
            <v>0011I000014FxD6</v>
          </cell>
        </row>
        <row r="1328">
          <cell r="A1328" t="str">
            <v>University Blood Initiative (UBI)</v>
          </cell>
          <cell r="B1328" t="str">
            <v>0013s000016zJrR</v>
          </cell>
        </row>
        <row r="1329">
          <cell r="A1329" t="str">
            <v>University of Alaska Southeast</v>
          </cell>
          <cell r="B1329" t="str">
            <v>0013s000012bbVf</v>
          </cell>
        </row>
        <row r="1330">
          <cell r="A1330" t="str">
            <v>University of Arizona</v>
          </cell>
          <cell r="B1330" t="str">
            <v>0011I000014FxAP</v>
          </cell>
        </row>
        <row r="1331">
          <cell r="A1331" t="str">
            <v>University of Arkansas at Monticello</v>
          </cell>
          <cell r="B1331" t="str">
            <v>0013s000011LFja</v>
          </cell>
        </row>
        <row r="1332">
          <cell r="A1332" t="str">
            <v>University of Arkansas Ft Smith</v>
          </cell>
          <cell r="B1332" t="str">
            <v>0013s000011L76a</v>
          </cell>
        </row>
        <row r="1333">
          <cell r="A1333" t="str">
            <v>University Of Arkansas Of LR</v>
          </cell>
          <cell r="B1333" t="str">
            <v>BTM20507</v>
          </cell>
        </row>
        <row r="1334">
          <cell r="A1334" t="str">
            <v>University of Bridgeport</v>
          </cell>
          <cell r="B1334" t="str">
            <v>0013s000012aTZA</v>
          </cell>
        </row>
        <row r="1335">
          <cell r="A1335" t="str">
            <v>University of California</v>
          </cell>
          <cell r="B1335" t="str">
            <v>0011I000014FxBm</v>
          </cell>
        </row>
        <row r="1336">
          <cell r="A1336" t="str">
            <v>University of California Berkeley</v>
          </cell>
          <cell r="B1336" t="str">
            <v>0013s000011L6at</v>
          </cell>
        </row>
        <row r="1337">
          <cell r="A1337" t="str">
            <v>University of California Davis</v>
          </cell>
          <cell r="B1337" t="str">
            <v>0013s000016zMPW</v>
          </cell>
        </row>
        <row r="1338">
          <cell r="A1338" t="str">
            <v>University of California-Berkeley</v>
          </cell>
          <cell r="B1338" t="str">
            <v>0011I000014FxAX</v>
          </cell>
        </row>
        <row r="1339">
          <cell r="A1339" t="str">
            <v>University of California-Davis</v>
          </cell>
          <cell r="B1339" t="str">
            <v>0011I000014FxB7</v>
          </cell>
        </row>
        <row r="1340">
          <cell r="A1340" t="str">
            <v>University of California-Irvine</v>
          </cell>
          <cell r="B1340" t="str">
            <v>0011I000014FxAp</v>
          </cell>
        </row>
        <row r="1341">
          <cell r="A1341" t="str">
            <v>University of California-Los Angeles</v>
          </cell>
          <cell r="B1341" t="str">
            <v>0011I000014FxB8</v>
          </cell>
        </row>
        <row r="1342">
          <cell r="A1342" t="str">
            <v>University of California-Riverside</v>
          </cell>
          <cell r="B1342" t="str">
            <v>0011I000014FxEi</v>
          </cell>
        </row>
        <row r="1343">
          <cell r="A1343" t="str">
            <v>University of California-San Diego</v>
          </cell>
          <cell r="B1343" t="str">
            <v>0011I000014FxEj</v>
          </cell>
        </row>
        <row r="1344">
          <cell r="A1344" t="str">
            <v>University of California-Santa Barbara</v>
          </cell>
          <cell r="B1344" t="str">
            <v>0011I000014FxB9</v>
          </cell>
        </row>
        <row r="1345">
          <cell r="A1345" t="str">
            <v>University of Central Florida</v>
          </cell>
          <cell r="B1345" t="str">
            <v>0011I000014FxDG</v>
          </cell>
        </row>
        <row r="1346">
          <cell r="A1346" t="str">
            <v>University Of Central Oklahoma</v>
          </cell>
          <cell r="B1346" t="str">
            <v>BTM20508</v>
          </cell>
        </row>
        <row r="1347">
          <cell r="A1347" t="str">
            <v>University of Chicago</v>
          </cell>
          <cell r="B1347" t="str">
            <v>0013s000018HCZ0</v>
          </cell>
        </row>
        <row r="1348">
          <cell r="A1348" t="str">
            <v>University of Colorado - Colorado Springs (UCCS)</v>
          </cell>
          <cell r="B1348" t="str">
            <v>0013s000015NlcB</v>
          </cell>
        </row>
        <row r="1349">
          <cell r="A1349" t="str">
            <v>University of Colorado Anschutz Medical Campus (CU Anschutz)</v>
          </cell>
          <cell r="B1349" t="str">
            <v>0013s000015Nlal</v>
          </cell>
        </row>
        <row r="1350">
          <cell r="A1350" t="str">
            <v>University of Colorado Boulder (CU)</v>
          </cell>
          <cell r="B1350" t="str">
            <v>0013s000015Nlaj</v>
          </cell>
        </row>
        <row r="1351">
          <cell r="A1351" t="str">
            <v>University of Connecticut</v>
          </cell>
          <cell r="B1351" t="str">
            <v>0013s000011L2Z3</v>
          </cell>
        </row>
        <row r="1352">
          <cell r="A1352" t="str">
            <v>University of Delaware</v>
          </cell>
          <cell r="B1352" t="str">
            <v>0013s000013oVsI</v>
          </cell>
        </row>
        <row r="1353">
          <cell r="A1353" t="str">
            <v>University of Denver (DU)</v>
          </cell>
          <cell r="B1353" t="str">
            <v>0013s000015Nlbh</v>
          </cell>
        </row>
        <row r="1354">
          <cell r="A1354" t="str">
            <v>University Of Florida</v>
          </cell>
          <cell r="B1354" t="str">
            <v>BTM20512</v>
          </cell>
        </row>
        <row r="1355">
          <cell r="A1355" t="str">
            <v>University of Florida College of Pharmacy</v>
          </cell>
          <cell r="B1355" t="str">
            <v>0013s000011LRM4</v>
          </cell>
        </row>
        <row r="1356">
          <cell r="A1356" t="str">
            <v>University of Hartford</v>
          </cell>
          <cell r="B1356" t="str">
            <v>0013s000011L2FB</v>
          </cell>
        </row>
        <row r="1357">
          <cell r="A1357" t="str">
            <v>University Of Hawai'i At Manoa</v>
          </cell>
          <cell r="B1357" t="str">
            <v>BTM20513</v>
          </cell>
        </row>
        <row r="1358">
          <cell r="A1358" t="str">
            <v>University Of Hawaii West Oahu</v>
          </cell>
          <cell r="B1358" t="str">
            <v>BTM20514</v>
          </cell>
        </row>
        <row r="1359">
          <cell r="A1359" t="str">
            <v>University of Houston</v>
          </cell>
          <cell r="B1359" t="str">
            <v>0011I000014FxAf</v>
          </cell>
        </row>
        <row r="1360">
          <cell r="A1360" t="str">
            <v>University of Houston Clear Lake</v>
          </cell>
          <cell r="B1360" t="str">
            <v>0013s000012bvxG</v>
          </cell>
        </row>
        <row r="1361">
          <cell r="A1361" t="str">
            <v>University of Houston College of Social Work</v>
          </cell>
          <cell r="B1361" t="str">
            <v>0013s000014iNcd</v>
          </cell>
        </row>
        <row r="1362">
          <cell r="A1362" t="str">
            <v>University of Houston System</v>
          </cell>
          <cell r="B1362" t="str">
            <v>0011I000014FxDL</v>
          </cell>
        </row>
        <row r="1363">
          <cell r="A1363" t="str">
            <v>University Of Illinois</v>
          </cell>
          <cell r="B1363" t="str">
            <v>BTM20515</v>
          </cell>
        </row>
        <row r="1364">
          <cell r="A1364" t="str">
            <v>University of Illinois at Chicago</v>
          </cell>
          <cell r="B1364" t="str">
            <v>0011I000014FxEU</v>
          </cell>
        </row>
        <row r="1365">
          <cell r="A1365" t="str">
            <v>University of Illinois at Urbana-Champaign</v>
          </cell>
          <cell r="B1365" t="str">
            <v>0011I000014FxEV</v>
          </cell>
        </row>
        <row r="1366">
          <cell r="A1366" t="str">
            <v>University of Illinois Board of Trustees</v>
          </cell>
          <cell r="B1366" t="str">
            <v>0011I000014FxBr</v>
          </cell>
        </row>
        <row r="1367">
          <cell r="A1367" t="str">
            <v>University of Illinois Chicago</v>
          </cell>
          <cell r="B1367" t="str">
            <v>0013s000015O4Ph</v>
          </cell>
        </row>
        <row r="1368">
          <cell r="A1368" t="str">
            <v>University of Illinois Chicago Student Engagement/Volunteer Recruitment Events/General</v>
          </cell>
          <cell r="B1368" t="str">
            <v>0013s000013nL8I</v>
          </cell>
        </row>
        <row r="1369">
          <cell r="A1369" t="str">
            <v>University of Illinois UIUC Marching Band</v>
          </cell>
          <cell r="B1369" t="str">
            <v>0013s00001709t6</v>
          </cell>
        </row>
        <row r="1370">
          <cell r="A1370" t="str">
            <v>University of Illinois Urbana- Champagne</v>
          </cell>
          <cell r="B1370" t="str">
            <v>0013s000011L5tJ</v>
          </cell>
        </row>
        <row r="1371">
          <cell r="A1371" t="str">
            <v>University of Incarnate Word</v>
          </cell>
          <cell r="B1371" t="str">
            <v>0013s000012ZlUZ</v>
          </cell>
        </row>
        <row r="1372">
          <cell r="A1372" t="str">
            <v>University Of Indianapolis</v>
          </cell>
          <cell r="B1372" t="str">
            <v>BTM20516</v>
          </cell>
        </row>
        <row r="1373">
          <cell r="A1373" t="str">
            <v>University of La Verne</v>
          </cell>
          <cell r="B1373" t="str">
            <v>0013s00000zUiw5</v>
          </cell>
        </row>
        <row r="1374">
          <cell r="A1374" t="str">
            <v>University Of Louisiana</v>
          </cell>
          <cell r="B1374" t="str">
            <v>BTM20518</v>
          </cell>
        </row>
        <row r="1375">
          <cell r="A1375" t="str">
            <v>University of Louisiana at Monroe</v>
          </cell>
          <cell r="B1375" t="str">
            <v>0013s000011LB78</v>
          </cell>
        </row>
        <row r="1376">
          <cell r="A1376" t="str">
            <v>University of Lynchburg</v>
          </cell>
          <cell r="B1376" t="str">
            <v>0013s000014fehT</v>
          </cell>
        </row>
        <row r="1377">
          <cell r="A1377" t="str">
            <v>University Of MA - Lowell</v>
          </cell>
          <cell r="B1377" t="str">
            <v>BTM20519</v>
          </cell>
        </row>
        <row r="1378">
          <cell r="A1378" t="str">
            <v>University of Maine</v>
          </cell>
          <cell r="B1378" t="str">
            <v>0013s000011L5oa</v>
          </cell>
        </row>
        <row r="1379">
          <cell r="A1379" t="str">
            <v>University of Maine - Farmington</v>
          </cell>
          <cell r="B1379" t="str">
            <v>0013s000011L2Tc</v>
          </cell>
        </row>
        <row r="1380">
          <cell r="A1380" t="str">
            <v>University Of Maine Augusta</v>
          </cell>
          <cell r="B1380" t="str">
            <v>BTM20520</v>
          </cell>
        </row>
        <row r="1381">
          <cell r="A1381" t="str">
            <v>University of Mary Washington</v>
          </cell>
          <cell r="B1381" t="str">
            <v>0013s00000zTerQ</v>
          </cell>
        </row>
        <row r="1382">
          <cell r="A1382" t="str">
            <v>University of Maryland</v>
          </cell>
          <cell r="B1382" t="str">
            <v>0013s000012auZR</v>
          </cell>
        </row>
        <row r="1383">
          <cell r="A1383" t="str">
            <v>University of Maryland Baltimore Campus</v>
          </cell>
          <cell r="B1383" t="str">
            <v>0013s000014fyEo</v>
          </cell>
        </row>
        <row r="1384">
          <cell r="A1384" t="str">
            <v>University Of Maryland Medical</v>
          </cell>
          <cell r="B1384" t="str">
            <v>BTM20521</v>
          </cell>
        </row>
        <row r="1385">
          <cell r="A1385" t="str">
            <v>University of Maryland-College Park</v>
          </cell>
          <cell r="B1385" t="str">
            <v>0011I000014FxDa</v>
          </cell>
        </row>
        <row r="1386">
          <cell r="A1386" t="str">
            <v>University of Maryland-University College</v>
          </cell>
          <cell r="B1386" t="str">
            <v>0011I000014FxDZ</v>
          </cell>
        </row>
        <row r="1387">
          <cell r="A1387" t="str">
            <v>University of Massachusetts</v>
          </cell>
          <cell r="B1387" t="str">
            <v>0011I000014FxEm</v>
          </cell>
        </row>
        <row r="1388">
          <cell r="A1388" t="str">
            <v>University of Massachusetts Medical School</v>
          </cell>
          <cell r="B1388" t="str">
            <v>0013s00000zQQVK</v>
          </cell>
        </row>
        <row r="1389">
          <cell r="A1389" t="str">
            <v>University of Massachusetts-Amherst</v>
          </cell>
          <cell r="B1389" t="str">
            <v>0011I000014FxEo</v>
          </cell>
        </row>
        <row r="1390">
          <cell r="A1390" t="str">
            <v>University of Massachusetts-Boston</v>
          </cell>
          <cell r="B1390" t="str">
            <v>0011I000014FxEp</v>
          </cell>
        </row>
        <row r="1391">
          <cell r="A1391" t="str">
            <v>University Of Miami</v>
          </cell>
          <cell r="B1391" t="str">
            <v>BTM20522</v>
          </cell>
        </row>
        <row r="1392">
          <cell r="A1392" t="str">
            <v>University Of Michigan</v>
          </cell>
          <cell r="B1392" t="str">
            <v>BTM20523</v>
          </cell>
        </row>
        <row r="1393">
          <cell r="A1393" t="str">
            <v>University of Michigan-Ann Arbor</v>
          </cell>
          <cell r="B1393" t="str">
            <v>0011I000014FxF1</v>
          </cell>
        </row>
        <row r="1394">
          <cell r="A1394" t="str">
            <v>University of Minnesota</v>
          </cell>
          <cell r="B1394" t="str">
            <v>0013s000011L6YY</v>
          </cell>
        </row>
        <row r="1395">
          <cell r="A1395" t="str">
            <v>University of Minnesota Duluth</v>
          </cell>
          <cell r="B1395" t="str">
            <v>0013s000012bbW9</v>
          </cell>
        </row>
        <row r="1396">
          <cell r="A1396" t="str">
            <v>University of Missouri Kansas City</v>
          </cell>
          <cell r="B1396" t="str">
            <v>0013s000016yMIK</v>
          </cell>
        </row>
        <row r="1397">
          <cell r="A1397" t="str">
            <v>University of Missouri ROTC</v>
          </cell>
          <cell r="B1397" t="str">
            <v>0013s000016yf6M</v>
          </cell>
        </row>
        <row r="1398">
          <cell r="A1398" t="str">
            <v>University of Montana</v>
          </cell>
          <cell r="B1398" t="str">
            <v>0013s000018Ionw</v>
          </cell>
        </row>
        <row r="1399">
          <cell r="A1399" t="str">
            <v>University of Nevada Las Vegas</v>
          </cell>
          <cell r="B1399" t="str">
            <v>0013s000011LqeX</v>
          </cell>
        </row>
        <row r="1400">
          <cell r="A1400" t="str">
            <v>University of New England</v>
          </cell>
          <cell r="B1400" t="str">
            <v>0013s000011L3zW</v>
          </cell>
        </row>
        <row r="1401">
          <cell r="A1401" t="str">
            <v>University Of New Hampshire</v>
          </cell>
          <cell r="B1401" t="str">
            <v>BTM20526</v>
          </cell>
        </row>
        <row r="1402">
          <cell r="A1402" t="str">
            <v>University of New Hampshire - Main Campus</v>
          </cell>
          <cell r="B1402" t="str">
            <v>0013s000011L5ms</v>
          </cell>
        </row>
        <row r="1403">
          <cell r="A1403" t="str">
            <v>University of New Haven</v>
          </cell>
          <cell r="B1403" t="str">
            <v>0013s000011L2Ge</v>
          </cell>
        </row>
        <row r="1404">
          <cell r="A1404" t="str">
            <v>University Of New Mexico</v>
          </cell>
          <cell r="B1404" t="str">
            <v>BTM20527</v>
          </cell>
        </row>
        <row r="1405">
          <cell r="A1405" t="str">
            <v>University of North Carolina</v>
          </cell>
          <cell r="B1405" t="str">
            <v>0011I000014FxBw</v>
          </cell>
        </row>
        <row r="1406">
          <cell r="A1406" t="str">
            <v>University of North Carolina at Asheville</v>
          </cell>
          <cell r="B1406" t="str">
            <v>0013s00000zTYEE</v>
          </cell>
        </row>
        <row r="1407">
          <cell r="A1407" t="str">
            <v>University of North Texas</v>
          </cell>
          <cell r="B1407" t="str">
            <v>0011I000014FxAj</v>
          </cell>
        </row>
        <row r="1408">
          <cell r="A1408" t="str">
            <v>University of North Texas Health Science Center-Fort Worth</v>
          </cell>
          <cell r="B1408" t="str">
            <v>0013s000011L76f</v>
          </cell>
        </row>
        <row r="1409">
          <cell r="A1409" t="str">
            <v>University of North Texas System</v>
          </cell>
          <cell r="B1409" t="str">
            <v>0011I000014FxDN</v>
          </cell>
        </row>
        <row r="1410">
          <cell r="A1410" t="str">
            <v>University of Northern Colorado (UNC)</v>
          </cell>
          <cell r="B1410" t="str">
            <v>0013s000015NlcC</v>
          </cell>
        </row>
        <row r="1411">
          <cell r="A1411" t="str">
            <v>University Of Notre Dame</v>
          </cell>
          <cell r="B1411" t="str">
            <v>BTM20528</v>
          </cell>
        </row>
        <row r="1412">
          <cell r="A1412" t="str">
            <v>University of Oklahoma</v>
          </cell>
          <cell r="B1412" t="str">
            <v>0013s000011L6sE</v>
          </cell>
        </row>
        <row r="1413">
          <cell r="A1413" t="str">
            <v>University of Oregon</v>
          </cell>
          <cell r="B1413" t="str">
            <v>0011I000014FxDE</v>
          </cell>
        </row>
        <row r="1414">
          <cell r="A1414" t="str">
            <v>University of Pennsylvania</v>
          </cell>
          <cell r="B1414" t="str">
            <v>0011I000014FxD9</v>
          </cell>
        </row>
        <row r="1415">
          <cell r="A1415" t="str">
            <v>University of Phoenix</v>
          </cell>
          <cell r="B1415" t="str">
            <v>0013s000013nEFh</v>
          </cell>
        </row>
        <row r="1416">
          <cell r="A1416" t="str">
            <v>University of Phoenix- Yolanda Volunteers</v>
          </cell>
          <cell r="B1416" t="str">
            <v>0013s000013nGly</v>
          </cell>
        </row>
        <row r="1417">
          <cell r="A1417" t="str">
            <v>University Of Phoenix-Arizona</v>
          </cell>
          <cell r="B1417" t="str">
            <v>BTM20529</v>
          </cell>
        </row>
        <row r="1418">
          <cell r="A1418" t="str">
            <v>University of Phoenix-Tempe</v>
          </cell>
          <cell r="B1418" t="str">
            <v>0011I000014FxBh</v>
          </cell>
        </row>
        <row r="1419">
          <cell r="A1419" t="str">
            <v>University of Pittsburgh</v>
          </cell>
          <cell r="B1419" t="str">
            <v>0011I000014FxE9</v>
          </cell>
        </row>
        <row r="1420">
          <cell r="A1420" t="str">
            <v>University of Pittsburgh-Pittsburgh Campus</v>
          </cell>
          <cell r="B1420" t="str">
            <v>0011I000014FxAM</v>
          </cell>
        </row>
        <row r="1421">
          <cell r="A1421" t="str">
            <v>University of Puerto Rico - Ponce Campus</v>
          </cell>
          <cell r="B1421" t="str">
            <v>0013s000012bCsP</v>
          </cell>
        </row>
        <row r="1422">
          <cell r="A1422" t="str">
            <v>University of Puerto Rico at Arecibo</v>
          </cell>
          <cell r="B1422" t="str">
            <v>0013s000013nQiR</v>
          </cell>
        </row>
        <row r="1423">
          <cell r="A1423" t="str">
            <v>University of Puerto Rico at Ponce</v>
          </cell>
          <cell r="B1423" t="str">
            <v>0013s000011L9DR</v>
          </cell>
        </row>
        <row r="1424">
          <cell r="A1424" t="str">
            <v>University of Redlands</v>
          </cell>
          <cell r="B1424" t="str">
            <v>0013s000011LULd</v>
          </cell>
        </row>
        <row r="1425">
          <cell r="A1425" t="str">
            <v>University of Rhode Island</v>
          </cell>
          <cell r="B1425" t="str">
            <v>0013s000011L3vX</v>
          </cell>
        </row>
        <row r="1426">
          <cell r="A1426" t="str">
            <v>University Of Richmond</v>
          </cell>
          <cell r="B1426" t="str">
            <v>BTM20530</v>
          </cell>
        </row>
        <row r="1427">
          <cell r="A1427" t="str">
            <v>University of Rochester</v>
          </cell>
          <cell r="B1427" t="str">
            <v>0013s000013Zq8A</v>
          </cell>
        </row>
        <row r="1428">
          <cell r="A1428" t="str">
            <v>University of Saint Joseph</v>
          </cell>
          <cell r="B1428" t="str">
            <v>0013s000011L2XZ</v>
          </cell>
        </row>
        <row r="1429">
          <cell r="A1429" t="str">
            <v>University Of San Diego</v>
          </cell>
          <cell r="B1429" t="str">
            <v>BTM20531</v>
          </cell>
        </row>
        <row r="1430">
          <cell r="A1430" t="str">
            <v>University Of San Francisco</v>
          </cell>
          <cell r="B1430" t="str">
            <v>BTM20532</v>
          </cell>
        </row>
        <row r="1431">
          <cell r="A1431" t="str">
            <v>University of South Carolina</v>
          </cell>
          <cell r="B1431" t="str">
            <v>0013s000016yt2k</v>
          </cell>
        </row>
        <row r="1432">
          <cell r="A1432" t="str">
            <v>University of South Carolina *</v>
          </cell>
          <cell r="B1432" t="str">
            <v>0013s000013ojqL</v>
          </cell>
        </row>
        <row r="1433">
          <cell r="A1433" t="str">
            <v>University of South Dakota</v>
          </cell>
          <cell r="B1433" t="str">
            <v>0013s000018Hl6w</v>
          </cell>
        </row>
        <row r="1434">
          <cell r="A1434" t="str">
            <v>University of South Florida</v>
          </cell>
          <cell r="B1434" t="str">
            <v>0013s000012a7UT</v>
          </cell>
        </row>
        <row r="1435">
          <cell r="A1435" t="str">
            <v>University of South Florida- Dupe</v>
          </cell>
          <cell r="B1435" t="str">
            <v>0013s000012bq31</v>
          </cell>
        </row>
        <row r="1436">
          <cell r="A1436" t="str">
            <v>University of south Florida- Icla</v>
          </cell>
          <cell r="B1436" t="str">
            <v>0013s000012aoIk</v>
          </cell>
        </row>
        <row r="1437">
          <cell r="A1437" t="str">
            <v>University of Southern California</v>
          </cell>
          <cell r="B1437" t="str">
            <v>0011I000014FxCr</v>
          </cell>
        </row>
        <row r="1438">
          <cell r="A1438" t="str">
            <v>University of Southern Indiana</v>
          </cell>
          <cell r="B1438" t="str">
            <v>0013s000011LA0V</v>
          </cell>
        </row>
        <row r="1439">
          <cell r="A1439" t="str">
            <v>University of Southern Maine</v>
          </cell>
          <cell r="B1439" t="str">
            <v>0013s000011L5mt</v>
          </cell>
        </row>
        <row r="1440">
          <cell r="A1440" t="str">
            <v>University Of St Thomas Housto</v>
          </cell>
          <cell r="B1440" t="str">
            <v>BTM20533</v>
          </cell>
        </row>
        <row r="1441">
          <cell r="A1441" t="str">
            <v>University of St. Thomas</v>
          </cell>
          <cell r="B1441" t="str">
            <v>0013s000014ifQQ</v>
          </cell>
        </row>
        <row r="1442">
          <cell r="A1442" t="str">
            <v>University Of Tampa</v>
          </cell>
          <cell r="B1442" t="str">
            <v>BTM20534</v>
          </cell>
        </row>
        <row r="1443">
          <cell r="A1443" t="str">
            <v>University of Texas Arlington</v>
          </cell>
          <cell r="B1443" t="str">
            <v>0013s000015PEgc</v>
          </cell>
        </row>
        <row r="1444">
          <cell r="A1444" t="str">
            <v>University Of Texas At Tyler</v>
          </cell>
          <cell r="B1444" t="str">
            <v>BTM20536</v>
          </cell>
        </row>
        <row r="1445">
          <cell r="A1445" t="str">
            <v>University Of Texas Medical Br</v>
          </cell>
          <cell r="B1445" t="str">
            <v>BTM20537</v>
          </cell>
        </row>
        <row r="1446">
          <cell r="A1446" t="str">
            <v>University of Texas Medical Branch</v>
          </cell>
          <cell r="B1446" t="str">
            <v>0013s000014jiPZ</v>
          </cell>
        </row>
        <row r="1447">
          <cell r="A1447" t="str">
            <v>University of Texas-Arlington</v>
          </cell>
          <cell r="B1447" t="str">
            <v>BTM20538</v>
          </cell>
        </row>
        <row r="1448">
          <cell r="A1448" t="str">
            <v>University Of Texas-Austin</v>
          </cell>
          <cell r="B1448" t="str">
            <v>BTM20539</v>
          </cell>
        </row>
        <row r="1449">
          <cell r="A1449" t="str">
            <v>University Of Texas-Dallas</v>
          </cell>
          <cell r="B1449" t="str">
            <v>BTM20540</v>
          </cell>
        </row>
        <row r="1450">
          <cell r="A1450" t="str">
            <v>University Of Texas-El Paso</v>
          </cell>
          <cell r="B1450" t="str">
            <v>BTM20541</v>
          </cell>
        </row>
        <row r="1451">
          <cell r="A1451" t="str">
            <v>University of Utah (UoU)</v>
          </cell>
          <cell r="B1451" t="str">
            <v>0013s000015Nlak</v>
          </cell>
        </row>
        <row r="1452">
          <cell r="A1452" t="str">
            <v>University of Vermont</v>
          </cell>
          <cell r="B1452" t="str">
            <v>0013s00000zQnD2</v>
          </cell>
        </row>
        <row r="1453">
          <cell r="A1453" t="str">
            <v>University Of Virginia</v>
          </cell>
          <cell r="B1453" t="str">
            <v>BTM20542</v>
          </cell>
        </row>
        <row r="1454">
          <cell r="A1454" t="str">
            <v>University of Virginia-Main Campus</v>
          </cell>
          <cell r="B1454" t="str">
            <v>0011I000014FxCL</v>
          </cell>
        </row>
        <row r="1455">
          <cell r="A1455" t="str">
            <v>University of Washington</v>
          </cell>
          <cell r="B1455" t="str">
            <v>0011I000014FxEE</v>
          </cell>
        </row>
        <row r="1456">
          <cell r="A1456" t="str">
            <v>University of Washington-Bothell Campus</v>
          </cell>
          <cell r="B1456" t="str">
            <v>0011I000014FxBl</v>
          </cell>
        </row>
        <row r="1457">
          <cell r="A1457" t="str">
            <v>University of Washington-Seattle Campus</v>
          </cell>
          <cell r="B1457" t="str">
            <v>0011I000014FxBY</v>
          </cell>
        </row>
        <row r="1458">
          <cell r="A1458" t="str">
            <v>University of Wisconsin Stout</v>
          </cell>
          <cell r="B1458" t="str">
            <v>0013s000016zi33</v>
          </cell>
        </row>
        <row r="1459">
          <cell r="A1459" t="str">
            <v>University South Carolina-Parent</v>
          </cell>
          <cell r="B1459" t="str">
            <v>0013s000016yt4l</v>
          </cell>
        </row>
        <row r="1460">
          <cell r="A1460" t="str">
            <v>University System of Georgia</v>
          </cell>
          <cell r="B1460" t="str">
            <v>0011I000014FxEG</v>
          </cell>
        </row>
        <row r="1461">
          <cell r="A1461" t="str">
            <v>University System of Maryland</v>
          </cell>
          <cell r="B1461" t="str">
            <v>0011I000014FxDi</v>
          </cell>
        </row>
        <row r="1462">
          <cell r="A1462" t="str">
            <v>UPR Aguadilla</v>
          </cell>
          <cell r="B1462" t="str">
            <v>0013s000014iHYM</v>
          </cell>
        </row>
        <row r="1463">
          <cell r="A1463" t="str">
            <v>UPR Aguadillas</v>
          </cell>
          <cell r="B1463" t="str">
            <v>0013s000014iHYL</v>
          </cell>
        </row>
        <row r="1464">
          <cell r="A1464" t="str">
            <v>Ursaline Academy</v>
          </cell>
          <cell r="B1464" t="str">
            <v>0013s000013njKp</v>
          </cell>
        </row>
        <row r="1465">
          <cell r="A1465" t="str">
            <v>Ursinus College</v>
          </cell>
          <cell r="B1465" t="str">
            <v>0013s000013oVsH</v>
          </cell>
        </row>
        <row r="1466">
          <cell r="A1466" t="str">
            <v>US College Montclair</v>
          </cell>
          <cell r="B1466" t="str">
            <v>BTM20546</v>
          </cell>
        </row>
        <row r="1467">
          <cell r="A1467" t="str">
            <v>US College Riverside</v>
          </cell>
          <cell r="B1467" t="str">
            <v>BTM20547</v>
          </cell>
        </row>
        <row r="1468">
          <cell r="A1468" t="str">
            <v>US College San Diego</v>
          </cell>
          <cell r="B1468" t="str">
            <v>BTM20548</v>
          </cell>
        </row>
        <row r="1469">
          <cell r="A1469" t="str">
            <v>US Colleges</v>
          </cell>
          <cell r="B1469" t="str">
            <v>0013s000016ypFH</v>
          </cell>
        </row>
        <row r="1470">
          <cell r="A1470" t="str">
            <v>US Colleges - Anaheim</v>
          </cell>
          <cell r="B1470" t="str">
            <v>0013s000011L54j</v>
          </cell>
        </row>
        <row r="1471">
          <cell r="A1471" t="str">
            <v>US Colleges - Van Nuys</v>
          </cell>
          <cell r="B1471" t="str">
            <v>0013s000011L54p</v>
          </cell>
        </row>
        <row r="1472">
          <cell r="A1472" t="str">
            <v>US Colleges Anaheim</v>
          </cell>
          <cell r="B1472" t="str">
            <v>BTM20549</v>
          </cell>
        </row>
        <row r="1473">
          <cell r="A1473" t="str">
            <v>US Colleges Van Nuys</v>
          </cell>
          <cell r="B1473" t="str">
            <v>BTM20550</v>
          </cell>
        </row>
        <row r="1474">
          <cell r="A1474" t="str">
            <v>USC Band</v>
          </cell>
          <cell r="B1474" t="str">
            <v>0013s000016yt50</v>
          </cell>
        </row>
        <row r="1475">
          <cell r="A1475" t="str">
            <v>USC- Parent</v>
          </cell>
          <cell r="B1475" t="str">
            <v>0013s000016yt2z</v>
          </cell>
        </row>
        <row r="1476">
          <cell r="A1476" t="str">
            <v>USC-Columbia</v>
          </cell>
          <cell r="B1476" t="str">
            <v>BTM20551</v>
          </cell>
        </row>
        <row r="1477">
          <cell r="A1477" t="str">
            <v>USF Morsani College of medicine</v>
          </cell>
          <cell r="B1477" t="str">
            <v>0013s000012bq3V</v>
          </cell>
        </row>
        <row r="1478">
          <cell r="A1478" t="str">
            <v>UT Health San Antonio</v>
          </cell>
          <cell r="B1478" t="str">
            <v>BTM20552</v>
          </cell>
        </row>
        <row r="1479">
          <cell r="A1479" t="str">
            <v>UT Southwestern Hospital</v>
          </cell>
          <cell r="B1479" t="str">
            <v>BTM20553</v>
          </cell>
        </row>
        <row r="1480">
          <cell r="A1480" t="str">
            <v>UT Southwestern Medical School</v>
          </cell>
          <cell r="B1480" t="str">
            <v>BTM20554</v>
          </cell>
        </row>
        <row r="1481">
          <cell r="A1481" t="str">
            <v>UT Southwestern School of Health Professionals</v>
          </cell>
          <cell r="B1481" t="str">
            <v>0013s000011L323</v>
          </cell>
        </row>
        <row r="1482">
          <cell r="A1482" t="str">
            <v>Utah Valley University (UVU)</v>
          </cell>
          <cell r="B1482" t="str">
            <v>0013s000015Nlbi</v>
          </cell>
        </row>
        <row r="1483">
          <cell r="A1483" t="str">
            <v>Utica College</v>
          </cell>
          <cell r="B1483" t="str">
            <v>0013s000018Ighj</v>
          </cell>
        </row>
        <row r="1484">
          <cell r="A1484" t="str">
            <v>UTRGV</v>
          </cell>
          <cell r="B1484" t="str">
            <v>BTM20555</v>
          </cell>
        </row>
        <row r="1485">
          <cell r="A1485" t="str">
            <v>UW Madison</v>
          </cell>
          <cell r="B1485" t="str">
            <v>0013s000011L2zF</v>
          </cell>
        </row>
        <row r="1486">
          <cell r="A1486" t="str">
            <v>UW Milwaukee</v>
          </cell>
          <cell r="B1486" t="str">
            <v>0013s000011LwDu</v>
          </cell>
        </row>
        <row r="1487">
          <cell r="A1487" t="str">
            <v>UW Oshkosh</v>
          </cell>
          <cell r="B1487" t="str">
            <v>0013s000013aJQs</v>
          </cell>
        </row>
        <row r="1488">
          <cell r="A1488" t="str">
            <v>Valencia College</v>
          </cell>
          <cell r="B1488" t="str">
            <v>0011I000014FxDx</v>
          </cell>
        </row>
        <row r="1489">
          <cell r="A1489" t="str">
            <v>Valley Coll Of Medical Careers</v>
          </cell>
          <cell r="B1489" t="str">
            <v>BTM20557</v>
          </cell>
        </row>
        <row r="1490">
          <cell r="A1490" t="str">
            <v>Valley College of Medical Careers</v>
          </cell>
          <cell r="B1490" t="str">
            <v>0013s000012ZsX3</v>
          </cell>
        </row>
        <row r="1491">
          <cell r="A1491" t="str">
            <v>Vaughn College of Aeronautics Engineering</v>
          </cell>
          <cell r="B1491" t="str">
            <v>0013s000012bTfd</v>
          </cell>
        </row>
        <row r="1492">
          <cell r="A1492" t="str">
            <v>Ventura College</v>
          </cell>
          <cell r="B1492" t="str">
            <v>0011I000014FxCs</v>
          </cell>
        </row>
        <row r="1493">
          <cell r="A1493" t="str">
            <v>Villanova University</v>
          </cell>
          <cell r="B1493" t="str">
            <v>0013s000013oVoK</v>
          </cell>
        </row>
        <row r="1494">
          <cell r="A1494" t="str">
            <v>Virginia Commonwealth U</v>
          </cell>
          <cell r="B1494" t="str">
            <v>BTM20558</v>
          </cell>
        </row>
        <row r="1495">
          <cell r="A1495" t="str">
            <v>Virginia Commonwealth University</v>
          </cell>
          <cell r="B1495" t="str">
            <v>0011I000014FxCK</v>
          </cell>
        </row>
        <row r="1496">
          <cell r="A1496" t="str">
            <v>Virginia Community College System</v>
          </cell>
          <cell r="B1496" t="str">
            <v>0011I000014FxEA</v>
          </cell>
        </row>
        <row r="1497">
          <cell r="A1497" t="str">
            <v>Virginia State University</v>
          </cell>
          <cell r="B1497" t="str">
            <v>0011I000014FxCM</v>
          </cell>
        </row>
        <row r="1498">
          <cell r="A1498" t="str">
            <v>Virginia Tech</v>
          </cell>
          <cell r="B1498" t="str">
            <v>0013s000011LMTf</v>
          </cell>
        </row>
        <row r="1499">
          <cell r="A1499" t="str">
            <v>Virginia Union University</v>
          </cell>
          <cell r="B1499" t="str">
            <v>0013s000011Lilr</v>
          </cell>
        </row>
        <row r="1500">
          <cell r="A1500" t="str">
            <v>VOC Casa Loma</v>
          </cell>
          <cell r="B1500" t="str">
            <v>BTM20559</v>
          </cell>
        </row>
        <row r="1501">
          <cell r="A1501" t="str">
            <v>VOC North West Pomona</v>
          </cell>
          <cell r="B1501" t="str">
            <v>BTM20560</v>
          </cell>
        </row>
        <row r="1502">
          <cell r="A1502" t="str">
            <v>VOC San Bernardino Adult Ed</v>
          </cell>
          <cell r="B1502" t="str">
            <v>BTM20561</v>
          </cell>
        </row>
        <row r="1503">
          <cell r="A1503" t="str">
            <v>VOC SJVCL LANCASTER</v>
          </cell>
          <cell r="B1503" t="str">
            <v>BTM20562</v>
          </cell>
        </row>
        <row r="1504">
          <cell r="A1504" t="str">
            <v>VOC UEI Fresno AM</v>
          </cell>
          <cell r="B1504" t="str">
            <v>BTM20563</v>
          </cell>
        </row>
        <row r="1505">
          <cell r="A1505" t="str">
            <v>VOC UEI San Marcos</v>
          </cell>
          <cell r="B1505" t="str">
            <v>BTM20564</v>
          </cell>
        </row>
        <row r="1506">
          <cell r="A1506" t="str">
            <v>Vocational School NW Van Nuys</v>
          </cell>
          <cell r="B1506" t="str">
            <v>BTM20565</v>
          </cell>
        </row>
        <row r="1507">
          <cell r="A1507" t="str">
            <v>Washington &amp; Jefferson College</v>
          </cell>
          <cell r="B1507" t="str">
            <v>0013s000011LPV7</v>
          </cell>
        </row>
        <row r="1508">
          <cell r="A1508" t="str">
            <v>Washington County Community College</v>
          </cell>
          <cell r="B1508" t="str">
            <v>0013s000011L5pR</v>
          </cell>
        </row>
        <row r="1509">
          <cell r="A1509" t="str">
            <v>Washington State Board for Community and Technical Colleges</v>
          </cell>
          <cell r="B1509" t="str">
            <v>0011I000014FxED</v>
          </cell>
        </row>
        <row r="1510">
          <cell r="A1510" t="str">
            <v>Washington State University</v>
          </cell>
          <cell r="B1510" t="str">
            <v>0011I000014FxBX</v>
          </cell>
        </row>
        <row r="1511">
          <cell r="A1511" t="str">
            <v>Washington Township HS</v>
          </cell>
          <cell r="B1511" t="str">
            <v>0013s000016ybk0</v>
          </cell>
        </row>
        <row r="1512">
          <cell r="A1512" t="str">
            <v>Washington University Saint Louis</v>
          </cell>
          <cell r="B1512" t="str">
            <v>0013s000016zFrl</v>
          </cell>
        </row>
        <row r="1513">
          <cell r="A1513" t="str">
            <v>Washtenaw Community College</v>
          </cell>
          <cell r="B1513" t="str">
            <v>0011I000014FxBC</v>
          </cell>
        </row>
        <row r="1514">
          <cell r="A1514" t="str">
            <v>Wayne County Community College District</v>
          </cell>
          <cell r="B1514" t="str">
            <v>0011I000014FxBD</v>
          </cell>
        </row>
        <row r="1515">
          <cell r="A1515" t="str">
            <v>Wayne State University</v>
          </cell>
          <cell r="B1515" t="str">
            <v>BTM20570</v>
          </cell>
        </row>
        <row r="1516">
          <cell r="A1516" t="str">
            <v>Wayne State University HOPE</v>
          </cell>
          <cell r="B1516" t="str">
            <v>0013s000016yY5k</v>
          </cell>
        </row>
        <row r="1517">
          <cell r="A1517" t="str">
            <v>Wayne State University Medical School</v>
          </cell>
          <cell r="B1517" t="str">
            <v>0011I000014FxBE</v>
          </cell>
        </row>
        <row r="1518">
          <cell r="A1518" t="str">
            <v>Waynesburg University</v>
          </cell>
          <cell r="B1518" t="str">
            <v>BTM20571</v>
          </cell>
        </row>
        <row r="1519">
          <cell r="A1519" t="str">
            <v>Weatherford College</v>
          </cell>
          <cell r="B1519" t="str">
            <v>0013s000011L6zU</v>
          </cell>
        </row>
        <row r="1520">
          <cell r="A1520" t="str">
            <v>Weill Cornell Medical Center</v>
          </cell>
          <cell r="B1520" t="str">
            <v>BTM20573</v>
          </cell>
        </row>
        <row r="1521">
          <cell r="A1521" t="str">
            <v>Wesleyan University</v>
          </cell>
          <cell r="B1521" t="str">
            <v>0013s000011L2XF</v>
          </cell>
        </row>
        <row r="1522">
          <cell r="A1522" t="str">
            <v>West Chester University of Pennsylvania</v>
          </cell>
          <cell r="B1522" t="str">
            <v>0013s000014fpJV</v>
          </cell>
        </row>
        <row r="1523">
          <cell r="A1523" t="str">
            <v>West Coast University</v>
          </cell>
          <cell r="B1523" t="str">
            <v>BTM20574</v>
          </cell>
        </row>
        <row r="1524">
          <cell r="A1524" t="str">
            <v>West Coast University - Miami Campus</v>
          </cell>
          <cell r="B1524" t="str">
            <v>0013s000011L2TD</v>
          </cell>
        </row>
        <row r="1525">
          <cell r="A1525" t="str">
            <v>West Coast University Anaheim</v>
          </cell>
          <cell r="B1525" t="str">
            <v>0013s000011L7tX</v>
          </cell>
        </row>
        <row r="1526">
          <cell r="A1526" t="str">
            <v>West Coast University-Anaheim</v>
          </cell>
          <cell r="B1526" t="str">
            <v>BTM20575</v>
          </cell>
        </row>
        <row r="1527">
          <cell r="A1527" t="str">
            <v>West Los Angeles College</v>
          </cell>
          <cell r="B1527" t="str">
            <v>0011I000014FxCt</v>
          </cell>
        </row>
        <row r="1528">
          <cell r="A1528" t="str">
            <v>West Texas A &amp; M University</v>
          </cell>
          <cell r="B1528" t="str">
            <v>0013s000011L9sa</v>
          </cell>
        </row>
        <row r="1529">
          <cell r="A1529" t="str">
            <v>West Texas A&amp;M University</v>
          </cell>
          <cell r="B1529" t="str">
            <v>BTM20576</v>
          </cell>
        </row>
        <row r="1530">
          <cell r="A1530" t="str">
            <v>West Virginia University</v>
          </cell>
          <cell r="B1530" t="str">
            <v>BTM20577</v>
          </cell>
        </row>
        <row r="1531">
          <cell r="A1531" t="str">
            <v>West Windsor Plainsboro School District</v>
          </cell>
          <cell r="B1531" t="str">
            <v>0013s000012be1N</v>
          </cell>
        </row>
        <row r="1532">
          <cell r="A1532" t="str">
            <v>Western Carolina University</v>
          </cell>
          <cell r="B1532" t="str">
            <v>0013s00000zTYGF</v>
          </cell>
        </row>
        <row r="1533">
          <cell r="A1533" t="str">
            <v>Western Connecticut State University</v>
          </cell>
          <cell r="B1533" t="str">
            <v>0013s000011L2Fk</v>
          </cell>
        </row>
        <row r="1534">
          <cell r="A1534" t="str">
            <v>Western Michigan University</v>
          </cell>
          <cell r="B1534" t="str">
            <v>0013s000011LA2u</v>
          </cell>
        </row>
        <row r="1535">
          <cell r="A1535" t="str">
            <v>Western New England University</v>
          </cell>
          <cell r="B1535" t="str">
            <v>0013s000011L5mN</v>
          </cell>
        </row>
        <row r="1536">
          <cell r="A1536" t="str">
            <v>Western University Health Sci</v>
          </cell>
          <cell r="B1536" t="str">
            <v>BTM20578</v>
          </cell>
        </row>
        <row r="1537">
          <cell r="A1537" t="str">
            <v>Western Washington University</v>
          </cell>
          <cell r="B1537" t="str">
            <v>0011I000014FxBZ</v>
          </cell>
        </row>
        <row r="1538">
          <cell r="A1538" t="str">
            <v>Westfield State University</v>
          </cell>
          <cell r="B1538" t="str">
            <v>0013s000011L5eU</v>
          </cell>
        </row>
        <row r="1539">
          <cell r="A1539" t="str">
            <v>Wharton Country Junior College</v>
          </cell>
          <cell r="B1539" t="str">
            <v>BTM20579</v>
          </cell>
        </row>
        <row r="1540">
          <cell r="A1540" t="str">
            <v>Widener University</v>
          </cell>
          <cell r="B1540" t="str">
            <v>0013s000013oVrx</v>
          </cell>
        </row>
        <row r="1541">
          <cell r="A1541" t="str">
            <v>Wilbur Wright College</v>
          </cell>
          <cell r="B1541" t="str">
            <v>BTM20580</v>
          </cell>
        </row>
        <row r="1542">
          <cell r="A1542" t="str">
            <v>Wiley College</v>
          </cell>
          <cell r="B1542" t="str">
            <v>0013s000015PPay</v>
          </cell>
        </row>
        <row r="1543">
          <cell r="A1543" t="str">
            <v>Wiley College-Marshall TX</v>
          </cell>
          <cell r="B1543" t="str">
            <v>0013s000016zK5j</v>
          </cell>
        </row>
        <row r="1544">
          <cell r="A1544" t="str">
            <v>Wilkes University</v>
          </cell>
          <cell r="B1544" t="str">
            <v>0013s000011L2IU</v>
          </cell>
        </row>
        <row r="1545">
          <cell r="A1545" t="str">
            <v>William Carey University</v>
          </cell>
          <cell r="B1545" t="str">
            <v>0013s000015PWnd</v>
          </cell>
        </row>
        <row r="1546">
          <cell r="A1546" t="str">
            <v>William Jewell College</v>
          </cell>
          <cell r="B1546" t="str">
            <v>0013s000012bbVH</v>
          </cell>
        </row>
        <row r="1547">
          <cell r="A1547" t="str">
            <v>William Paterson University</v>
          </cell>
          <cell r="B1547" t="str">
            <v>BTM20581</v>
          </cell>
        </row>
        <row r="1548">
          <cell r="A1548" t="str">
            <v>Winthrop University</v>
          </cell>
          <cell r="B1548" t="str">
            <v>0013s000016yIFP</v>
          </cell>
        </row>
        <row r="1549">
          <cell r="A1549" t="str">
            <v>Wofford College</v>
          </cell>
          <cell r="B1549" t="str">
            <v>0013s000011LudU</v>
          </cell>
        </row>
        <row r="1550">
          <cell r="A1550" t="str">
            <v>Worcester Polytech Institute</v>
          </cell>
          <cell r="B1550" t="str">
            <v>BTM20583</v>
          </cell>
        </row>
        <row r="1551">
          <cell r="A1551" t="str">
            <v>Worcester State University</v>
          </cell>
          <cell r="B1551" t="str">
            <v>0013s000011L2Tm</v>
          </cell>
        </row>
        <row r="1552">
          <cell r="A1552" t="str">
            <v>Xavier University</v>
          </cell>
          <cell r="B1552" t="str">
            <v>BTM20584</v>
          </cell>
        </row>
        <row r="1553">
          <cell r="A1553" t="str">
            <v>Xavier University of Louisiana</v>
          </cell>
          <cell r="B1553" t="str">
            <v>0013s000011L1pS</v>
          </cell>
        </row>
        <row r="1554">
          <cell r="A1554" t="str">
            <v>Yale University</v>
          </cell>
          <cell r="B1554" t="str">
            <v>0013s000014j4At</v>
          </cell>
        </row>
        <row r="1555">
          <cell r="A1555" t="str">
            <v>York College</v>
          </cell>
          <cell r="B1555" t="str">
            <v>0013s000016ziCe</v>
          </cell>
        </row>
        <row r="1556">
          <cell r="A1556" t="str">
            <v>Zeta Nu- Northern Illinois University</v>
          </cell>
          <cell r="B1556" t="str">
            <v>0013s000012dB62</v>
          </cell>
        </row>
        <row r="1557">
          <cell r="A1557" t="str">
            <v>Zeta Pi: Bradley University</v>
          </cell>
          <cell r="B1557" t="str">
            <v>0013s000012dB59</v>
          </cell>
        </row>
      </sheetData>
      <sheetData sheetId="1"/>
      <sheetData sheetId="2"/>
      <sheetData sheetId="3">
        <row r="1">
          <cell r="B1" t="str">
            <v>Campaign Name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B1EE1AE-A206-40A5-8E23-93249F8996E3}" autoFormatId="16" applyNumberFormats="0" applyBorderFormats="0" applyFontFormats="0" applyPatternFormats="0" applyAlignmentFormats="0" applyWidthHeightFormats="0">
  <queryTableRefresh nextId="3">
    <queryTableFields count="2">
      <queryTableField id="1" name="School (Name)" tableColumnId="1"/>
      <queryTableField id="2" name="Institution 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12664-6C10-44A2-AC9B-731036A53A04}" name="BTM_Schools" displayName="BTM_Schools" ref="A1:B31" tableType="queryTable" totalsRowShown="0">
  <autoFilter ref="A1:B31" xr:uid="{ED612664-6C10-44A2-AC9B-731036A53A04}"/>
  <tableColumns count="2">
    <tableColumn id="1" xr3:uid="{DD7B244D-9E45-43B6-A5F7-FA4361CAA9CB}" uniqueName="1" name="School (Name)" queryTableFieldId="1" dataDxfId="1"/>
    <tableColumn id="2" xr3:uid="{7F0328BD-218B-4DBD-9AC0-58E2C17CC743}" uniqueName="2" name="Institution 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88C2-0795-405F-BC46-972D314AACE9}">
  <dimension ref="A1:M1708"/>
  <sheetViews>
    <sheetView tabSelected="1" workbookViewId="0">
      <selection sqref="A1:XFD1048576"/>
    </sheetView>
  </sheetViews>
  <sheetFormatPr defaultRowHeight="15" x14ac:dyDescent="0.25"/>
  <cols>
    <col min="1" max="1" width="21.28515625" customWidth="1"/>
    <col min="2" max="2" width="20.28515625" customWidth="1"/>
    <col min="3" max="3" width="13.7109375" customWidth="1"/>
    <col min="4" max="4" width="14.28515625" bestFit="1" customWidth="1"/>
    <col min="5" max="5" width="20.7109375" customWidth="1"/>
    <col min="6" max="6" width="17.42578125" bestFit="1" customWidth="1"/>
    <col min="7" max="7" width="15.7109375" bestFit="1" customWidth="1"/>
    <col min="8" max="8" width="15.28515625" customWidth="1"/>
    <col min="9" max="9" width="12.42578125" bestFit="1" customWidth="1"/>
    <col min="10" max="10" width="22.28515625" customWidth="1"/>
    <col min="11" max="11" width="11.7109375" bestFit="1" customWidth="1"/>
    <col min="12" max="12" width="21.5703125" bestFit="1" customWidth="1"/>
    <col min="13" max="13" width="19.7109375" bestFit="1" customWidth="1"/>
  </cols>
  <sheetData>
    <row r="1" spans="1:13" x14ac:dyDescent="0.25">
      <c r="A1" s="2" t="s">
        <v>154</v>
      </c>
      <c r="B1" s="2" t="s">
        <v>155</v>
      </c>
      <c r="C1" s="2" t="s">
        <v>158</v>
      </c>
      <c r="D1" s="2" t="s">
        <v>152</v>
      </c>
      <c r="E1" s="2" t="s">
        <v>156</v>
      </c>
      <c r="F1" s="2" t="s">
        <v>149</v>
      </c>
      <c r="G1" s="2" t="s">
        <v>148</v>
      </c>
      <c r="H1" s="2" t="s">
        <v>157</v>
      </c>
      <c r="I1" s="2" t="s">
        <v>147</v>
      </c>
      <c r="J1" s="2" t="s">
        <v>146</v>
      </c>
      <c r="K1" s="2" t="s">
        <v>153</v>
      </c>
      <c r="L1" s="3" t="s">
        <v>150</v>
      </c>
      <c r="M1" s="3" t="s">
        <v>151</v>
      </c>
    </row>
    <row r="2" spans="1:13" x14ac:dyDescent="0.25">
      <c r="A2" t="s">
        <v>7</v>
      </c>
      <c r="B2" t="str">
        <f>VLOOKUP(A2,'[1]Educ SF Accounts+FY20 Schools'!$A:$B,2,FALSE)</f>
        <v>0013s000011Ln44</v>
      </c>
      <c r="C2" t="s">
        <v>0</v>
      </c>
      <c r="D2" t="s">
        <v>35</v>
      </c>
      <c r="E2" t="s">
        <v>1</v>
      </c>
      <c r="F2" s="1">
        <v>44614</v>
      </c>
      <c r="H2" t="s">
        <v>5</v>
      </c>
      <c r="I2" t="s">
        <v>16</v>
      </c>
      <c r="J2" t="s">
        <v>3</v>
      </c>
      <c r="K2" t="s">
        <v>2</v>
      </c>
      <c r="L2">
        <v>11</v>
      </c>
      <c r="M2">
        <v>0</v>
      </c>
    </row>
    <row r="3" spans="1:13" x14ac:dyDescent="0.25">
      <c r="A3" t="s">
        <v>7</v>
      </c>
      <c r="B3" t="str">
        <f>VLOOKUP(A3,'[1]Educ SF Accounts+FY20 Schools'!$A:$B,2,FALSE)</f>
        <v>0013s000011Ln44</v>
      </c>
      <c r="C3" t="s">
        <v>0</v>
      </c>
      <c r="D3" t="s">
        <v>35</v>
      </c>
      <c r="E3" t="s">
        <v>1</v>
      </c>
      <c r="F3" s="1">
        <v>44614</v>
      </c>
      <c r="H3" t="s">
        <v>10</v>
      </c>
      <c r="I3" t="s">
        <v>4</v>
      </c>
      <c r="J3" t="s">
        <v>3</v>
      </c>
      <c r="K3" t="s">
        <v>2</v>
      </c>
      <c r="L3">
        <v>1</v>
      </c>
      <c r="M3">
        <v>0</v>
      </c>
    </row>
    <row r="4" spans="1:13" x14ac:dyDescent="0.25">
      <c r="A4" t="s">
        <v>7</v>
      </c>
      <c r="B4" t="str">
        <f>VLOOKUP(A4,'[1]Educ SF Accounts+FY20 Schools'!$A:$B,2,FALSE)</f>
        <v>0013s000011Ln44</v>
      </c>
      <c r="C4" t="s">
        <v>0</v>
      </c>
      <c r="D4" t="s">
        <v>35</v>
      </c>
      <c r="E4" t="s">
        <v>1</v>
      </c>
      <c r="F4" s="1">
        <v>44614</v>
      </c>
      <c r="H4" t="s">
        <v>10</v>
      </c>
      <c r="I4" t="s">
        <v>16</v>
      </c>
      <c r="J4" t="s">
        <v>3</v>
      </c>
      <c r="K4" t="s">
        <v>2</v>
      </c>
      <c r="L4">
        <v>3</v>
      </c>
      <c r="M4">
        <v>0</v>
      </c>
    </row>
    <row r="5" spans="1:13" x14ac:dyDescent="0.25">
      <c r="A5" t="s">
        <v>7</v>
      </c>
      <c r="B5" t="str">
        <f>VLOOKUP(A5,'[1]Educ SF Accounts+FY20 Schools'!$A:$B,2,FALSE)</f>
        <v>0013s000011Ln44</v>
      </c>
      <c r="C5" t="s">
        <v>0</v>
      </c>
      <c r="D5" t="s">
        <v>35</v>
      </c>
      <c r="E5" t="s">
        <v>1</v>
      </c>
      <c r="F5" s="1">
        <v>44614</v>
      </c>
      <c r="H5" t="s">
        <v>5</v>
      </c>
      <c r="I5" t="s">
        <v>4</v>
      </c>
      <c r="J5" t="s">
        <v>38</v>
      </c>
      <c r="K5" t="s">
        <v>2</v>
      </c>
      <c r="L5">
        <v>1</v>
      </c>
      <c r="M5">
        <v>0</v>
      </c>
    </row>
    <row r="6" spans="1:13" x14ac:dyDescent="0.25">
      <c r="A6" t="s">
        <v>7</v>
      </c>
      <c r="B6" t="str">
        <f>VLOOKUP(A6,'[1]Educ SF Accounts+FY20 Schools'!$A:$B,2,FALSE)</f>
        <v>0013s000011Ln44</v>
      </c>
      <c r="C6" t="s">
        <v>0</v>
      </c>
      <c r="D6" t="s">
        <v>35</v>
      </c>
      <c r="E6" t="s">
        <v>1</v>
      </c>
      <c r="F6" s="1">
        <v>44610</v>
      </c>
      <c r="H6" t="s">
        <v>5</v>
      </c>
      <c r="I6" t="s">
        <v>16</v>
      </c>
      <c r="J6" t="s">
        <v>3</v>
      </c>
      <c r="K6" t="s">
        <v>2</v>
      </c>
      <c r="L6">
        <v>1</v>
      </c>
      <c r="M6">
        <v>0</v>
      </c>
    </row>
    <row r="7" spans="1:13" x14ac:dyDescent="0.25">
      <c r="A7" t="s">
        <v>7</v>
      </c>
      <c r="B7" t="str">
        <f>VLOOKUP(A7,'[1]Educ SF Accounts+FY20 Schools'!$A:$B,2,FALSE)</f>
        <v>0013s000011Ln44</v>
      </c>
      <c r="C7" t="s">
        <v>0</v>
      </c>
      <c r="D7" t="s">
        <v>35</v>
      </c>
      <c r="E7" t="s">
        <v>1</v>
      </c>
      <c r="F7" s="1">
        <v>44610</v>
      </c>
      <c r="H7" t="s">
        <v>5</v>
      </c>
      <c r="I7" t="s">
        <v>4</v>
      </c>
      <c r="J7" t="s">
        <v>3</v>
      </c>
      <c r="K7" t="s">
        <v>2</v>
      </c>
      <c r="L7">
        <v>4</v>
      </c>
      <c r="M7">
        <v>0</v>
      </c>
    </row>
    <row r="8" spans="1:13" x14ac:dyDescent="0.25">
      <c r="A8" t="s">
        <v>7</v>
      </c>
      <c r="B8" t="str">
        <f>VLOOKUP(A8,'[1]Educ SF Accounts+FY20 Schools'!$A:$B,2,FALSE)</f>
        <v>0013s000011Ln44</v>
      </c>
      <c r="C8" t="s">
        <v>0</v>
      </c>
      <c r="D8" t="s">
        <v>35</v>
      </c>
      <c r="E8" t="s">
        <v>1</v>
      </c>
      <c r="F8" s="1">
        <v>44602</v>
      </c>
      <c r="H8" t="s">
        <v>5</v>
      </c>
      <c r="I8" t="s">
        <v>16</v>
      </c>
      <c r="J8" t="s">
        <v>3</v>
      </c>
      <c r="K8" t="s">
        <v>2</v>
      </c>
      <c r="L8">
        <v>4</v>
      </c>
      <c r="M8">
        <v>0</v>
      </c>
    </row>
    <row r="9" spans="1:13" x14ac:dyDescent="0.25">
      <c r="A9" t="s">
        <v>7</v>
      </c>
      <c r="B9" t="str">
        <f>VLOOKUP(A9,'[1]Educ SF Accounts+FY20 Schools'!$A:$B,2,FALSE)</f>
        <v>0013s000011Ln44</v>
      </c>
      <c r="C9" t="s">
        <v>0</v>
      </c>
      <c r="D9" t="s">
        <v>35</v>
      </c>
      <c r="E9" t="s">
        <v>1</v>
      </c>
      <c r="F9" s="1">
        <v>44614</v>
      </c>
      <c r="H9" t="s">
        <v>5</v>
      </c>
      <c r="I9" t="s">
        <v>4</v>
      </c>
      <c r="J9" t="s">
        <v>13</v>
      </c>
      <c r="K9" t="s">
        <v>2</v>
      </c>
      <c r="L9">
        <v>1</v>
      </c>
      <c r="M9">
        <v>0</v>
      </c>
    </row>
    <row r="10" spans="1:13" x14ac:dyDescent="0.25">
      <c r="A10" t="s">
        <v>7</v>
      </c>
      <c r="B10" t="str">
        <f>VLOOKUP(A10,'[1]Educ SF Accounts+FY20 Schools'!$A:$B,2,FALSE)</f>
        <v>0013s000011Ln44</v>
      </c>
      <c r="C10" t="s">
        <v>0</v>
      </c>
      <c r="D10" t="s">
        <v>35</v>
      </c>
      <c r="E10" t="s">
        <v>1</v>
      </c>
      <c r="F10" s="1">
        <v>44610</v>
      </c>
      <c r="H10" t="s">
        <v>10</v>
      </c>
      <c r="I10" t="s">
        <v>4</v>
      </c>
      <c r="J10" t="s">
        <v>3</v>
      </c>
      <c r="K10" t="s">
        <v>2</v>
      </c>
      <c r="L10">
        <v>1</v>
      </c>
      <c r="M10">
        <v>0</v>
      </c>
    </row>
    <row r="11" spans="1:13" x14ac:dyDescent="0.25">
      <c r="A11" t="s">
        <v>7</v>
      </c>
      <c r="B11" t="str">
        <f>VLOOKUP(A11,'[1]Educ SF Accounts+FY20 Schools'!$A:$B,2,FALSE)</f>
        <v>0013s000011Ln44</v>
      </c>
      <c r="C11" t="s">
        <v>0</v>
      </c>
      <c r="D11" t="s">
        <v>35</v>
      </c>
      <c r="E11" t="s">
        <v>1</v>
      </c>
      <c r="F11" s="1">
        <v>44614</v>
      </c>
      <c r="H11" t="s">
        <v>5</v>
      </c>
      <c r="I11" t="s">
        <v>4</v>
      </c>
      <c r="J11" t="s">
        <v>3</v>
      </c>
      <c r="K11" t="s">
        <v>2</v>
      </c>
      <c r="L11">
        <v>24</v>
      </c>
      <c r="M11">
        <v>0</v>
      </c>
    </row>
    <row r="12" spans="1:13" x14ac:dyDescent="0.25">
      <c r="A12" t="s">
        <v>7</v>
      </c>
      <c r="B12" t="str">
        <f>VLOOKUP(A12,'[1]Educ SF Accounts+FY20 Schools'!$A:$B,2,FALSE)</f>
        <v>0013s000011Ln44</v>
      </c>
      <c r="C12" t="s">
        <v>0</v>
      </c>
      <c r="D12" t="s">
        <v>35</v>
      </c>
      <c r="E12" t="s">
        <v>1</v>
      </c>
      <c r="F12" s="1">
        <v>44504</v>
      </c>
      <c r="G12" s="1">
        <v>44516</v>
      </c>
      <c r="H12" t="s">
        <v>5</v>
      </c>
      <c r="I12" t="s">
        <v>16</v>
      </c>
      <c r="J12" t="s">
        <v>38</v>
      </c>
      <c r="K12" t="s">
        <v>2</v>
      </c>
      <c r="L12">
        <v>1</v>
      </c>
      <c r="M12">
        <v>1</v>
      </c>
    </row>
    <row r="13" spans="1:13" x14ac:dyDescent="0.25">
      <c r="A13" t="s">
        <v>7</v>
      </c>
      <c r="B13" t="str">
        <f>VLOOKUP(A13,'[1]Educ SF Accounts+FY20 Schools'!$A:$B,2,FALSE)</f>
        <v>0013s000011Ln44</v>
      </c>
      <c r="C13" t="s">
        <v>0</v>
      </c>
      <c r="D13" t="s">
        <v>35</v>
      </c>
      <c r="E13" t="s">
        <v>1</v>
      </c>
      <c r="F13" s="1">
        <v>44503</v>
      </c>
      <c r="G13" s="1">
        <v>44516</v>
      </c>
      <c r="H13" t="s">
        <v>5</v>
      </c>
      <c r="I13" t="s">
        <v>4</v>
      </c>
      <c r="J13" t="s">
        <v>3</v>
      </c>
      <c r="K13" t="s">
        <v>2</v>
      </c>
      <c r="L13">
        <v>9</v>
      </c>
      <c r="M13">
        <v>9</v>
      </c>
    </row>
    <row r="14" spans="1:13" x14ac:dyDescent="0.25">
      <c r="A14" t="s">
        <v>7</v>
      </c>
      <c r="B14" t="str">
        <f>VLOOKUP(A14,'[1]Educ SF Accounts+FY20 Schools'!$A:$B,2,FALSE)</f>
        <v>0013s000011Ln44</v>
      </c>
      <c r="C14" t="s">
        <v>0</v>
      </c>
      <c r="D14" t="s">
        <v>64</v>
      </c>
      <c r="E14" t="s">
        <v>1</v>
      </c>
      <c r="F14" s="1">
        <v>44504</v>
      </c>
      <c r="H14" t="s">
        <v>5</v>
      </c>
      <c r="I14" t="s">
        <v>4</v>
      </c>
      <c r="J14" t="s">
        <v>3</v>
      </c>
      <c r="K14" t="s">
        <v>2</v>
      </c>
      <c r="L14">
        <v>1</v>
      </c>
      <c r="M14">
        <v>0</v>
      </c>
    </row>
    <row r="15" spans="1:13" x14ac:dyDescent="0.25">
      <c r="A15" t="s">
        <v>7</v>
      </c>
      <c r="B15" t="str">
        <f>VLOOKUP(A15,'[1]Educ SF Accounts+FY20 Schools'!$A:$B,2,FALSE)</f>
        <v>0013s000011Ln44</v>
      </c>
      <c r="C15" t="s">
        <v>0</v>
      </c>
      <c r="D15" t="s">
        <v>35</v>
      </c>
      <c r="E15" t="s">
        <v>1</v>
      </c>
      <c r="F15" s="1">
        <v>44512</v>
      </c>
      <c r="G15" s="1">
        <v>44530</v>
      </c>
      <c r="H15" t="s">
        <v>5</v>
      </c>
      <c r="I15" t="s">
        <v>16</v>
      </c>
      <c r="J15" t="s">
        <v>9</v>
      </c>
      <c r="K15" t="s">
        <v>2</v>
      </c>
      <c r="L15">
        <v>1</v>
      </c>
      <c r="M15">
        <v>1</v>
      </c>
    </row>
    <row r="16" spans="1:13" x14ac:dyDescent="0.25">
      <c r="A16" t="s">
        <v>7</v>
      </c>
      <c r="B16" t="str">
        <f>VLOOKUP(A16,'[1]Educ SF Accounts+FY20 Schools'!$A:$B,2,FALSE)</f>
        <v>0013s000011Ln44</v>
      </c>
      <c r="C16" t="s">
        <v>0</v>
      </c>
      <c r="D16" t="s">
        <v>35</v>
      </c>
      <c r="E16" t="s">
        <v>1</v>
      </c>
      <c r="F16" s="1">
        <v>44504</v>
      </c>
      <c r="H16" t="s">
        <v>5</v>
      </c>
      <c r="I16" t="s">
        <v>4</v>
      </c>
      <c r="J16" t="s">
        <v>3</v>
      </c>
      <c r="K16" t="s">
        <v>2</v>
      </c>
      <c r="L16">
        <v>1</v>
      </c>
      <c r="M16">
        <v>0</v>
      </c>
    </row>
    <row r="17" spans="1:13" x14ac:dyDescent="0.25">
      <c r="A17" t="s">
        <v>7</v>
      </c>
      <c r="B17" t="str">
        <f>VLOOKUP(A17,'[1]Educ SF Accounts+FY20 Schools'!$A:$B,2,FALSE)</f>
        <v>0013s000011Ln44</v>
      </c>
      <c r="C17" t="s">
        <v>0</v>
      </c>
      <c r="D17" t="s">
        <v>35</v>
      </c>
      <c r="E17" t="s">
        <v>1</v>
      </c>
      <c r="F17" s="1">
        <v>44512</v>
      </c>
      <c r="G17" s="1">
        <v>44530</v>
      </c>
      <c r="H17" t="s">
        <v>5</v>
      </c>
      <c r="I17" t="s">
        <v>4</v>
      </c>
      <c r="J17" t="s">
        <v>3</v>
      </c>
      <c r="K17" t="s">
        <v>2</v>
      </c>
      <c r="L17">
        <v>2</v>
      </c>
      <c r="M17">
        <v>2</v>
      </c>
    </row>
    <row r="18" spans="1:13" x14ac:dyDescent="0.25">
      <c r="A18" t="s">
        <v>7</v>
      </c>
      <c r="B18" t="str">
        <f>VLOOKUP(A18,'[1]Educ SF Accounts+FY20 Schools'!$A:$B,2,FALSE)</f>
        <v>0013s000011Ln44</v>
      </c>
      <c r="C18" t="s">
        <v>0</v>
      </c>
      <c r="D18" t="s">
        <v>35</v>
      </c>
      <c r="E18" t="s">
        <v>1</v>
      </c>
      <c r="F18" s="1">
        <v>44509</v>
      </c>
      <c r="H18" t="s">
        <v>10</v>
      </c>
      <c r="I18" t="s">
        <v>16</v>
      </c>
      <c r="J18" t="s">
        <v>3</v>
      </c>
      <c r="K18" t="s">
        <v>2</v>
      </c>
      <c r="L18">
        <v>2</v>
      </c>
      <c r="M18">
        <v>0</v>
      </c>
    </row>
    <row r="19" spans="1:13" x14ac:dyDescent="0.25">
      <c r="A19" t="s">
        <v>7</v>
      </c>
      <c r="B19" t="str">
        <f>VLOOKUP(A19,'[1]Educ SF Accounts+FY20 Schools'!$A:$B,2,FALSE)</f>
        <v>0013s000011Ln44</v>
      </c>
      <c r="C19" t="s">
        <v>0</v>
      </c>
      <c r="D19" t="s">
        <v>35</v>
      </c>
      <c r="E19" t="s">
        <v>1</v>
      </c>
      <c r="F19" s="1">
        <v>44504</v>
      </c>
      <c r="H19" t="s">
        <v>5</v>
      </c>
      <c r="I19" t="s">
        <v>4</v>
      </c>
      <c r="J19" t="s">
        <v>13</v>
      </c>
      <c r="K19" t="s">
        <v>2</v>
      </c>
      <c r="L19">
        <v>1</v>
      </c>
      <c r="M19">
        <v>0</v>
      </c>
    </row>
    <row r="20" spans="1:13" x14ac:dyDescent="0.25">
      <c r="A20" t="s">
        <v>7</v>
      </c>
      <c r="B20" t="str">
        <f>VLOOKUP(A20,'[1]Educ SF Accounts+FY20 Schools'!$A:$B,2,FALSE)</f>
        <v>0013s000011Ln44</v>
      </c>
      <c r="C20" t="s">
        <v>0</v>
      </c>
      <c r="D20" t="s">
        <v>35</v>
      </c>
      <c r="E20" t="s">
        <v>1</v>
      </c>
      <c r="F20" s="1">
        <v>44504</v>
      </c>
      <c r="H20" t="s">
        <v>5</v>
      </c>
      <c r="I20" t="s">
        <v>16</v>
      </c>
      <c r="J20" t="s">
        <v>30</v>
      </c>
      <c r="K20" t="s">
        <v>2</v>
      </c>
      <c r="L20">
        <v>1</v>
      </c>
      <c r="M20">
        <v>0</v>
      </c>
    </row>
    <row r="21" spans="1:13" x14ac:dyDescent="0.25">
      <c r="A21" t="s">
        <v>7</v>
      </c>
      <c r="B21" t="str">
        <f>VLOOKUP(A21,'[1]Educ SF Accounts+FY20 Schools'!$A:$B,2,FALSE)</f>
        <v>0013s000011Ln44</v>
      </c>
      <c r="C21" t="s">
        <v>0</v>
      </c>
      <c r="D21" t="s">
        <v>35</v>
      </c>
      <c r="E21" t="s">
        <v>1</v>
      </c>
      <c r="F21" s="1">
        <v>44504</v>
      </c>
      <c r="G21" s="1">
        <v>44516</v>
      </c>
      <c r="H21" t="s">
        <v>5</v>
      </c>
      <c r="I21" t="s">
        <v>4</v>
      </c>
      <c r="J21" t="s">
        <v>3</v>
      </c>
      <c r="K21" t="s">
        <v>2</v>
      </c>
      <c r="L21">
        <v>10</v>
      </c>
      <c r="M21">
        <v>10</v>
      </c>
    </row>
    <row r="22" spans="1:13" x14ac:dyDescent="0.25">
      <c r="A22" t="s">
        <v>7</v>
      </c>
      <c r="B22" t="str">
        <f>VLOOKUP(A22,'[1]Educ SF Accounts+FY20 Schools'!$A:$B,2,FALSE)</f>
        <v>0013s000011Ln44</v>
      </c>
      <c r="C22" t="s">
        <v>0</v>
      </c>
      <c r="D22" t="s">
        <v>35</v>
      </c>
      <c r="E22" t="s">
        <v>1</v>
      </c>
      <c r="F22" s="1">
        <v>44503</v>
      </c>
      <c r="H22" t="s">
        <v>10</v>
      </c>
      <c r="I22" t="s">
        <v>4</v>
      </c>
      <c r="J22" t="s">
        <v>38</v>
      </c>
      <c r="K22" t="s">
        <v>2</v>
      </c>
      <c r="L22">
        <v>1</v>
      </c>
      <c r="M22">
        <v>0</v>
      </c>
    </row>
    <row r="23" spans="1:13" x14ac:dyDescent="0.25">
      <c r="A23" t="s">
        <v>7</v>
      </c>
      <c r="B23" t="str">
        <f>VLOOKUP(A23,'[1]Educ SF Accounts+FY20 Schools'!$A:$B,2,FALSE)</f>
        <v>0013s000011Ln44</v>
      </c>
      <c r="C23" t="s">
        <v>0</v>
      </c>
      <c r="D23" t="s">
        <v>35</v>
      </c>
      <c r="E23" t="s">
        <v>1</v>
      </c>
      <c r="F23" s="1">
        <v>44504</v>
      </c>
      <c r="G23" s="1">
        <v>44516</v>
      </c>
      <c r="H23" t="s">
        <v>5</v>
      </c>
      <c r="I23" t="s">
        <v>16</v>
      </c>
      <c r="J23" t="s">
        <v>23</v>
      </c>
      <c r="K23" t="s">
        <v>2</v>
      </c>
      <c r="L23">
        <v>1</v>
      </c>
      <c r="M23">
        <v>1</v>
      </c>
    </row>
    <row r="24" spans="1:13" x14ac:dyDescent="0.25">
      <c r="A24" t="s">
        <v>7</v>
      </c>
      <c r="B24" t="str">
        <f>VLOOKUP(A24,'[1]Educ SF Accounts+FY20 Schools'!$A:$B,2,FALSE)</f>
        <v>0013s000011Ln44</v>
      </c>
      <c r="C24" t="s">
        <v>0</v>
      </c>
      <c r="D24" t="s">
        <v>35</v>
      </c>
      <c r="E24" t="s">
        <v>1</v>
      </c>
      <c r="F24" s="1">
        <v>44504</v>
      </c>
      <c r="G24" s="1">
        <v>44516</v>
      </c>
      <c r="H24" t="s">
        <v>5</v>
      </c>
      <c r="I24" t="s">
        <v>4</v>
      </c>
      <c r="J24" t="s">
        <v>38</v>
      </c>
      <c r="K24" t="s">
        <v>2</v>
      </c>
      <c r="L24">
        <v>1</v>
      </c>
      <c r="M24">
        <v>1</v>
      </c>
    </row>
    <row r="25" spans="1:13" x14ac:dyDescent="0.25">
      <c r="A25" t="s">
        <v>7</v>
      </c>
      <c r="B25" t="str">
        <f>VLOOKUP(A25,'[1]Educ SF Accounts+FY20 Schools'!$A:$B,2,FALSE)</f>
        <v>0013s000011Ln44</v>
      </c>
      <c r="C25" t="s">
        <v>0</v>
      </c>
      <c r="D25" t="s">
        <v>35</v>
      </c>
      <c r="E25" t="s">
        <v>1</v>
      </c>
      <c r="F25" s="1">
        <v>44505</v>
      </c>
      <c r="G25" s="1">
        <v>44516</v>
      </c>
      <c r="H25" t="s">
        <v>5</v>
      </c>
      <c r="I25" t="s">
        <v>4</v>
      </c>
      <c r="J25" t="s">
        <v>3</v>
      </c>
      <c r="K25" t="s">
        <v>2</v>
      </c>
      <c r="L25">
        <v>3</v>
      </c>
      <c r="M25">
        <v>3</v>
      </c>
    </row>
    <row r="26" spans="1:13" x14ac:dyDescent="0.25">
      <c r="A26" t="s">
        <v>7</v>
      </c>
      <c r="B26" t="str">
        <f>VLOOKUP(A26,'[1]Educ SF Accounts+FY20 Schools'!$A:$B,2,FALSE)</f>
        <v>0013s000011Ln44</v>
      </c>
      <c r="C26" t="s">
        <v>0</v>
      </c>
      <c r="D26" t="s">
        <v>35</v>
      </c>
      <c r="E26" t="s">
        <v>1</v>
      </c>
      <c r="F26" s="1">
        <v>44509</v>
      </c>
      <c r="G26" s="1">
        <v>44530</v>
      </c>
      <c r="H26" t="s">
        <v>5</v>
      </c>
      <c r="I26" t="s">
        <v>4</v>
      </c>
      <c r="J26" t="s">
        <v>23</v>
      </c>
      <c r="K26" t="s">
        <v>2</v>
      </c>
      <c r="L26">
        <v>1</v>
      </c>
      <c r="M26">
        <v>1</v>
      </c>
    </row>
    <row r="27" spans="1:13" x14ac:dyDescent="0.25">
      <c r="A27" t="s">
        <v>7</v>
      </c>
      <c r="B27" t="str">
        <f>VLOOKUP(A27,'[1]Educ SF Accounts+FY20 Schools'!$A:$B,2,FALSE)</f>
        <v>0013s000011Ln44</v>
      </c>
      <c r="C27" t="s">
        <v>0</v>
      </c>
      <c r="D27" t="s">
        <v>35</v>
      </c>
      <c r="E27" t="s">
        <v>1</v>
      </c>
      <c r="F27" s="1">
        <v>44509</v>
      </c>
      <c r="G27" s="1">
        <v>44530</v>
      </c>
      <c r="H27" t="s">
        <v>5</v>
      </c>
      <c r="I27" t="s">
        <v>4</v>
      </c>
      <c r="J27" t="s">
        <v>3</v>
      </c>
      <c r="K27" t="s">
        <v>2</v>
      </c>
      <c r="L27">
        <v>4</v>
      </c>
      <c r="M27">
        <v>4</v>
      </c>
    </row>
    <row r="28" spans="1:13" x14ac:dyDescent="0.25">
      <c r="A28" t="s">
        <v>7</v>
      </c>
      <c r="B28" t="str">
        <f>VLOOKUP(A28,'[1]Educ SF Accounts+FY20 Schools'!$A:$B,2,FALSE)</f>
        <v>0013s000011Ln44</v>
      </c>
      <c r="C28" t="s">
        <v>0</v>
      </c>
      <c r="D28" t="s">
        <v>35</v>
      </c>
      <c r="E28" t="s">
        <v>1</v>
      </c>
      <c r="F28" s="1">
        <v>44503</v>
      </c>
      <c r="G28" s="1">
        <v>44516</v>
      </c>
      <c r="H28" t="s">
        <v>5</v>
      </c>
      <c r="I28" t="s">
        <v>4</v>
      </c>
      <c r="J28" t="s">
        <v>38</v>
      </c>
      <c r="K28" t="s">
        <v>2</v>
      </c>
      <c r="L28">
        <v>2</v>
      </c>
      <c r="M28">
        <v>2</v>
      </c>
    </row>
    <row r="29" spans="1:13" x14ac:dyDescent="0.25">
      <c r="A29" t="s">
        <v>7</v>
      </c>
      <c r="B29" t="str">
        <f>VLOOKUP(A29,'[1]Educ SF Accounts+FY20 Schools'!$A:$B,2,FALSE)</f>
        <v>0013s000011Ln44</v>
      </c>
      <c r="C29" t="s">
        <v>0</v>
      </c>
      <c r="D29" t="s">
        <v>35</v>
      </c>
      <c r="E29" t="s">
        <v>1</v>
      </c>
      <c r="F29" s="1">
        <v>44516</v>
      </c>
      <c r="H29" t="s">
        <v>5</v>
      </c>
      <c r="I29" t="s">
        <v>16</v>
      </c>
      <c r="J29" t="s">
        <v>3</v>
      </c>
      <c r="K29" t="s">
        <v>2</v>
      </c>
      <c r="L29">
        <v>1</v>
      </c>
      <c r="M29">
        <v>0</v>
      </c>
    </row>
    <row r="30" spans="1:13" x14ac:dyDescent="0.25">
      <c r="A30" t="s">
        <v>7</v>
      </c>
      <c r="B30" t="str">
        <f>VLOOKUP(A30,'[1]Educ SF Accounts+FY20 Schools'!$A:$B,2,FALSE)</f>
        <v>0013s000011Ln44</v>
      </c>
      <c r="C30" t="s">
        <v>0</v>
      </c>
      <c r="D30" t="s">
        <v>35</v>
      </c>
      <c r="E30" t="s">
        <v>1</v>
      </c>
      <c r="F30" s="1">
        <v>44505</v>
      </c>
      <c r="H30" t="s">
        <v>5</v>
      </c>
      <c r="I30" t="s">
        <v>4</v>
      </c>
      <c r="J30" t="s">
        <v>3</v>
      </c>
      <c r="K30" t="s">
        <v>2</v>
      </c>
      <c r="L30">
        <v>2</v>
      </c>
      <c r="M30">
        <v>0</v>
      </c>
    </row>
    <row r="31" spans="1:13" x14ac:dyDescent="0.25">
      <c r="A31" t="s">
        <v>7</v>
      </c>
      <c r="B31" t="str">
        <f>VLOOKUP(A31,'[1]Educ SF Accounts+FY20 Schools'!$A:$B,2,FALSE)</f>
        <v>0013s000011Ln44</v>
      </c>
      <c r="C31" t="s">
        <v>0</v>
      </c>
      <c r="D31" t="s">
        <v>35</v>
      </c>
      <c r="E31" t="s">
        <v>1</v>
      </c>
      <c r="F31" s="1">
        <v>44516</v>
      </c>
      <c r="H31" t="s">
        <v>5</v>
      </c>
      <c r="I31" t="s">
        <v>4</v>
      </c>
      <c r="J31" t="s">
        <v>3</v>
      </c>
      <c r="K31" t="s">
        <v>2</v>
      </c>
      <c r="L31">
        <v>1</v>
      </c>
      <c r="M31">
        <v>0</v>
      </c>
    </row>
    <row r="32" spans="1:13" x14ac:dyDescent="0.25">
      <c r="A32" t="s">
        <v>7</v>
      </c>
      <c r="B32" t="str">
        <f>VLOOKUP(A32,'[1]Educ SF Accounts+FY20 Schools'!$A:$B,2,FALSE)</f>
        <v>0013s000011Ln44</v>
      </c>
      <c r="C32" t="s">
        <v>0</v>
      </c>
      <c r="D32" t="s">
        <v>35</v>
      </c>
      <c r="E32" t="s">
        <v>1</v>
      </c>
      <c r="F32" s="1">
        <v>44502</v>
      </c>
      <c r="G32" s="1">
        <v>44516</v>
      </c>
      <c r="H32" t="s">
        <v>5</v>
      </c>
      <c r="I32" t="s">
        <v>4</v>
      </c>
      <c r="J32" t="s">
        <v>3</v>
      </c>
      <c r="K32" t="s">
        <v>2</v>
      </c>
      <c r="L32">
        <v>8</v>
      </c>
      <c r="M32">
        <v>8</v>
      </c>
    </row>
    <row r="33" spans="1:13" x14ac:dyDescent="0.25">
      <c r="A33" t="s">
        <v>7</v>
      </c>
      <c r="B33" t="str">
        <f>VLOOKUP(A33,'[1]Educ SF Accounts+FY20 Schools'!$A:$B,2,FALSE)</f>
        <v>0013s000011Ln44</v>
      </c>
      <c r="C33" t="s">
        <v>0</v>
      </c>
      <c r="D33" t="s">
        <v>35</v>
      </c>
      <c r="E33" t="s">
        <v>1</v>
      </c>
      <c r="F33" s="1">
        <v>44511</v>
      </c>
      <c r="G33" s="1">
        <v>44530</v>
      </c>
      <c r="H33" t="s">
        <v>5</v>
      </c>
      <c r="I33" t="s">
        <v>16</v>
      </c>
      <c r="J33" t="s">
        <v>3</v>
      </c>
      <c r="K33" t="s">
        <v>2</v>
      </c>
      <c r="L33">
        <v>1</v>
      </c>
      <c r="M33">
        <v>1</v>
      </c>
    </row>
    <row r="34" spans="1:13" x14ac:dyDescent="0.25">
      <c r="A34" t="s">
        <v>7</v>
      </c>
      <c r="B34" t="str">
        <f>VLOOKUP(A34,'[1]Educ SF Accounts+FY20 Schools'!$A:$B,2,FALSE)</f>
        <v>0013s000011Ln44</v>
      </c>
      <c r="C34" t="s">
        <v>0</v>
      </c>
      <c r="D34" t="s">
        <v>35</v>
      </c>
      <c r="E34" t="s">
        <v>1</v>
      </c>
      <c r="F34" s="1">
        <v>44504</v>
      </c>
      <c r="G34" s="1">
        <v>44516</v>
      </c>
      <c r="H34" t="s">
        <v>5</v>
      </c>
      <c r="I34" t="s">
        <v>16</v>
      </c>
      <c r="J34" t="s">
        <v>3</v>
      </c>
      <c r="K34" t="s">
        <v>2</v>
      </c>
      <c r="L34">
        <v>6</v>
      </c>
      <c r="M34">
        <v>6</v>
      </c>
    </row>
    <row r="35" spans="1:13" x14ac:dyDescent="0.25">
      <c r="A35" t="s">
        <v>7</v>
      </c>
      <c r="B35" t="str">
        <f>VLOOKUP(A35,'[1]Educ SF Accounts+FY20 Schools'!$A:$B,2,FALSE)</f>
        <v>0013s000011Ln44</v>
      </c>
      <c r="C35" t="s">
        <v>0</v>
      </c>
      <c r="D35" t="s">
        <v>35</v>
      </c>
      <c r="E35" t="s">
        <v>1</v>
      </c>
      <c r="F35" s="1">
        <v>44505</v>
      </c>
      <c r="H35" t="s">
        <v>10</v>
      </c>
      <c r="I35" t="s">
        <v>4</v>
      </c>
      <c r="J35" t="s">
        <v>3</v>
      </c>
      <c r="K35" t="s">
        <v>2</v>
      </c>
      <c r="L35">
        <v>1</v>
      </c>
      <c r="M35">
        <v>0</v>
      </c>
    </row>
    <row r="36" spans="1:13" x14ac:dyDescent="0.25">
      <c r="A36" t="s">
        <v>7</v>
      </c>
      <c r="B36" t="str">
        <f>VLOOKUP(A36,'[1]Educ SF Accounts+FY20 Schools'!$A:$B,2,FALSE)</f>
        <v>0013s000011Ln44</v>
      </c>
      <c r="C36" t="s">
        <v>0</v>
      </c>
      <c r="D36" t="s">
        <v>35</v>
      </c>
      <c r="E36" t="s">
        <v>1</v>
      </c>
      <c r="F36" s="1">
        <v>44494</v>
      </c>
      <c r="H36" t="s">
        <v>10</v>
      </c>
      <c r="I36" t="s">
        <v>16</v>
      </c>
      <c r="J36" t="s">
        <v>23</v>
      </c>
      <c r="K36" t="s">
        <v>2</v>
      </c>
      <c r="L36">
        <v>1</v>
      </c>
      <c r="M36">
        <v>0</v>
      </c>
    </row>
    <row r="37" spans="1:13" x14ac:dyDescent="0.25">
      <c r="A37" t="s">
        <v>7</v>
      </c>
      <c r="B37" t="str">
        <f>VLOOKUP(A37,'[1]Educ SF Accounts+FY20 Schools'!$A:$B,2,FALSE)</f>
        <v>0013s000011Ln44</v>
      </c>
      <c r="C37" t="s">
        <v>0</v>
      </c>
      <c r="D37" t="s">
        <v>35</v>
      </c>
      <c r="E37" t="s">
        <v>1</v>
      </c>
      <c r="F37" s="1">
        <v>44496</v>
      </c>
      <c r="H37" t="s">
        <v>10</v>
      </c>
      <c r="I37" t="s">
        <v>4</v>
      </c>
      <c r="J37" t="s">
        <v>38</v>
      </c>
      <c r="K37" t="s">
        <v>2</v>
      </c>
      <c r="L37">
        <v>1</v>
      </c>
      <c r="M37">
        <v>0</v>
      </c>
    </row>
    <row r="38" spans="1:13" x14ac:dyDescent="0.25">
      <c r="A38" t="s">
        <v>7</v>
      </c>
      <c r="B38" t="str">
        <f>VLOOKUP(A38,'[1]Educ SF Accounts+FY20 Schools'!$A:$B,2,FALSE)</f>
        <v>0013s000011Ln44</v>
      </c>
      <c r="C38" t="s">
        <v>0</v>
      </c>
      <c r="D38" t="s">
        <v>35</v>
      </c>
      <c r="E38" t="s">
        <v>1</v>
      </c>
      <c r="F38" s="1">
        <v>44495</v>
      </c>
      <c r="H38" t="s">
        <v>10</v>
      </c>
      <c r="I38" t="s">
        <v>16</v>
      </c>
      <c r="J38" t="s">
        <v>3</v>
      </c>
      <c r="K38" t="s">
        <v>2</v>
      </c>
      <c r="L38">
        <v>5</v>
      </c>
      <c r="M38">
        <v>0</v>
      </c>
    </row>
    <row r="39" spans="1:13" x14ac:dyDescent="0.25">
      <c r="A39" t="s">
        <v>7</v>
      </c>
      <c r="B39" t="str">
        <f>VLOOKUP(A39,'[1]Educ SF Accounts+FY20 Schools'!$A:$B,2,FALSE)</f>
        <v>0013s000011Ln44</v>
      </c>
      <c r="C39" t="s">
        <v>0</v>
      </c>
      <c r="D39" t="s">
        <v>35</v>
      </c>
      <c r="E39" t="s">
        <v>1</v>
      </c>
      <c r="F39" s="1">
        <v>44495</v>
      </c>
      <c r="H39" t="s">
        <v>5</v>
      </c>
      <c r="I39" t="s">
        <v>16</v>
      </c>
      <c r="J39" t="s">
        <v>3</v>
      </c>
      <c r="K39" t="s">
        <v>2</v>
      </c>
      <c r="L39">
        <v>2</v>
      </c>
      <c r="M39">
        <v>0</v>
      </c>
    </row>
    <row r="40" spans="1:13" x14ac:dyDescent="0.25">
      <c r="A40" t="s">
        <v>7</v>
      </c>
      <c r="B40" t="str">
        <f>VLOOKUP(A40,'[1]Educ SF Accounts+FY20 Schools'!$A:$B,2,FALSE)</f>
        <v>0013s000011Ln44</v>
      </c>
      <c r="C40" t="s">
        <v>0</v>
      </c>
      <c r="D40" t="s">
        <v>35</v>
      </c>
      <c r="E40" t="s">
        <v>1</v>
      </c>
      <c r="F40" s="1">
        <v>44496</v>
      </c>
      <c r="G40" s="1">
        <v>44510</v>
      </c>
      <c r="H40" t="s">
        <v>5</v>
      </c>
      <c r="I40" t="s">
        <v>16</v>
      </c>
      <c r="J40" t="s">
        <v>3</v>
      </c>
      <c r="K40" t="s">
        <v>2</v>
      </c>
      <c r="L40">
        <v>3</v>
      </c>
      <c r="M40">
        <v>3</v>
      </c>
    </row>
    <row r="41" spans="1:13" x14ac:dyDescent="0.25">
      <c r="A41" t="s">
        <v>7</v>
      </c>
      <c r="B41" t="str">
        <f>VLOOKUP(A41,'[1]Educ SF Accounts+FY20 Schools'!$A:$B,2,FALSE)</f>
        <v>0013s000011Ln44</v>
      </c>
      <c r="C41" t="s">
        <v>0</v>
      </c>
      <c r="D41" t="s">
        <v>35</v>
      </c>
      <c r="E41" t="s">
        <v>1</v>
      </c>
      <c r="F41" s="1">
        <v>44496</v>
      </c>
      <c r="H41" t="s">
        <v>10</v>
      </c>
      <c r="I41" t="s">
        <v>16</v>
      </c>
      <c r="J41" t="s">
        <v>3</v>
      </c>
      <c r="K41" t="s">
        <v>2</v>
      </c>
      <c r="L41">
        <v>2</v>
      </c>
      <c r="M41">
        <v>0</v>
      </c>
    </row>
    <row r="42" spans="1:13" x14ac:dyDescent="0.25">
      <c r="A42" t="s">
        <v>7</v>
      </c>
      <c r="B42" t="str">
        <f>VLOOKUP(A42,'[1]Educ SF Accounts+FY20 Schools'!$A:$B,2,FALSE)</f>
        <v>0013s000011Ln44</v>
      </c>
      <c r="C42" t="s">
        <v>0</v>
      </c>
      <c r="D42" t="s">
        <v>35</v>
      </c>
      <c r="E42" t="s">
        <v>1</v>
      </c>
      <c r="F42" s="1">
        <v>44495</v>
      </c>
      <c r="G42" s="1">
        <v>44510</v>
      </c>
      <c r="H42" t="s">
        <v>5</v>
      </c>
      <c r="I42" t="s">
        <v>4</v>
      </c>
      <c r="J42" t="s">
        <v>23</v>
      </c>
      <c r="K42" t="s">
        <v>2</v>
      </c>
      <c r="L42">
        <v>1</v>
      </c>
      <c r="M42">
        <v>1</v>
      </c>
    </row>
    <row r="43" spans="1:13" x14ac:dyDescent="0.25">
      <c r="A43" t="s">
        <v>7</v>
      </c>
      <c r="B43" t="str">
        <f>VLOOKUP(A43,'[1]Educ SF Accounts+FY20 Schools'!$A:$B,2,FALSE)</f>
        <v>0013s000011Ln44</v>
      </c>
      <c r="C43" t="s">
        <v>0</v>
      </c>
      <c r="D43" t="s">
        <v>35</v>
      </c>
      <c r="E43" t="s">
        <v>1</v>
      </c>
      <c r="F43" s="1">
        <v>44497</v>
      </c>
      <c r="H43" t="s">
        <v>10</v>
      </c>
      <c r="I43" t="s">
        <v>16</v>
      </c>
      <c r="J43" t="s">
        <v>3</v>
      </c>
      <c r="K43" t="s">
        <v>2</v>
      </c>
      <c r="L43">
        <v>1</v>
      </c>
      <c r="M43">
        <v>0</v>
      </c>
    </row>
    <row r="44" spans="1:13" x14ac:dyDescent="0.25">
      <c r="A44" t="s">
        <v>7</v>
      </c>
      <c r="B44" t="str">
        <f>VLOOKUP(A44,'[1]Educ SF Accounts+FY20 Schools'!$A:$B,2,FALSE)</f>
        <v>0013s000011Ln44</v>
      </c>
      <c r="C44" t="s">
        <v>0</v>
      </c>
      <c r="D44" t="s">
        <v>35</v>
      </c>
      <c r="E44" t="s">
        <v>1</v>
      </c>
      <c r="F44" s="1">
        <v>44497</v>
      </c>
      <c r="H44" t="s">
        <v>5</v>
      </c>
      <c r="I44" t="s">
        <v>16</v>
      </c>
      <c r="J44" t="s">
        <v>3</v>
      </c>
      <c r="K44" t="s">
        <v>2</v>
      </c>
      <c r="L44">
        <v>1</v>
      </c>
      <c r="M44">
        <v>0</v>
      </c>
    </row>
    <row r="45" spans="1:13" x14ac:dyDescent="0.25">
      <c r="A45" t="s">
        <v>7</v>
      </c>
      <c r="B45" t="str">
        <f>VLOOKUP(A45,'[1]Educ SF Accounts+FY20 Schools'!$A:$B,2,FALSE)</f>
        <v>0013s000011Ln44</v>
      </c>
      <c r="C45" t="s">
        <v>0</v>
      </c>
      <c r="D45" t="s">
        <v>35</v>
      </c>
      <c r="E45" t="s">
        <v>1</v>
      </c>
      <c r="F45" s="1">
        <v>44495</v>
      </c>
      <c r="G45" s="1">
        <v>44510</v>
      </c>
      <c r="H45" t="s">
        <v>5</v>
      </c>
      <c r="I45" t="s">
        <v>16</v>
      </c>
      <c r="J45" t="s">
        <v>3</v>
      </c>
      <c r="K45" t="s">
        <v>2</v>
      </c>
      <c r="L45">
        <v>12</v>
      </c>
      <c r="M45">
        <v>12</v>
      </c>
    </row>
    <row r="46" spans="1:13" x14ac:dyDescent="0.25">
      <c r="A46" t="s">
        <v>7</v>
      </c>
      <c r="B46" t="str">
        <f>VLOOKUP(A46,'[1]Educ SF Accounts+FY20 Schools'!$A:$B,2,FALSE)</f>
        <v>0013s000011Ln44</v>
      </c>
      <c r="C46" t="s">
        <v>0</v>
      </c>
      <c r="D46" t="s">
        <v>35</v>
      </c>
      <c r="E46" t="s">
        <v>1</v>
      </c>
      <c r="F46" s="1">
        <v>44495</v>
      </c>
      <c r="G46" s="1">
        <v>44510</v>
      </c>
      <c r="H46" t="s">
        <v>5</v>
      </c>
      <c r="I46" t="s">
        <v>4</v>
      </c>
      <c r="J46" t="s">
        <v>3</v>
      </c>
      <c r="K46" t="s">
        <v>2</v>
      </c>
      <c r="L46">
        <v>28</v>
      </c>
      <c r="M46">
        <v>28</v>
      </c>
    </row>
    <row r="47" spans="1:13" x14ac:dyDescent="0.25">
      <c r="A47" t="s">
        <v>7</v>
      </c>
      <c r="B47" t="str">
        <f>VLOOKUP(A47,'[1]Educ SF Accounts+FY20 Schools'!$A:$B,2,FALSE)</f>
        <v>0013s000011Ln44</v>
      </c>
      <c r="C47" t="s">
        <v>0</v>
      </c>
      <c r="D47" t="s">
        <v>35</v>
      </c>
      <c r="E47" t="s">
        <v>1</v>
      </c>
      <c r="F47" s="1">
        <v>44495</v>
      </c>
      <c r="G47" s="1">
        <v>44510</v>
      </c>
      <c r="H47" t="s">
        <v>5</v>
      </c>
      <c r="I47" t="s">
        <v>16</v>
      </c>
      <c r="J47" t="s">
        <v>23</v>
      </c>
      <c r="K47" t="s">
        <v>2</v>
      </c>
      <c r="L47">
        <v>1</v>
      </c>
      <c r="M47">
        <v>1</v>
      </c>
    </row>
    <row r="48" spans="1:13" x14ac:dyDescent="0.25">
      <c r="A48" t="s">
        <v>7</v>
      </c>
      <c r="B48" t="str">
        <f>VLOOKUP(A48,'[1]Educ SF Accounts+FY20 Schools'!$A:$B,2,FALSE)</f>
        <v>0013s000011Ln44</v>
      </c>
      <c r="C48" t="s">
        <v>0</v>
      </c>
      <c r="D48" t="s">
        <v>35</v>
      </c>
      <c r="E48" t="s">
        <v>1</v>
      </c>
      <c r="F48" s="1">
        <v>44498</v>
      </c>
      <c r="H48" t="s">
        <v>5</v>
      </c>
      <c r="I48" t="s">
        <v>4</v>
      </c>
      <c r="J48" t="s">
        <v>3</v>
      </c>
      <c r="K48" t="s">
        <v>2</v>
      </c>
      <c r="L48">
        <v>1</v>
      </c>
      <c r="M48">
        <v>0</v>
      </c>
    </row>
    <row r="49" spans="1:13" x14ac:dyDescent="0.25">
      <c r="A49" t="s">
        <v>7</v>
      </c>
      <c r="B49" t="str">
        <f>VLOOKUP(A49,'[1]Educ SF Accounts+FY20 Schools'!$A:$B,2,FALSE)</f>
        <v>0013s000011Ln44</v>
      </c>
      <c r="C49" t="s">
        <v>0</v>
      </c>
      <c r="D49" t="s">
        <v>35</v>
      </c>
      <c r="E49" t="s">
        <v>1</v>
      </c>
      <c r="F49" s="1">
        <v>44495</v>
      </c>
      <c r="H49" t="s">
        <v>10</v>
      </c>
      <c r="I49" t="s">
        <v>4</v>
      </c>
      <c r="J49" t="s">
        <v>38</v>
      </c>
      <c r="K49" t="s">
        <v>2</v>
      </c>
      <c r="L49">
        <v>2</v>
      </c>
      <c r="M49">
        <v>0</v>
      </c>
    </row>
    <row r="50" spans="1:13" x14ac:dyDescent="0.25">
      <c r="A50" t="s">
        <v>7</v>
      </c>
      <c r="B50" t="str">
        <f>VLOOKUP(A50,'[1]Educ SF Accounts+FY20 Schools'!$A:$B,2,FALSE)</f>
        <v>0013s000011Ln44</v>
      </c>
      <c r="C50" t="s">
        <v>0</v>
      </c>
      <c r="D50" t="s">
        <v>35</v>
      </c>
      <c r="E50" t="s">
        <v>1</v>
      </c>
      <c r="F50" s="1">
        <v>44495</v>
      </c>
      <c r="H50" t="s">
        <v>10</v>
      </c>
      <c r="I50" t="s">
        <v>4</v>
      </c>
      <c r="J50" t="s">
        <v>3</v>
      </c>
      <c r="K50" t="s">
        <v>2</v>
      </c>
      <c r="L50">
        <v>6</v>
      </c>
      <c r="M50">
        <v>0</v>
      </c>
    </row>
    <row r="51" spans="1:13" x14ac:dyDescent="0.25">
      <c r="A51" t="s">
        <v>7</v>
      </c>
      <c r="B51" t="str">
        <f>VLOOKUP(A51,'[1]Educ SF Accounts+FY20 Schools'!$A:$B,2,FALSE)</f>
        <v>0013s000011Ln44</v>
      </c>
      <c r="C51" t="s">
        <v>0</v>
      </c>
      <c r="D51" t="s">
        <v>35</v>
      </c>
      <c r="E51" t="s">
        <v>1</v>
      </c>
      <c r="F51" s="1">
        <v>44497</v>
      </c>
      <c r="H51" t="s">
        <v>5</v>
      </c>
      <c r="I51" t="s">
        <v>4</v>
      </c>
      <c r="J51" t="s">
        <v>3</v>
      </c>
      <c r="K51" t="s">
        <v>2</v>
      </c>
      <c r="L51">
        <v>1</v>
      </c>
      <c r="M51">
        <v>0</v>
      </c>
    </row>
    <row r="52" spans="1:13" x14ac:dyDescent="0.25">
      <c r="A52" t="s">
        <v>7</v>
      </c>
      <c r="B52" t="str">
        <f>VLOOKUP(A52,'[1]Educ SF Accounts+FY20 Schools'!$A:$B,2,FALSE)</f>
        <v>0013s000011Ln44</v>
      </c>
      <c r="C52" t="s">
        <v>0</v>
      </c>
      <c r="D52" t="s">
        <v>35</v>
      </c>
      <c r="E52" t="s">
        <v>1</v>
      </c>
      <c r="F52" s="1">
        <v>44498</v>
      </c>
      <c r="G52" s="1">
        <v>44510</v>
      </c>
      <c r="H52" t="s">
        <v>5</v>
      </c>
      <c r="I52" t="s">
        <v>16</v>
      </c>
      <c r="J52" t="s">
        <v>3</v>
      </c>
      <c r="K52" t="s">
        <v>2</v>
      </c>
      <c r="L52">
        <v>3</v>
      </c>
      <c r="M52">
        <v>3</v>
      </c>
    </row>
    <row r="53" spans="1:13" x14ac:dyDescent="0.25">
      <c r="A53" t="s">
        <v>7</v>
      </c>
      <c r="B53" t="str">
        <f>VLOOKUP(A53,'[1]Educ SF Accounts+FY20 Schools'!$A:$B,2,FALSE)</f>
        <v>0013s000011Ln44</v>
      </c>
      <c r="C53" t="s">
        <v>0</v>
      </c>
      <c r="D53" t="s">
        <v>35</v>
      </c>
      <c r="E53" t="s">
        <v>1</v>
      </c>
      <c r="F53" s="1">
        <v>44494</v>
      </c>
      <c r="G53" s="1">
        <v>44510</v>
      </c>
      <c r="H53" t="s">
        <v>5</v>
      </c>
      <c r="I53" t="s">
        <v>4</v>
      </c>
      <c r="J53" t="s">
        <v>3</v>
      </c>
      <c r="K53" t="s">
        <v>18</v>
      </c>
      <c r="L53">
        <v>1</v>
      </c>
      <c r="M53">
        <v>1</v>
      </c>
    </row>
    <row r="54" spans="1:13" x14ac:dyDescent="0.25">
      <c r="A54" t="s">
        <v>7</v>
      </c>
      <c r="B54" t="str">
        <f>VLOOKUP(A54,'[1]Educ SF Accounts+FY20 Schools'!$A:$B,2,FALSE)</f>
        <v>0013s000011Ln44</v>
      </c>
      <c r="C54" t="s">
        <v>0</v>
      </c>
      <c r="D54" t="s">
        <v>35</v>
      </c>
      <c r="E54" t="s">
        <v>1</v>
      </c>
      <c r="F54" s="1">
        <v>44494</v>
      </c>
      <c r="G54" s="1">
        <v>44585</v>
      </c>
      <c r="H54" t="s">
        <v>5</v>
      </c>
      <c r="I54" t="s">
        <v>16</v>
      </c>
      <c r="J54" t="s">
        <v>3</v>
      </c>
      <c r="K54" t="s">
        <v>2</v>
      </c>
      <c r="L54">
        <v>1</v>
      </c>
      <c r="M54">
        <v>1</v>
      </c>
    </row>
    <row r="55" spans="1:13" x14ac:dyDescent="0.25">
      <c r="A55" t="s">
        <v>7</v>
      </c>
      <c r="B55" t="str">
        <f>VLOOKUP(A55,'[1]Educ SF Accounts+FY20 Schools'!$A:$B,2,FALSE)</f>
        <v>0013s000011Ln44</v>
      </c>
      <c r="C55" t="s">
        <v>0</v>
      </c>
      <c r="D55" t="s">
        <v>35</v>
      </c>
      <c r="E55" t="s">
        <v>1</v>
      </c>
      <c r="F55" s="1">
        <v>44496</v>
      </c>
      <c r="G55" s="1">
        <v>44510</v>
      </c>
      <c r="H55" t="s">
        <v>5</v>
      </c>
      <c r="I55" t="s">
        <v>16</v>
      </c>
      <c r="J55" t="s">
        <v>9</v>
      </c>
      <c r="K55" t="s">
        <v>2</v>
      </c>
      <c r="L55">
        <v>1</v>
      </c>
      <c r="M55">
        <v>1</v>
      </c>
    </row>
    <row r="56" spans="1:13" x14ac:dyDescent="0.25">
      <c r="A56" t="s">
        <v>7</v>
      </c>
      <c r="B56" t="str">
        <f>VLOOKUP(A56,'[1]Educ SF Accounts+FY20 Schools'!$A:$B,2,FALSE)</f>
        <v>0013s000011Ln44</v>
      </c>
      <c r="C56" t="s">
        <v>0</v>
      </c>
      <c r="D56" t="s">
        <v>35</v>
      </c>
      <c r="E56" t="s">
        <v>1</v>
      </c>
      <c r="F56" s="1">
        <v>44496</v>
      </c>
      <c r="G56" s="1">
        <v>44510</v>
      </c>
      <c r="H56" t="s">
        <v>5</v>
      </c>
      <c r="I56" t="s">
        <v>16</v>
      </c>
      <c r="J56" t="s">
        <v>3</v>
      </c>
      <c r="K56" t="s">
        <v>18</v>
      </c>
      <c r="L56">
        <v>1</v>
      </c>
      <c r="M56">
        <v>1</v>
      </c>
    </row>
    <row r="57" spans="1:13" x14ac:dyDescent="0.25">
      <c r="A57" t="s">
        <v>7</v>
      </c>
      <c r="B57" t="str">
        <f>VLOOKUP(A57,'[1]Educ SF Accounts+FY20 Schools'!$A:$B,2,FALSE)</f>
        <v>0013s000011Ln44</v>
      </c>
      <c r="C57" t="s">
        <v>0</v>
      </c>
      <c r="D57" t="s">
        <v>35</v>
      </c>
      <c r="E57" t="s">
        <v>1</v>
      </c>
      <c r="F57" s="1">
        <v>44495</v>
      </c>
      <c r="G57" s="1">
        <v>44510</v>
      </c>
      <c r="H57" t="s">
        <v>5</v>
      </c>
      <c r="I57" t="s">
        <v>4</v>
      </c>
      <c r="J57" t="s">
        <v>38</v>
      </c>
      <c r="K57" t="s">
        <v>2</v>
      </c>
      <c r="L57">
        <v>1</v>
      </c>
      <c r="M57">
        <v>1</v>
      </c>
    </row>
    <row r="58" spans="1:13" x14ac:dyDescent="0.25">
      <c r="A58" t="s">
        <v>7</v>
      </c>
      <c r="B58" t="str">
        <f>VLOOKUP(A58,'[1]Educ SF Accounts+FY20 Schools'!$A:$B,2,FALSE)</f>
        <v>0013s000011Ln44</v>
      </c>
      <c r="C58" t="s">
        <v>0</v>
      </c>
      <c r="D58" t="s">
        <v>35</v>
      </c>
      <c r="E58" t="s">
        <v>1</v>
      </c>
      <c r="F58" s="1">
        <v>44489</v>
      </c>
      <c r="H58" t="s">
        <v>10</v>
      </c>
      <c r="I58" t="s">
        <v>4</v>
      </c>
      <c r="J58" t="s">
        <v>3</v>
      </c>
      <c r="K58" t="s">
        <v>18</v>
      </c>
      <c r="L58">
        <v>1</v>
      </c>
      <c r="M58">
        <v>0</v>
      </c>
    </row>
    <row r="59" spans="1:13" x14ac:dyDescent="0.25">
      <c r="A59" t="s">
        <v>7</v>
      </c>
      <c r="B59" t="str">
        <f>VLOOKUP(A59,'[1]Educ SF Accounts+FY20 Schools'!$A:$B,2,FALSE)</f>
        <v>0013s000011Ln44</v>
      </c>
      <c r="C59" t="s">
        <v>0</v>
      </c>
      <c r="D59" t="s">
        <v>35</v>
      </c>
      <c r="E59" t="s">
        <v>1</v>
      </c>
      <c r="F59" s="1">
        <v>44496</v>
      </c>
      <c r="G59" s="1">
        <v>44518</v>
      </c>
      <c r="H59" t="s">
        <v>5</v>
      </c>
      <c r="I59" t="s">
        <v>4</v>
      </c>
      <c r="J59" t="s">
        <v>3</v>
      </c>
      <c r="K59" t="s">
        <v>2</v>
      </c>
      <c r="L59">
        <v>3</v>
      </c>
      <c r="M59">
        <v>3</v>
      </c>
    </row>
    <row r="60" spans="1:13" x14ac:dyDescent="0.25">
      <c r="A60" t="s">
        <v>7</v>
      </c>
      <c r="B60" t="str">
        <f>VLOOKUP(A60,'[1]Educ SF Accounts+FY20 Schools'!$A:$B,2,FALSE)</f>
        <v>0013s000011Ln44</v>
      </c>
      <c r="C60" t="s">
        <v>0</v>
      </c>
      <c r="D60" t="s">
        <v>35</v>
      </c>
      <c r="E60" t="s">
        <v>1</v>
      </c>
      <c r="F60" s="1">
        <v>44495</v>
      </c>
      <c r="H60" t="s">
        <v>5</v>
      </c>
      <c r="I60" t="s">
        <v>4</v>
      </c>
      <c r="J60" t="s">
        <v>3</v>
      </c>
      <c r="K60" t="s">
        <v>2</v>
      </c>
      <c r="L60">
        <v>3</v>
      </c>
      <c r="M60">
        <v>0</v>
      </c>
    </row>
    <row r="61" spans="1:13" x14ac:dyDescent="0.25">
      <c r="A61" t="s">
        <v>7</v>
      </c>
      <c r="B61" t="str">
        <f>VLOOKUP(A61,'[1]Educ SF Accounts+FY20 Schools'!$A:$B,2,FALSE)</f>
        <v>0013s000011Ln44</v>
      </c>
      <c r="C61" t="s">
        <v>0</v>
      </c>
      <c r="D61" t="s">
        <v>35</v>
      </c>
      <c r="E61" t="s">
        <v>1</v>
      </c>
      <c r="F61" s="1">
        <v>44494</v>
      </c>
      <c r="G61" s="1">
        <v>44510</v>
      </c>
      <c r="H61" t="s">
        <v>5</v>
      </c>
      <c r="I61" t="s">
        <v>16</v>
      </c>
      <c r="J61" t="s">
        <v>3</v>
      </c>
      <c r="K61" t="s">
        <v>2</v>
      </c>
      <c r="L61">
        <v>1</v>
      </c>
      <c r="M61">
        <v>1</v>
      </c>
    </row>
    <row r="62" spans="1:13" x14ac:dyDescent="0.25">
      <c r="A62" t="s">
        <v>7</v>
      </c>
      <c r="B62" t="str">
        <f>VLOOKUP(A62,'[1]Educ SF Accounts+FY20 Schools'!$A:$B,2,FALSE)</f>
        <v>0013s000011Ln44</v>
      </c>
      <c r="C62" t="s">
        <v>0</v>
      </c>
      <c r="D62" t="s">
        <v>35</v>
      </c>
      <c r="E62" t="s">
        <v>1</v>
      </c>
      <c r="F62" s="1">
        <v>44495</v>
      </c>
      <c r="G62" s="1">
        <v>44510</v>
      </c>
      <c r="H62" t="s">
        <v>5</v>
      </c>
      <c r="I62" t="s">
        <v>4</v>
      </c>
      <c r="J62" t="s">
        <v>9</v>
      </c>
      <c r="K62" t="s">
        <v>2</v>
      </c>
      <c r="L62">
        <v>2</v>
      </c>
      <c r="M62">
        <v>2</v>
      </c>
    </row>
    <row r="63" spans="1:13" x14ac:dyDescent="0.25">
      <c r="A63" t="s">
        <v>7</v>
      </c>
      <c r="B63" t="str">
        <f>VLOOKUP(A63,'[1]Educ SF Accounts+FY20 Schools'!$A:$B,2,FALSE)</f>
        <v>0013s000011Ln44</v>
      </c>
      <c r="C63" t="s">
        <v>0</v>
      </c>
      <c r="D63" t="s">
        <v>35</v>
      </c>
      <c r="E63" t="s">
        <v>1</v>
      </c>
      <c r="F63" s="1">
        <v>44495</v>
      </c>
      <c r="H63" t="s">
        <v>10</v>
      </c>
      <c r="I63" t="s">
        <v>4</v>
      </c>
      <c r="J63" t="s">
        <v>9</v>
      </c>
      <c r="K63" t="s">
        <v>2</v>
      </c>
      <c r="L63">
        <v>1</v>
      </c>
      <c r="M63">
        <v>0</v>
      </c>
    </row>
    <row r="64" spans="1:13" x14ac:dyDescent="0.25">
      <c r="A64" t="s">
        <v>7</v>
      </c>
      <c r="B64" t="str">
        <f>VLOOKUP(A64,'[1]Educ SF Accounts+FY20 Schools'!$A:$B,2,FALSE)</f>
        <v>0013s000011Ln44</v>
      </c>
      <c r="C64" t="s">
        <v>0</v>
      </c>
      <c r="D64" t="s">
        <v>35</v>
      </c>
      <c r="E64" t="s">
        <v>1</v>
      </c>
      <c r="F64" s="1">
        <v>44497</v>
      </c>
      <c r="G64" s="1">
        <v>44510</v>
      </c>
      <c r="H64" t="s">
        <v>5</v>
      </c>
      <c r="I64" t="s">
        <v>16</v>
      </c>
      <c r="J64" t="s">
        <v>3</v>
      </c>
      <c r="K64" t="s">
        <v>2</v>
      </c>
      <c r="L64">
        <v>3</v>
      </c>
      <c r="M64">
        <v>3</v>
      </c>
    </row>
    <row r="65" spans="1:13" x14ac:dyDescent="0.25">
      <c r="A65" t="s">
        <v>7</v>
      </c>
      <c r="B65" t="str">
        <f>VLOOKUP(A65,'[1]Educ SF Accounts+FY20 Schools'!$A:$B,2,FALSE)</f>
        <v>0013s000011Ln44</v>
      </c>
      <c r="C65" t="s">
        <v>0</v>
      </c>
      <c r="D65" t="s">
        <v>35</v>
      </c>
      <c r="E65" t="s">
        <v>1</v>
      </c>
      <c r="F65" s="1">
        <v>44496</v>
      </c>
      <c r="G65" s="1">
        <v>44510</v>
      </c>
      <c r="H65" t="s">
        <v>5</v>
      </c>
      <c r="I65" t="s">
        <v>4</v>
      </c>
      <c r="J65" t="s">
        <v>38</v>
      </c>
      <c r="K65" t="s">
        <v>18</v>
      </c>
      <c r="L65">
        <v>1</v>
      </c>
      <c r="M65">
        <v>1</v>
      </c>
    </row>
    <row r="66" spans="1:13" x14ac:dyDescent="0.25">
      <c r="A66" t="s">
        <v>7</v>
      </c>
      <c r="B66" t="str">
        <f>VLOOKUP(A66,'[1]Educ SF Accounts+FY20 Schools'!$A:$B,2,FALSE)</f>
        <v>0013s000011Ln44</v>
      </c>
      <c r="C66" t="s">
        <v>0</v>
      </c>
      <c r="D66" t="s">
        <v>35</v>
      </c>
      <c r="E66" t="s">
        <v>1</v>
      </c>
      <c r="F66" s="1">
        <v>44496</v>
      </c>
      <c r="H66" t="s">
        <v>5</v>
      </c>
      <c r="I66" t="s">
        <v>4</v>
      </c>
      <c r="J66" t="s">
        <v>3</v>
      </c>
      <c r="K66" t="s">
        <v>2</v>
      </c>
      <c r="L66">
        <v>2</v>
      </c>
      <c r="M66">
        <v>0</v>
      </c>
    </row>
    <row r="67" spans="1:13" x14ac:dyDescent="0.25">
      <c r="A67" t="s">
        <v>7</v>
      </c>
      <c r="B67" t="str">
        <f>VLOOKUP(A67,'[1]Educ SF Accounts+FY20 Schools'!$A:$B,2,FALSE)</f>
        <v>0013s000011Ln44</v>
      </c>
      <c r="C67" t="s">
        <v>0</v>
      </c>
      <c r="D67" t="s">
        <v>35</v>
      </c>
      <c r="E67" t="s">
        <v>1</v>
      </c>
      <c r="F67" s="1">
        <v>44494</v>
      </c>
      <c r="H67" t="s">
        <v>5</v>
      </c>
      <c r="I67" t="s">
        <v>4</v>
      </c>
      <c r="J67" t="s">
        <v>3</v>
      </c>
      <c r="K67" t="s">
        <v>2</v>
      </c>
      <c r="L67">
        <v>1</v>
      </c>
      <c r="M67">
        <v>0</v>
      </c>
    </row>
    <row r="68" spans="1:13" x14ac:dyDescent="0.25">
      <c r="A68" t="s">
        <v>7</v>
      </c>
      <c r="B68" t="str">
        <f>VLOOKUP(A68,'[1]Educ SF Accounts+FY20 Schools'!$A:$B,2,FALSE)</f>
        <v>0013s000011Ln44</v>
      </c>
      <c r="C68" t="s">
        <v>0</v>
      </c>
      <c r="D68" t="s">
        <v>35</v>
      </c>
      <c r="E68" t="s">
        <v>1</v>
      </c>
      <c r="F68" s="1">
        <v>44494</v>
      </c>
      <c r="G68" s="1">
        <v>44510</v>
      </c>
      <c r="H68" t="s">
        <v>5</v>
      </c>
      <c r="I68" t="s">
        <v>4</v>
      </c>
      <c r="J68" t="s">
        <v>3</v>
      </c>
      <c r="K68" t="s">
        <v>2</v>
      </c>
      <c r="L68">
        <v>3</v>
      </c>
      <c r="M68">
        <v>3</v>
      </c>
    </row>
    <row r="69" spans="1:13" x14ac:dyDescent="0.25">
      <c r="A69" t="s">
        <v>7</v>
      </c>
      <c r="B69" t="str">
        <f>VLOOKUP(A69,'[1]Educ SF Accounts+FY20 Schools'!$A:$B,2,FALSE)</f>
        <v>0013s000011Ln44</v>
      </c>
      <c r="C69" t="s">
        <v>0</v>
      </c>
      <c r="D69" t="s">
        <v>35</v>
      </c>
      <c r="E69" t="s">
        <v>1</v>
      </c>
      <c r="F69" s="1">
        <v>44495</v>
      </c>
      <c r="G69" s="1">
        <v>44510</v>
      </c>
      <c r="H69" t="s">
        <v>5</v>
      </c>
      <c r="I69" t="s">
        <v>16</v>
      </c>
      <c r="J69" t="s">
        <v>38</v>
      </c>
      <c r="K69" t="s">
        <v>2</v>
      </c>
      <c r="L69">
        <v>2</v>
      </c>
      <c r="M69">
        <v>2</v>
      </c>
    </row>
    <row r="70" spans="1:13" x14ac:dyDescent="0.25">
      <c r="A70" t="s">
        <v>7</v>
      </c>
      <c r="B70" t="str">
        <f>VLOOKUP(A70,'[1]Educ SF Accounts+FY20 Schools'!$A:$B,2,FALSE)</f>
        <v>0013s000011Ln44</v>
      </c>
      <c r="C70" t="s">
        <v>0</v>
      </c>
      <c r="D70" t="s">
        <v>35</v>
      </c>
      <c r="E70" t="s">
        <v>1</v>
      </c>
      <c r="F70" s="1">
        <v>44496</v>
      </c>
      <c r="H70" t="s">
        <v>10</v>
      </c>
      <c r="I70" t="s">
        <v>4</v>
      </c>
      <c r="J70" t="s">
        <v>3</v>
      </c>
      <c r="K70" t="s">
        <v>2</v>
      </c>
      <c r="L70">
        <v>2</v>
      </c>
      <c r="M70">
        <v>0</v>
      </c>
    </row>
    <row r="71" spans="1:13" x14ac:dyDescent="0.25">
      <c r="A71" t="s">
        <v>7</v>
      </c>
      <c r="B71" t="str">
        <f>VLOOKUP(A71,'[1]Educ SF Accounts+FY20 Schools'!$A:$B,2,FALSE)</f>
        <v>0013s000011Ln44</v>
      </c>
      <c r="C71" t="s">
        <v>0</v>
      </c>
      <c r="D71" t="s">
        <v>35</v>
      </c>
      <c r="E71" t="s">
        <v>1</v>
      </c>
      <c r="F71" s="1">
        <v>44497</v>
      </c>
      <c r="G71" s="1">
        <v>44510</v>
      </c>
      <c r="H71" t="s">
        <v>5</v>
      </c>
      <c r="I71" t="s">
        <v>4</v>
      </c>
      <c r="J71" t="s">
        <v>3</v>
      </c>
      <c r="K71" t="s">
        <v>2</v>
      </c>
      <c r="L71">
        <v>9</v>
      </c>
      <c r="M71">
        <v>9</v>
      </c>
    </row>
    <row r="72" spans="1:13" x14ac:dyDescent="0.25">
      <c r="A72" t="s">
        <v>7</v>
      </c>
      <c r="B72" t="str">
        <f>VLOOKUP(A72,'[1]Educ SF Accounts+FY20 Schools'!$A:$B,2,FALSE)</f>
        <v>0013s000011Ln44</v>
      </c>
      <c r="C72" t="s">
        <v>0</v>
      </c>
      <c r="D72" t="s">
        <v>35</v>
      </c>
      <c r="E72" t="s">
        <v>1</v>
      </c>
      <c r="F72" s="1">
        <v>44496</v>
      </c>
      <c r="G72" s="1">
        <v>44510</v>
      </c>
      <c r="H72" t="s">
        <v>5</v>
      </c>
      <c r="I72" t="s">
        <v>4</v>
      </c>
      <c r="J72" t="s">
        <v>3</v>
      </c>
      <c r="K72" t="s">
        <v>2</v>
      </c>
      <c r="L72">
        <v>19</v>
      </c>
      <c r="M72">
        <v>19</v>
      </c>
    </row>
    <row r="73" spans="1:13" x14ac:dyDescent="0.25">
      <c r="A73" t="s">
        <v>7</v>
      </c>
      <c r="B73" t="str">
        <f>VLOOKUP(A73,'[1]Educ SF Accounts+FY20 Schools'!$A:$B,2,FALSE)</f>
        <v>0013s000011Ln44</v>
      </c>
      <c r="C73" t="s">
        <v>0</v>
      </c>
      <c r="D73" t="s">
        <v>21</v>
      </c>
      <c r="E73" t="s">
        <v>1</v>
      </c>
      <c r="F73" s="1">
        <v>44431</v>
      </c>
      <c r="H73" t="s">
        <v>10</v>
      </c>
      <c r="I73" t="s">
        <v>4</v>
      </c>
      <c r="J73" t="s">
        <v>3</v>
      </c>
      <c r="K73" t="s">
        <v>2</v>
      </c>
      <c r="L73">
        <v>1</v>
      </c>
      <c r="M73">
        <v>0</v>
      </c>
    </row>
    <row r="74" spans="1:13" x14ac:dyDescent="0.25">
      <c r="A74" t="s">
        <v>7</v>
      </c>
      <c r="B74" t="str">
        <f>VLOOKUP(A74,'[1]Educ SF Accounts+FY20 Schools'!$A:$B,2,FALSE)</f>
        <v>0013s000011Ln44</v>
      </c>
      <c r="C74" t="s">
        <v>0</v>
      </c>
      <c r="D74" t="s">
        <v>21</v>
      </c>
      <c r="E74" t="s">
        <v>1</v>
      </c>
      <c r="F74" s="1">
        <v>44238</v>
      </c>
      <c r="H74" t="s">
        <v>10</v>
      </c>
      <c r="I74" t="s">
        <v>4</v>
      </c>
      <c r="J74" t="s">
        <v>3</v>
      </c>
      <c r="K74" t="s">
        <v>8</v>
      </c>
      <c r="L74">
        <v>1</v>
      </c>
      <c r="M74">
        <v>0</v>
      </c>
    </row>
    <row r="75" spans="1:13" x14ac:dyDescent="0.25">
      <c r="A75" t="s">
        <v>7</v>
      </c>
      <c r="B75" t="str">
        <f>VLOOKUP(A75,'[1]Educ SF Accounts+FY20 Schools'!$A:$B,2,FALSE)</f>
        <v>0013s000011Ln44</v>
      </c>
      <c r="C75" t="s">
        <v>0</v>
      </c>
      <c r="D75" t="s">
        <v>21</v>
      </c>
      <c r="E75" t="s">
        <v>1</v>
      </c>
      <c r="F75" s="1">
        <v>44238</v>
      </c>
      <c r="H75" t="s">
        <v>10</v>
      </c>
      <c r="I75" t="s">
        <v>4</v>
      </c>
      <c r="J75" t="s">
        <v>19</v>
      </c>
      <c r="K75" t="s">
        <v>18</v>
      </c>
      <c r="L75">
        <v>1</v>
      </c>
      <c r="M75">
        <v>0</v>
      </c>
    </row>
    <row r="76" spans="1:13" x14ac:dyDescent="0.25">
      <c r="A76" t="s">
        <v>7</v>
      </c>
      <c r="B76" t="str">
        <f>VLOOKUP(A76,'[1]Educ SF Accounts+FY20 Schools'!$A:$B,2,FALSE)</f>
        <v>0013s000011Ln44</v>
      </c>
      <c r="C76" t="s">
        <v>0</v>
      </c>
      <c r="D76" t="s">
        <v>21</v>
      </c>
      <c r="E76" t="s">
        <v>1</v>
      </c>
      <c r="F76" s="1">
        <v>44239</v>
      </c>
      <c r="H76" t="s">
        <v>10</v>
      </c>
      <c r="I76" t="s">
        <v>4</v>
      </c>
      <c r="J76" t="s">
        <v>3</v>
      </c>
      <c r="K76" t="s">
        <v>18</v>
      </c>
      <c r="L76">
        <v>1</v>
      </c>
      <c r="M76">
        <v>0</v>
      </c>
    </row>
    <row r="77" spans="1:13" x14ac:dyDescent="0.25">
      <c r="A77" t="s">
        <v>7</v>
      </c>
      <c r="B77" t="str">
        <f>VLOOKUP(A77,'[1]Educ SF Accounts+FY20 Schools'!$A:$B,2,FALSE)</f>
        <v>0013s000011Ln44</v>
      </c>
      <c r="C77" t="s">
        <v>0</v>
      </c>
      <c r="D77" t="s">
        <v>21</v>
      </c>
      <c r="E77" t="s">
        <v>1</v>
      </c>
      <c r="F77" s="1">
        <v>44238</v>
      </c>
      <c r="H77" t="s">
        <v>10</v>
      </c>
      <c r="I77" t="s">
        <v>4</v>
      </c>
      <c r="J77" t="s">
        <v>3</v>
      </c>
      <c r="K77" t="s">
        <v>18</v>
      </c>
      <c r="L77">
        <v>1</v>
      </c>
      <c r="M77">
        <v>0</v>
      </c>
    </row>
    <row r="78" spans="1:13" x14ac:dyDescent="0.25">
      <c r="A78" t="s">
        <v>7</v>
      </c>
      <c r="B78" t="str">
        <f>VLOOKUP(A78,'[1]Educ SF Accounts+FY20 Schools'!$A:$B,2,FALSE)</f>
        <v>0013s000011Ln44</v>
      </c>
      <c r="C78" t="s">
        <v>0</v>
      </c>
      <c r="D78" t="s">
        <v>21</v>
      </c>
      <c r="E78" t="s">
        <v>1</v>
      </c>
      <c r="F78" s="1">
        <v>44223</v>
      </c>
      <c r="G78" s="1">
        <v>44249</v>
      </c>
      <c r="H78" t="s">
        <v>10</v>
      </c>
      <c r="I78" t="s">
        <v>16</v>
      </c>
      <c r="J78" t="s">
        <v>3</v>
      </c>
      <c r="K78" t="s">
        <v>2</v>
      </c>
      <c r="L78">
        <v>1</v>
      </c>
      <c r="M78">
        <v>1</v>
      </c>
    </row>
    <row r="79" spans="1:13" x14ac:dyDescent="0.25">
      <c r="A79" t="s">
        <v>7</v>
      </c>
      <c r="B79" t="str">
        <f>VLOOKUP(A79,'[1]Educ SF Accounts+FY20 Schools'!$A:$B,2,FALSE)</f>
        <v>0013s000011Ln44</v>
      </c>
      <c r="C79" t="s">
        <v>0</v>
      </c>
      <c r="D79" t="s">
        <v>21</v>
      </c>
      <c r="E79" t="s">
        <v>1</v>
      </c>
      <c r="F79" s="1">
        <v>44224</v>
      </c>
      <c r="G79" s="1">
        <v>44299</v>
      </c>
      <c r="H79" t="s">
        <v>10</v>
      </c>
      <c r="I79" t="s">
        <v>4</v>
      </c>
      <c r="J79" t="s">
        <v>3</v>
      </c>
      <c r="K79" t="s">
        <v>2</v>
      </c>
      <c r="L79">
        <v>1</v>
      </c>
      <c r="M79">
        <v>1</v>
      </c>
    </row>
    <row r="80" spans="1:13" x14ac:dyDescent="0.25">
      <c r="A80" t="s">
        <v>7</v>
      </c>
      <c r="B80" t="str">
        <f>VLOOKUP(A80,'[1]Educ SF Accounts+FY20 Schools'!$A:$B,2,FALSE)</f>
        <v>0013s000011Ln44</v>
      </c>
      <c r="C80" t="s">
        <v>0</v>
      </c>
      <c r="D80" t="s">
        <v>21</v>
      </c>
      <c r="E80" t="s">
        <v>1</v>
      </c>
      <c r="F80" s="1">
        <v>44224</v>
      </c>
      <c r="G80" s="1">
        <v>44246</v>
      </c>
      <c r="H80" t="s">
        <v>10</v>
      </c>
      <c r="I80" t="s">
        <v>16</v>
      </c>
      <c r="J80" t="s">
        <v>3</v>
      </c>
      <c r="K80" t="s">
        <v>2</v>
      </c>
      <c r="L80">
        <v>1</v>
      </c>
      <c r="M80">
        <v>1</v>
      </c>
    </row>
    <row r="81" spans="1:13" x14ac:dyDescent="0.25">
      <c r="A81" t="s">
        <v>7</v>
      </c>
      <c r="B81" t="str">
        <f>VLOOKUP(A81,'[1]Educ SF Accounts+FY20 Schools'!$A:$B,2,FALSE)</f>
        <v>0013s000011Ln44</v>
      </c>
      <c r="C81" t="s">
        <v>0</v>
      </c>
      <c r="D81" t="s">
        <v>21</v>
      </c>
      <c r="E81" t="s">
        <v>1</v>
      </c>
      <c r="F81" s="1">
        <v>44223</v>
      </c>
      <c r="H81" t="s">
        <v>10</v>
      </c>
      <c r="I81" t="s">
        <v>16</v>
      </c>
      <c r="J81" t="s">
        <v>3</v>
      </c>
      <c r="K81" t="s">
        <v>2</v>
      </c>
      <c r="L81">
        <v>2</v>
      </c>
      <c r="M81">
        <v>0</v>
      </c>
    </row>
    <row r="82" spans="1:13" x14ac:dyDescent="0.25">
      <c r="A82" t="s">
        <v>7</v>
      </c>
      <c r="B82" t="str">
        <f>VLOOKUP(A82,'[1]Educ SF Accounts+FY20 Schools'!$A:$B,2,FALSE)</f>
        <v>0013s000011Ln44</v>
      </c>
      <c r="C82" t="s">
        <v>0</v>
      </c>
      <c r="D82" t="s">
        <v>21</v>
      </c>
      <c r="E82" t="s">
        <v>1</v>
      </c>
      <c r="F82" s="1">
        <v>44224</v>
      </c>
      <c r="G82" s="1">
        <v>44249</v>
      </c>
      <c r="H82" t="s">
        <v>10</v>
      </c>
      <c r="I82" t="s">
        <v>4</v>
      </c>
      <c r="J82" t="s">
        <v>3</v>
      </c>
      <c r="K82" t="s">
        <v>2</v>
      </c>
      <c r="L82">
        <v>1</v>
      </c>
      <c r="M82">
        <v>1</v>
      </c>
    </row>
    <row r="83" spans="1:13" x14ac:dyDescent="0.25">
      <c r="A83" t="s">
        <v>7</v>
      </c>
      <c r="B83" t="str">
        <f>VLOOKUP(A83,'[1]Educ SF Accounts+FY20 Schools'!$A:$B,2,FALSE)</f>
        <v>0013s000011Ln44</v>
      </c>
      <c r="C83" t="s">
        <v>0</v>
      </c>
      <c r="D83" t="s">
        <v>21</v>
      </c>
      <c r="E83" t="s">
        <v>1</v>
      </c>
      <c r="F83" s="1">
        <v>44224</v>
      </c>
      <c r="H83" t="s">
        <v>10</v>
      </c>
      <c r="I83" t="s">
        <v>16</v>
      </c>
      <c r="J83" t="s">
        <v>3</v>
      </c>
      <c r="K83" t="s">
        <v>2</v>
      </c>
      <c r="L83">
        <v>2</v>
      </c>
      <c r="M83">
        <v>0</v>
      </c>
    </row>
    <row r="84" spans="1:13" x14ac:dyDescent="0.25">
      <c r="A84" t="s">
        <v>7</v>
      </c>
      <c r="B84" t="str">
        <f>VLOOKUP(A84,'[1]Educ SF Accounts+FY20 Schools'!$A:$B,2,FALSE)</f>
        <v>0013s000011Ln44</v>
      </c>
      <c r="C84" t="s">
        <v>0</v>
      </c>
      <c r="D84" t="s">
        <v>21</v>
      </c>
      <c r="E84" t="s">
        <v>1</v>
      </c>
      <c r="F84" s="1">
        <v>44223</v>
      </c>
      <c r="G84" s="1">
        <v>44412</v>
      </c>
      <c r="H84" t="s">
        <v>10</v>
      </c>
      <c r="I84" t="s">
        <v>4</v>
      </c>
      <c r="J84" t="s">
        <v>3</v>
      </c>
      <c r="K84" t="s">
        <v>2</v>
      </c>
      <c r="L84">
        <v>1</v>
      </c>
      <c r="M84">
        <v>1</v>
      </c>
    </row>
    <row r="85" spans="1:13" x14ac:dyDescent="0.25">
      <c r="A85" t="s">
        <v>7</v>
      </c>
      <c r="B85" t="str">
        <f>VLOOKUP(A85,'[1]Educ SF Accounts+FY20 Schools'!$A:$B,2,FALSE)</f>
        <v>0013s000011Ln44</v>
      </c>
      <c r="C85" t="s">
        <v>0</v>
      </c>
      <c r="D85" t="s">
        <v>21</v>
      </c>
      <c r="E85" t="s">
        <v>1</v>
      </c>
      <c r="F85" s="1">
        <v>44224</v>
      </c>
      <c r="H85" t="s">
        <v>10</v>
      </c>
      <c r="I85" t="s">
        <v>4</v>
      </c>
      <c r="J85" t="s">
        <v>3</v>
      </c>
      <c r="K85" t="s">
        <v>2</v>
      </c>
      <c r="L85">
        <v>6</v>
      </c>
      <c r="M85">
        <v>0</v>
      </c>
    </row>
    <row r="86" spans="1:13" x14ac:dyDescent="0.25">
      <c r="A86" t="s">
        <v>7</v>
      </c>
      <c r="B86" t="str">
        <f>VLOOKUP(A86,'[1]Educ SF Accounts+FY20 Schools'!$A:$B,2,FALSE)</f>
        <v>0013s000011Ln44</v>
      </c>
      <c r="C86" t="s">
        <v>0</v>
      </c>
      <c r="D86" t="s">
        <v>21</v>
      </c>
      <c r="E86" t="s">
        <v>1</v>
      </c>
      <c r="F86" s="1">
        <v>44223</v>
      </c>
      <c r="G86" s="1">
        <v>44256</v>
      </c>
      <c r="H86" t="s">
        <v>10</v>
      </c>
      <c r="I86" t="s">
        <v>4</v>
      </c>
      <c r="J86" t="s">
        <v>3</v>
      </c>
      <c r="K86" t="s">
        <v>2</v>
      </c>
      <c r="L86">
        <v>1</v>
      </c>
      <c r="M86">
        <v>1</v>
      </c>
    </row>
    <row r="87" spans="1:13" x14ac:dyDescent="0.25">
      <c r="A87" t="s">
        <v>7</v>
      </c>
      <c r="B87" t="str">
        <f>VLOOKUP(A87,'[1]Educ SF Accounts+FY20 Schools'!$A:$B,2,FALSE)</f>
        <v>0013s000011Ln44</v>
      </c>
      <c r="C87" t="s">
        <v>0</v>
      </c>
      <c r="D87" t="s">
        <v>21</v>
      </c>
      <c r="E87" t="s">
        <v>1</v>
      </c>
      <c r="F87" s="1">
        <v>44224</v>
      </c>
      <c r="G87" s="1">
        <v>44245</v>
      </c>
      <c r="H87" t="s">
        <v>10</v>
      </c>
      <c r="I87" t="s">
        <v>4</v>
      </c>
      <c r="J87" t="s">
        <v>3</v>
      </c>
      <c r="K87" t="s">
        <v>2</v>
      </c>
      <c r="L87">
        <v>1</v>
      </c>
      <c r="M87">
        <v>1</v>
      </c>
    </row>
    <row r="88" spans="1:13" x14ac:dyDescent="0.25">
      <c r="A88" t="s">
        <v>7</v>
      </c>
      <c r="B88" t="str">
        <f>VLOOKUP(A88,'[1]Educ SF Accounts+FY20 Schools'!$A:$B,2,FALSE)</f>
        <v>0013s000011Ln44</v>
      </c>
      <c r="C88" t="s">
        <v>0</v>
      </c>
      <c r="D88" t="s">
        <v>21</v>
      </c>
      <c r="E88" t="s">
        <v>1</v>
      </c>
      <c r="F88" s="1">
        <v>44223</v>
      </c>
      <c r="G88" s="1">
        <v>44246</v>
      </c>
      <c r="H88" t="s">
        <v>10</v>
      </c>
      <c r="I88" t="s">
        <v>16</v>
      </c>
      <c r="J88" t="s">
        <v>3</v>
      </c>
      <c r="K88" t="s">
        <v>2</v>
      </c>
      <c r="L88">
        <v>1</v>
      </c>
      <c r="M88">
        <v>1</v>
      </c>
    </row>
    <row r="89" spans="1:13" x14ac:dyDescent="0.25">
      <c r="A89" t="s">
        <v>7</v>
      </c>
      <c r="B89" t="str">
        <f>VLOOKUP(A89,'[1]Educ SF Accounts+FY20 Schools'!$A:$B,2,FALSE)</f>
        <v>0013s000011Ln44</v>
      </c>
      <c r="C89" t="s">
        <v>0</v>
      </c>
      <c r="D89" t="s">
        <v>21</v>
      </c>
      <c r="E89" t="s">
        <v>1</v>
      </c>
      <c r="F89" s="1">
        <v>44223</v>
      </c>
      <c r="G89" s="1">
        <v>44263</v>
      </c>
      <c r="H89" t="s">
        <v>10</v>
      </c>
      <c r="I89" t="s">
        <v>4</v>
      </c>
      <c r="J89" t="s">
        <v>3</v>
      </c>
      <c r="K89" t="s">
        <v>2</v>
      </c>
      <c r="L89">
        <v>1</v>
      </c>
      <c r="M89">
        <v>1</v>
      </c>
    </row>
    <row r="90" spans="1:13" x14ac:dyDescent="0.25">
      <c r="A90" t="s">
        <v>7</v>
      </c>
      <c r="B90" t="str">
        <f>VLOOKUP(A90,'[1]Educ SF Accounts+FY20 Schools'!$A:$B,2,FALSE)</f>
        <v>0013s000011Ln44</v>
      </c>
      <c r="C90" t="s">
        <v>0</v>
      </c>
      <c r="D90" t="s">
        <v>21</v>
      </c>
      <c r="E90" t="s">
        <v>1</v>
      </c>
      <c r="F90" s="1">
        <v>44224</v>
      </c>
      <c r="G90" s="1">
        <v>44265</v>
      </c>
      <c r="H90" t="s">
        <v>10</v>
      </c>
      <c r="I90" t="s">
        <v>4</v>
      </c>
      <c r="J90" t="s">
        <v>3</v>
      </c>
      <c r="K90" t="s">
        <v>2</v>
      </c>
      <c r="L90">
        <v>1</v>
      </c>
      <c r="M90">
        <v>1</v>
      </c>
    </row>
    <row r="91" spans="1:13" x14ac:dyDescent="0.25">
      <c r="A91" t="s">
        <v>7</v>
      </c>
      <c r="B91" t="str">
        <f>VLOOKUP(A91,'[1]Educ SF Accounts+FY20 Schools'!$A:$B,2,FALSE)</f>
        <v>0013s000011Ln44</v>
      </c>
      <c r="C91" t="s">
        <v>0</v>
      </c>
      <c r="D91" t="s">
        <v>21</v>
      </c>
      <c r="E91" t="s">
        <v>1</v>
      </c>
      <c r="F91" s="1">
        <v>44224</v>
      </c>
      <c r="H91" t="s">
        <v>10</v>
      </c>
      <c r="I91" t="s">
        <v>4</v>
      </c>
      <c r="J91" t="s">
        <v>23</v>
      </c>
      <c r="K91" t="s">
        <v>2</v>
      </c>
      <c r="L91">
        <v>2</v>
      </c>
      <c r="M91">
        <v>0</v>
      </c>
    </row>
    <row r="92" spans="1:13" x14ac:dyDescent="0.25">
      <c r="A92" t="s">
        <v>7</v>
      </c>
      <c r="B92" t="str">
        <f>VLOOKUP(A92,'[1]Educ SF Accounts+FY20 Schools'!$A:$B,2,FALSE)</f>
        <v>0013s000011Ln44</v>
      </c>
      <c r="C92" t="s">
        <v>0</v>
      </c>
      <c r="D92" t="s">
        <v>21</v>
      </c>
      <c r="E92" t="s">
        <v>1</v>
      </c>
      <c r="F92" s="1">
        <v>44225</v>
      </c>
      <c r="G92" s="1">
        <v>44245</v>
      </c>
      <c r="H92" t="s">
        <v>10</v>
      </c>
      <c r="I92" t="s">
        <v>4</v>
      </c>
      <c r="J92" t="s">
        <v>3</v>
      </c>
      <c r="K92" t="s">
        <v>2</v>
      </c>
      <c r="L92">
        <v>1</v>
      </c>
      <c r="M92">
        <v>1</v>
      </c>
    </row>
    <row r="93" spans="1:13" x14ac:dyDescent="0.25">
      <c r="A93" t="s">
        <v>7</v>
      </c>
      <c r="B93" t="str">
        <f>VLOOKUP(A93,'[1]Educ SF Accounts+FY20 Schools'!$A:$B,2,FALSE)</f>
        <v>0013s000011Ln44</v>
      </c>
      <c r="C93" t="s">
        <v>0</v>
      </c>
      <c r="D93" t="s">
        <v>21</v>
      </c>
      <c r="E93" t="s">
        <v>1</v>
      </c>
      <c r="F93" s="1">
        <v>44223</v>
      </c>
      <c r="H93" t="s">
        <v>10</v>
      </c>
      <c r="I93" t="s">
        <v>4</v>
      </c>
      <c r="J93" t="s">
        <v>3</v>
      </c>
      <c r="K93" t="s">
        <v>2</v>
      </c>
      <c r="L93">
        <v>8</v>
      </c>
      <c r="M93">
        <v>0</v>
      </c>
    </row>
    <row r="94" spans="1:13" x14ac:dyDescent="0.25">
      <c r="A94" t="s">
        <v>7</v>
      </c>
      <c r="B94" t="str">
        <f>VLOOKUP(A94,'[1]Educ SF Accounts+FY20 Schools'!$A:$B,2,FALSE)</f>
        <v>0013s000011Ln44</v>
      </c>
      <c r="C94" t="s">
        <v>0</v>
      </c>
      <c r="D94" t="s">
        <v>21</v>
      </c>
      <c r="E94" t="s">
        <v>1</v>
      </c>
      <c r="F94" s="1">
        <v>44224</v>
      </c>
      <c r="G94" s="1">
        <v>44246</v>
      </c>
      <c r="H94" t="s">
        <v>10</v>
      </c>
      <c r="I94" t="s">
        <v>4</v>
      </c>
      <c r="J94" t="s">
        <v>3</v>
      </c>
      <c r="K94" t="s">
        <v>2</v>
      </c>
      <c r="L94">
        <v>1</v>
      </c>
      <c r="M94">
        <v>1</v>
      </c>
    </row>
    <row r="95" spans="1:13" x14ac:dyDescent="0.25">
      <c r="A95" t="s">
        <v>7</v>
      </c>
      <c r="B95" t="str">
        <f>VLOOKUP(A95,'[1]Educ SF Accounts+FY20 Schools'!$A:$B,2,FALSE)</f>
        <v>0013s000011Ln44</v>
      </c>
      <c r="C95" t="s">
        <v>0</v>
      </c>
      <c r="D95" t="s">
        <v>21</v>
      </c>
      <c r="E95" t="s">
        <v>1</v>
      </c>
      <c r="F95" s="1">
        <v>44131</v>
      </c>
      <c r="H95" t="s">
        <v>10</v>
      </c>
      <c r="I95" t="s">
        <v>4</v>
      </c>
      <c r="J95" t="s">
        <v>3</v>
      </c>
      <c r="K95" t="s">
        <v>2</v>
      </c>
      <c r="L95">
        <v>1</v>
      </c>
      <c r="M95">
        <v>0</v>
      </c>
    </row>
    <row r="96" spans="1:13" x14ac:dyDescent="0.25">
      <c r="A96" t="s">
        <v>7</v>
      </c>
      <c r="B96" t="str">
        <f>VLOOKUP(A96,'[1]Educ SF Accounts+FY20 Schools'!$A:$B,2,FALSE)</f>
        <v>0013s000011Ln44</v>
      </c>
      <c r="C96" t="s">
        <v>0</v>
      </c>
      <c r="D96" t="s">
        <v>6</v>
      </c>
      <c r="E96" t="s">
        <v>1</v>
      </c>
      <c r="F96" s="1">
        <v>43843</v>
      </c>
      <c r="G96" s="1">
        <v>43851</v>
      </c>
      <c r="H96" t="s">
        <v>5</v>
      </c>
      <c r="I96" t="s">
        <v>4</v>
      </c>
      <c r="J96" t="s">
        <v>3</v>
      </c>
      <c r="K96" t="s">
        <v>2</v>
      </c>
      <c r="L96">
        <v>1</v>
      </c>
      <c r="M96">
        <v>1</v>
      </c>
    </row>
    <row r="97" spans="1:13" x14ac:dyDescent="0.25">
      <c r="A97" t="s">
        <v>32</v>
      </c>
      <c r="B97" t="str">
        <f>VLOOKUP(A97,'[1]Educ SF Accounts+FY20 Schools'!$A:$B,2,FALSE)</f>
        <v>BTM20715</v>
      </c>
      <c r="C97" t="s">
        <v>0</v>
      </c>
      <c r="D97" t="s">
        <v>56</v>
      </c>
      <c r="E97" t="s">
        <v>1</v>
      </c>
      <c r="F97" s="1">
        <v>44487</v>
      </c>
      <c r="G97" s="1">
        <v>42467</v>
      </c>
      <c r="H97" t="s">
        <v>5</v>
      </c>
      <c r="I97" t="s">
        <v>4</v>
      </c>
      <c r="J97" t="s">
        <v>19</v>
      </c>
      <c r="K97" t="s">
        <v>2</v>
      </c>
      <c r="L97">
        <v>1</v>
      </c>
      <c r="M97">
        <v>0</v>
      </c>
    </row>
    <row r="98" spans="1:13" x14ac:dyDescent="0.25">
      <c r="A98" t="s">
        <v>32</v>
      </c>
      <c r="B98" t="str">
        <f>VLOOKUP(A98,'[1]Educ SF Accounts+FY20 Schools'!$A:$B,2,FALSE)</f>
        <v>BTM20715</v>
      </c>
      <c r="C98" t="s">
        <v>0</v>
      </c>
      <c r="D98" t="s">
        <v>31</v>
      </c>
      <c r="E98" t="s">
        <v>1</v>
      </c>
      <c r="F98" s="1">
        <v>44488</v>
      </c>
      <c r="H98" t="s">
        <v>5</v>
      </c>
      <c r="I98" t="s">
        <v>16</v>
      </c>
      <c r="J98" t="s">
        <v>9</v>
      </c>
      <c r="K98" t="s">
        <v>18</v>
      </c>
      <c r="L98">
        <v>2</v>
      </c>
      <c r="M98">
        <v>0</v>
      </c>
    </row>
    <row r="99" spans="1:13" x14ac:dyDescent="0.25">
      <c r="A99" t="s">
        <v>32</v>
      </c>
      <c r="B99" t="str">
        <f>VLOOKUP(A99,'[1]Educ SF Accounts+FY20 Schools'!$A:$B,2,FALSE)</f>
        <v>BTM20715</v>
      </c>
      <c r="C99" t="s">
        <v>0</v>
      </c>
      <c r="D99" t="s">
        <v>55</v>
      </c>
      <c r="E99" t="s">
        <v>1</v>
      </c>
      <c r="F99" s="1">
        <v>44488</v>
      </c>
      <c r="G99" s="1">
        <v>41662</v>
      </c>
      <c r="H99" t="s">
        <v>5</v>
      </c>
      <c r="I99" t="s">
        <v>4</v>
      </c>
      <c r="J99" t="s">
        <v>19</v>
      </c>
      <c r="K99" t="s">
        <v>2</v>
      </c>
      <c r="L99">
        <v>1</v>
      </c>
      <c r="M99">
        <v>0</v>
      </c>
    </row>
    <row r="100" spans="1:13" x14ac:dyDescent="0.25">
      <c r="A100" t="s">
        <v>32</v>
      </c>
      <c r="B100" t="str">
        <f>VLOOKUP(A100,'[1]Educ SF Accounts+FY20 Schools'!$A:$B,2,FALSE)</f>
        <v>BTM20715</v>
      </c>
      <c r="C100" t="s">
        <v>0</v>
      </c>
      <c r="D100" t="s">
        <v>31</v>
      </c>
      <c r="E100" t="s">
        <v>1</v>
      </c>
      <c r="F100" s="1">
        <v>44488</v>
      </c>
      <c r="G100" s="1">
        <v>44498</v>
      </c>
      <c r="H100" t="s">
        <v>5</v>
      </c>
      <c r="I100" t="s">
        <v>4</v>
      </c>
      <c r="J100" t="s">
        <v>9</v>
      </c>
      <c r="K100" t="s">
        <v>2</v>
      </c>
      <c r="L100">
        <v>14</v>
      </c>
      <c r="M100">
        <v>14</v>
      </c>
    </row>
    <row r="101" spans="1:13" x14ac:dyDescent="0.25">
      <c r="A101" t="s">
        <v>32</v>
      </c>
      <c r="B101" t="str">
        <f>VLOOKUP(A101,'[1]Educ SF Accounts+FY20 Schools'!$A:$B,2,FALSE)</f>
        <v>BTM20715</v>
      </c>
      <c r="C101" t="s">
        <v>0</v>
      </c>
      <c r="D101" t="s">
        <v>31</v>
      </c>
      <c r="E101" t="s">
        <v>1</v>
      </c>
      <c r="F101" s="1">
        <v>44488</v>
      </c>
      <c r="G101" s="1">
        <v>44498</v>
      </c>
      <c r="H101" t="s">
        <v>5</v>
      </c>
      <c r="I101" t="s">
        <v>16</v>
      </c>
      <c r="J101" t="s">
        <v>3</v>
      </c>
      <c r="K101" t="s">
        <v>18</v>
      </c>
      <c r="L101">
        <v>1</v>
      </c>
      <c r="M101">
        <v>1</v>
      </c>
    </row>
    <row r="102" spans="1:13" x14ac:dyDescent="0.25">
      <c r="A102" t="s">
        <v>32</v>
      </c>
      <c r="B102" t="str">
        <f>VLOOKUP(A102,'[1]Educ SF Accounts+FY20 Schools'!$A:$B,2,FALSE)</f>
        <v>BTM20715</v>
      </c>
      <c r="C102" t="s">
        <v>0</v>
      </c>
      <c r="D102" t="s">
        <v>31</v>
      </c>
      <c r="E102" t="s">
        <v>1</v>
      </c>
      <c r="F102" s="1">
        <v>44488</v>
      </c>
      <c r="H102" t="s">
        <v>5</v>
      </c>
      <c r="I102" t="s">
        <v>4</v>
      </c>
      <c r="J102" t="s">
        <v>9</v>
      </c>
      <c r="K102" t="s">
        <v>2</v>
      </c>
      <c r="L102">
        <v>1</v>
      </c>
      <c r="M102">
        <v>0</v>
      </c>
    </row>
    <row r="103" spans="1:13" x14ac:dyDescent="0.25">
      <c r="A103" t="s">
        <v>32</v>
      </c>
      <c r="B103" t="str">
        <f>VLOOKUP(A103,'[1]Educ SF Accounts+FY20 Schools'!$A:$B,2,FALSE)</f>
        <v>BTM20715</v>
      </c>
      <c r="C103" t="s">
        <v>0</v>
      </c>
      <c r="D103" t="s">
        <v>31</v>
      </c>
      <c r="E103" t="s">
        <v>1</v>
      </c>
      <c r="F103" s="1">
        <v>44488</v>
      </c>
      <c r="G103" s="1">
        <v>44498</v>
      </c>
      <c r="H103" t="s">
        <v>5</v>
      </c>
      <c r="I103" t="s">
        <v>4</v>
      </c>
      <c r="J103" t="s">
        <v>19</v>
      </c>
      <c r="K103" t="s">
        <v>2</v>
      </c>
      <c r="L103">
        <v>8</v>
      </c>
      <c r="M103">
        <v>8</v>
      </c>
    </row>
    <row r="104" spans="1:13" x14ac:dyDescent="0.25">
      <c r="A104" t="s">
        <v>32</v>
      </c>
      <c r="B104" t="str">
        <f>VLOOKUP(A104,'[1]Educ SF Accounts+FY20 Schools'!$A:$B,2,FALSE)</f>
        <v>BTM20715</v>
      </c>
      <c r="C104" t="s">
        <v>0</v>
      </c>
      <c r="D104" t="s">
        <v>54</v>
      </c>
      <c r="E104" t="s">
        <v>1</v>
      </c>
      <c r="F104" s="1">
        <v>44488</v>
      </c>
      <c r="G104" s="1">
        <v>42503</v>
      </c>
      <c r="H104" t="s">
        <v>5</v>
      </c>
      <c r="I104" t="s">
        <v>4</v>
      </c>
      <c r="J104" t="s">
        <v>3</v>
      </c>
      <c r="K104" t="s">
        <v>2</v>
      </c>
      <c r="L104">
        <v>1</v>
      </c>
      <c r="M104">
        <v>0</v>
      </c>
    </row>
    <row r="105" spans="1:13" x14ac:dyDescent="0.25">
      <c r="A105" t="s">
        <v>32</v>
      </c>
      <c r="B105" t="str">
        <f>VLOOKUP(A105,'[1]Educ SF Accounts+FY20 Schools'!$A:$B,2,FALSE)</f>
        <v>BTM20715</v>
      </c>
      <c r="C105" t="s">
        <v>0</v>
      </c>
      <c r="D105" t="s">
        <v>31</v>
      </c>
      <c r="E105" t="s">
        <v>1</v>
      </c>
      <c r="F105" s="1">
        <v>44488</v>
      </c>
      <c r="G105" s="1">
        <v>44498</v>
      </c>
      <c r="H105" t="s">
        <v>5</v>
      </c>
      <c r="I105" t="s">
        <v>16</v>
      </c>
      <c r="J105" t="s">
        <v>19</v>
      </c>
      <c r="K105" t="s">
        <v>2</v>
      </c>
      <c r="L105">
        <v>8</v>
      </c>
      <c r="M105">
        <v>8</v>
      </c>
    </row>
    <row r="106" spans="1:13" x14ac:dyDescent="0.25">
      <c r="A106" t="s">
        <v>32</v>
      </c>
      <c r="B106" t="str">
        <f>VLOOKUP(A106,'[1]Educ SF Accounts+FY20 Schools'!$A:$B,2,FALSE)</f>
        <v>BTM20715</v>
      </c>
      <c r="C106" t="s">
        <v>0</v>
      </c>
      <c r="D106" t="s">
        <v>31</v>
      </c>
      <c r="E106" t="s">
        <v>1</v>
      </c>
      <c r="F106" s="1">
        <v>44488</v>
      </c>
      <c r="H106" t="s">
        <v>5</v>
      </c>
      <c r="I106" t="s">
        <v>4</v>
      </c>
      <c r="J106" t="s">
        <v>19</v>
      </c>
      <c r="K106" t="s">
        <v>18</v>
      </c>
      <c r="L106">
        <v>1</v>
      </c>
      <c r="M106">
        <v>0</v>
      </c>
    </row>
    <row r="107" spans="1:13" x14ac:dyDescent="0.25">
      <c r="A107" t="s">
        <v>32</v>
      </c>
      <c r="B107" t="str">
        <f>VLOOKUP(A107,'[1]Educ SF Accounts+FY20 Schools'!$A:$B,2,FALSE)</f>
        <v>BTM20715</v>
      </c>
      <c r="C107" t="s">
        <v>0</v>
      </c>
      <c r="D107" t="s">
        <v>31</v>
      </c>
      <c r="E107" t="s">
        <v>1</v>
      </c>
      <c r="F107" s="1">
        <v>44488</v>
      </c>
      <c r="G107" s="1">
        <v>44498</v>
      </c>
      <c r="H107" t="s">
        <v>5</v>
      </c>
      <c r="I107" t="s">
        <v>4</v>
      </c>
      <c r="J107" t="s">
        <v>9</v>
      </c>
      <c r="K107" t="s">
        <v>12</v>
      </c>
      <c r="L107">
        <v>1</v>
      </c>
      <c r="M107">
        <v>1</v>
      </c>
    </row>
    <row r="108" spans="1:13" x14ac:dyDescent="0.25">
      <c r="A108" t="s">
        <v>32</v>
      </c>
      <c r="B108" t="str">
        <f>VLOOKUP(A108,'[1]Educ SF Accounts+FY20 Schools'!$A:$B,2,FALSE)</f>
        <v>BTM20715</v>
      </c>
      <c r="C108" t="s">
        <v>0</v>
      </c>
      <c r="D108" t="s">
        <v>31</v>
      </c>
      <c r="E108" t="s">
        <v>1</v>
      </c>
      <c r="F108" s="1">
        <v>44488</v>
      </c>
      <c r="G108" s="1">
        <v>44501</v>
      </c>
      <c r="H108" t="s">
        <v>5</v>
      </c>
      <c r="I108" t="s">
        <v>4</v>
      </c>
      <c r="J108" t="s">
        <v>19</v>
      </c>
      <c r="K108" t="s">
        <v>2</v>
      </c>
      <c r="L108">
        <v>2</v>
      </c>
      <c r="M108">
        <v>2</v>
      </c>
    </row>
    <row r="109" spans="1:13" x14ac:dyDescent="0.25">
      <c r="A109" t="s">
        <v>32</v>
      </c>
      <c r="B109" t="str">
        <f>VLOOKUP(A109,'[1]Educ SF Accounts+FY20 Schools'!$A:$B,2,FALSE)</f>
        <v>BTM20715</v>
      </c>
      <c r="C109" t="s">
        <v>0</v>
      </c>
      <c r="D109" t="s">
        <v>31</v>
      </c>
      <c r="E109" t="s">
        <v>1</v>
      </c>
      <c r="F109" s="1">
        <v>44488</v>
      </c>
      <c r="H109" t="s">
        <v>5</v>
      </c>
      <c r="I109" t="s">
        <v>16</v>
      </c>
      <c r="J109" t="s">
        <v>3</v>
      </c>
      <c r="K109" t="s">
        <v>18</v>
      </c>
      <c r="L109">
        <v>2</v>
      </c>
      <c r="M109">
        <v>0</v>
      </c>
    </row>
    <row r="110" spans="1:13" x14ac:dyDescent="0.25">
      <c r="A110" t="s">
        <v>32</v>
      </c>
      <c r="B110" t="str">
        <f>VLOOKUP(A110,'[1]Educ SF Accounts+FY20 Schools'!$A:$B,2,FALSE)</f>
        <v>BTM20715</v>
      </c>
      <c r="C110" t="s">
        <v>0</v>
      </c>
      <c r="D110" t="s">
        <v>31</v>
      </c>
      <c r="E110" t="s">
        <v>1</v>
      </c>
      <c r="F110" s="1">
        <v>44488</v>
      </c>
      <c r="G110" s="1">
        <v>44501</v>
      </c>
      <c r="H110" t="s">
        <v>5</v>
      </c>
      <c r="I110" t="s">
        <v>4</v>
      </c>
      <c r="J110" t="s">
        <v>3</v>
      </c>
      <c r="K110" t="s">
        <v>18</v>
      </c>
      <c r="L110">
        <v>1</v>
      </c>
      <c r="M110">
        <v>1</v>
      </c>
    </row>
    <row r="111" spans="1:13" x14ac:dyDescent="0.25">
      <c r="A111" t="s">
        <v>32</v>
      </c>
      <c r="B111" t="str">
        <f>VLOOKUP(A111,'[1]Educ SF Accounts+FY20 Schools'!$A:$B,2,FALSE)</f>
        <v>BTM20715</v>
      </c>
      <c r="C111" t="s">
        <v>0</v>
      </c>
      <c r="D111" t="s">
        <v>31</v>
      </c>
      <c r="E111" t="s">
        <v>1</v>
      </c>
      <c r="F111" s="1">
        <v>44488</v>
      </c>
      <c r="G111" s="1">
        <v>44498</v>
      </c>
      <c r="H111" t="s">
        <v>5</v>
      </c>
      <c r="I111" t="s">
        <v>4</v>
      </c>
      <c r="J111" t="s">
        <v>23</v>
      </c>
      <c r="K111" t="s">
        <v>2</v>
      </c>
      <c r="L111">
        <v>1</v>
      </c>
      <c r="M111">
        <v>1</v>
      </c>
    </row>
    <row r="112" spans="1:13" x14ac:dyDescent="0.25">
      <c r="A112" t="s">
        <v>32</v>
      </c>
      <c r="B112" t="str">
        <f>VLOOKUP(A112,'[1]Educ SF Accounts+FY20 Schools'!$A:$B,2,FALSE)</f>
        <v>BTM20715</v>
      </c>
      <c r="C112" t="s">
        <v>0</v>
      </c>
      <c r="D112" t="s">
        <v>31</v>
      </c>
      <c r="E112" t="s">
        <v>1</v>
      </c>
      <c r="F112" s="1">
        <v>44488</v>
      </c>
      <c r="G112" s="1">
        <v>44498</v>
      </c>
      <c r="H112" t="s">
        <v>5</v>
      </c>
      <c r="I112" t="s">
        <v>4</v>
      </c>
      <c r="J112" t="s">
        <v>13</v>
      </c>
      <c r="K112" t="s">
        <v>18</v>
      </c>
      <c r="L112">
        <v>2</v>
      </c>
      <c r="M112">
        <v>2</v>
      </c>
    </row>
    <row r="113" spans="1:13" x14ac:dyDescent="0.25">
      <c r="A113" t="s">
        <v>32</v>
      </c>
      <c r="B113" t="str">
        <f>VLOOKUP(A113,'[1]Educ SF Accounts+FY20 Schools'!$A:$B,2,FALSE)</f>
        <v>BTM20715</v>
      </c>
      <c r="C113" t="s">
        <v>0</v>
      </c>
      <c r="D113" t="s">
        <v>31</v>
      </c>
      <c r="E113" t="s">
        <v>1</v>
      </c>
      <c r="F113" s="1">
        <v>44488</v>
      </c>
      <c r="G113" s="1">
        <v>44498</v>
      </c>
      <c r="H113" t="s">
        <v>5</v>
      </c>
      <c r="I113" t="s">
        <v>16</v>
      </c>
      <c r="J113" t="s">
        <v>19</v>
      </c>
      <c r="K113" t="s">
        <v>18</v>
      </c>
      <c r="L113">
        <v>3</v>
      </c>
      <c r="M113">
        <v>3</v>
      </c>
    </row>
    <row r="114" spans="1:13" x14ac:dyDescent="0.25">
      <c r="A114" t="s">
        <v>32</v>
      </c>
      <c r="B114" t="str">
        <f>VLOOKUP(A114,'[1]Educ SF Accounts+FY20 Schools'!$A:$B,2,FALSE)</f>
        <v>BTM20715</v>
      </c>
      <c r="C114" t="s">
        <v>0</v>
      </c>
      <c r="D114" t="s">
        <v>31</v>
      </c>
      <c r="E114" t="s">
        <v>1</v>
      </c>
      <c r="F114" s="1">
        <v>44488</v>
      </c>
      <c r="G114" s="1">
        <v>44501</v>
      </c>
      <c r="H114" t="s">
        <v>5</v>
      </c>
      <c r="I114" t="s">
        <v>4</v>
      </c>
      <c r="J114" t="s">
        <v>13</v>
      </c>
      <c r="K114" t="s">
        <v>2</v>
      </c>
      <c r="L114">
        <v>1</v>
      </c>
      <c r="M114">
        <v>1</v>
      </c>
    </row>
    <row r="115" spans="1:13" x14ac:dyDescent="0.25">
      <c r="A115" t="s">
        <v>32</v>
      </c>
      <c r="B115" t="str">
        <f>VLOOKUP(A115,'[1]Educ SF Accounts+FY20 Schools'!$A:$B,2,FALSE)</f>
        <v>BTM20715</v>
      </c>
      <c r="C115" t="s">
        <v>0</v>
      </c>
      <c r="D115" t="s">
        <v>31</v>
      </c>
      <c r="E115" t="s">
        <v>1</v>
      </c>
      <c r="F115" s="1">
        <v>44488</v>
      </c>
      <c r="G115" s="1">
        <v>44498</v>
      </c>
      <c r="H115" t="s">
        <v>5</v>
      </c>
      <c r="I115" t="s">
        <v>4</v>
      </c>
      <c r="J115" t="s">
        <v>3</v>
      </c>
      <c r="K115" t="s">
        <v>18</v>
      </c>
      <c r="L115">
        <v>2</v>
      </c>
      <c r="M115">
        <v>2</v>
      </c>
    </row>
    <row r="116" spans="1:13" x14ac:dyDescent="0.25">
      <c r="A116" t="s">
        <v>32</v>
      </c>
      <c r="B116" t="str">
        <f>VLOOKUP(A116,'[1]Educ SF Accounts+FY20 Schools'!$A:$B,2,FALSE)</f>
        <v>BTM20715</v>
      </c>
      <c r="C116" t="s">
        <v>0</v>
      </c>
      <c r="D116" t="s">
        <v>31</v>
      </c>
      <c r="E116" t="s">
        <v>1</v>
      </c>
      <c r="F116" s="1">
        <v>44488</v>
      </c>
      <c r="G116" s="1">
        <v>44498</v>
      </c>
      <c r="H116" t="s">
        <v>5</v>
      </c>
      <c r="I116" t="s">
        <v>4</v>
      </c>
      <c r="J116" t="s">
        <v>19</v>
      </c>
      <c r="K116" t="s">
        <v>18</v>
      </c>
      <c r="L116">
        <v>2</v>
      </c>
      <c r="M116">
        <v>2</v>
      </c>
    </row>
    <row r="117" spans="1:13" x14ac:dyDescent="0.25">
      <c r="A117" t="s">
        <v>32</v>
      </c>
      <c r="B117" t="str">
        <f>VLOOKUP(A117,'[1]Educ SF Accounts+FY20 Schools'!$A:$B,2,FALSE)</f>
        <v>BTM20715</v>
      </c>
      <c r="C117" t="s">
        <v>0</v>
      </c>
      <c r="D117" t="s">
        <v>31</v>
      </c>
      <c r="E117" t="s">
        <v>1</v>
      </c>
      <c r="F117" s="1">
        <v>44488</v>
      </c>
      <c r="G117" s="1">
        <v>44498</v>
      </c>
      <c r="H117" t="s">
        <v>5</v>
      </c>
      <c r="I117" t="s">
        <v>16</v>
      </c>
      <c r="J117" t="s">
        <v>9</v>
      </c>
      <c r="K117" t="s">
        <v>18</v>
      </c>
      <c r="L117">
        <v>12</v>
      </c>
      <c r="M117">
        <v>12</v>
      </c>
    </row>
    <row r="118" spans="1:13" x14ac:dyDescent="0.25">
      <c r="A118" t="s">
        <v>32</v>
      </c>
      <c r="B118" t="str">
        <f>VLOOKUP(A118,'[1]Educ SF Accounts+FY20 Schools'!$A:$B,2,FALSE)</f>
        <v>BTM20715</v>
      </c>
      <c r="C118" t="s">
        <v>0</v>
      </c>
      <c r="D118" t="s">
        <v>31</v>
      </c>
      <c r="E118" t="s">
        <v>1</v>
      </c>
      <c r="F118" s="1">
        <v>44488</v>
      </c>
      <c r="G118" s="1">
        <v>44498</v>
      </c>
      <c r="H118" t="s">
        <v>5</v>
      </c>
      <c r="I118" t="s">
        <v>16</v>
      </c>
      <c r="J118" t="s">
        <v>9</v>
      </c>
      <c r="K118" t="s">
        <v>12</v>
      </c>
      <c r="L118">
        <v>1</v>
      </c>
      <c r="M118">
        <v>1</v>
      </c>
    </row>
    <row r="119" spans="1:13" x14ac:dyDescent="0.25">
      <c r="A119" t="s">
        <v>32</v>
      </c>
      <c r="B119" t="str">
        <f>VLOOKUP(A119,'[1]Educ SF Accounts+FY20 Schools'!$A:$B,2,FALSE)</f>
        <v>BTM20715</v>
      </c>
      <c r="C119" t="s">
        <v>0</v>
      </c>
      <c r="D119" t="s">
        <v>31</v>
      </c>
      <c r="E119" t="s">
        <v>1</v>
      </c>
      <c r="F119" s="1">
        <v>44488</v>
      </c>
      <c r="H119" t="s">
        <v>5</v>
      </c>
      <c r="I119" t="s">
        <v>16</v>
      </c>
      <c r="J119" t="s">
        <v>19</v>
      </c>
      <c r="K119" t="s">
        <v>2</v>
      </c>
      <c r="L119">
        <v>1</v>
      </c>
      <c r="M119">
        <v>0</v>
      </c>
    </row>
    <row r="120" spans="1:13" x14ac:dyDescent="0.25">
      <c r="A120" t="s">
        <v>32</v>
      </c>
      <c r="B120" t="str">
        <f>VLOOKUP(A120,'[1]Educ SF Accounts+FY20 Schools'!$A:$B,2,FALSE)</f>
        <v>BTM20715</v>
      </c>
      <c r="C120" t="s">
        <v>0</v>
      </c>
      <c r="D120" t="s">
        <v>31</v>
      </c>
      <c r="E120" t="s">
        <v>1</v>
      </c>
      <c r="F120" s="1">
        <v>44488</v>
      </c>
      <c r="H120" t="s">
        <v>5</v>
      </c>
      <c r="I120" t="s">
        <v>4</v>
      </c>
      <c r="J120" t="s">
        <v>9</v>
      </c>
      <c r="K120" t="s">
        <v>18</v>
      </c>
      <c r="L120">
        <v>1</v>
      </c>
      <c r="M120">
        <v>0</v>
      </c>
    </row>
    <row r="121" spans="1:13" x14ac:dyDescent="0.25">
      <c r="A121" t="s">
        <v>32</v>
      </c>
      <c r="B121" t="str">
        <f>VLOOKUP(A121,'[1]Educ SF Accounts+FY20 Schools'!$A:$B,2,FALSE)</f>
        <v>BTM20715</v>
      </c>
      <c r="C121" t="s">
        <v>0</v>
      </c>
      <c r="D121" t="s">
        <v>31</v>
      </c>
      <c r="E121" t="s">
        <v>1</v>
      </c>
      <c r="F121" s="1">
        <v>44488</v>
      </c>
      <c r="H121" t="s">
        <v>5</v>
      </c>
      <c r="I121" t="s">
        <v>16</v>
      </c>
      <c r="J121" t="s">
        <v>19</v>
      </c>
      <c r="K121" t="s">
        <v>8</v>
      </c>
      <c r="L121">
        <v>1</v>
      </c>
      <c r="M121">
        <v>0</v>
      </c>
    </row>
    <row r="122" spans="1:13" x14ac:dyDescent="0.25">
      <c r="A122" t="s">
        <v>32</v>
      </c>
      <c r="B122" t="str">
        <f>VLOOKUP(A122,'[1]Educ SF Accounts+FY20 Schools'!$A:$B,2,FALSE)</f>
        <v>BTM20715</v>
      </c>
      <c r="C122" t="s">
        <v>0</v>
      </c>
      <c r="D122" t="s">
        <v>31</v>
      </c>
      <c r="E122" t="s">
        <v>1</v>
      </c>
      <c r="F122" s="1">
        <v>44488</v>
      </c>
      <c r="G122" s="1">
        <v>44498</v>
      </c>
      <c r="H122" t="s">
        <v>5</v>
      </c>
      <c r="I122" t="s">
        <v>16</v>
      </c>
      <c r="J122" t="s">
        <v>38</v>
      </c>
      <c r="K122" t="s">
        <v>18</v>
      </c>
      <c r="L122">
        <v>1</v>
      </c>
      <c r="M122">
        <v>1</v>
      </c>
    </row>
    <row r="123" spans="1:13" x14ac:dyDescent="0.25">
      <c r="A123" t="s">
        <v>32</v>
      </c>
      <c r="B123" t="str">
        <f>VLOOKUP(A123,'[1]Educ SF Accounts+FY20 Schools'!$A:$B,2,FALSE)</f>
        <v>BTM20715</v>
      </c>
      <c r="C123" t="s">
        <v>0</v>
      </c>
      <c r="D123" t="s">
        <v>53</v>
      </c>
      <c r="E123" t="s">
        <v>1</v>
      </c>
      <c r="F123" s="1">
        <v>44488</v>
      </c>
      <c r="G123" s="1">
        <v>42873</v>
      </c>
      <c r="H123" t="s">
        <v>5</v>
      </c>
      <c r="I123" t="s">
        <v>16</v>
      </c>
      <c r="J123" t="s">
        <v>19</v>
      </c>
      <c r="K123" t="s">
        <v>2</v>
      </c>
      <c r="L123">
        <v>1</v>
      </c>
      <c r="M123">
        <v>0</v>
      </c>
    </row>
    <row r="124" spans="1:13" x14ac:dyDescent="0.25">
      <c r="A124" t="s">
        <v>32</v>
      </c>
      <c r="B124" t="str">
        <f>VLOOKUP(A124,'[1]Educ SF Accounts+FY20 Schools'!$A:$B,2,FALSE)</f>
        <v>BTM20715</v>
      </c>
      <c r="C124" t="s">
        <v>0</v>
      </c>
      <c r="D124" t="s">
        <v>31</v>
      </c>
      <c r="E124" t="s">
        <v>1</v>
      </c>
      <c r="F124" s="1">
        <v>44488</v>
      </c>
      <c r="G124" s="1">
        <v>44501</v>
      </c>
      <c r="H124" t="s">
        <v>5</v>
      </c>
      <c r="I124" t="s">
        <v>4</v>
      </c>
      <c r="J124" t="s">
        <v>13</v>
      </c>
      <c r="K124" t="s">
        <v>18</v>
      </c>
      <c r="L124">
        <v>1</v>
      </c>
      <c r="M124">
        <v>1</v>
      </c>
    </row>
    <row r="125" spans="1:13" x14ac:dyDescent="0.25">
      <c r="A125" t="s">
        <v>32</v>
      </c>
      <c r="B125" t="str">
        <f>VLOOKUP(A125,'[1]Educ SF Accounts+FY20 Schools'!$A:$B,2,FALSE)</f>
        <v>BTM20715</v>
      </c>
      <c r="C125" t="s">
        <v>0</v>
      </c>
      <c r="D125" t="s">
        <v>31</v>
      </c>
      <c r="E125" t="s">
        <v>1</v>
      </c>
      <c r="F125" s="1">
        <v>44488</v>
      </c>
      <c r="H125" t="s">
        <v>5</v>
      </c>
      <c r="I125" t="s">
        <v>4</v>
      </c>
      <c r="J125" t="s">
        <v>19</v>
      </c>
      <c r="K125" t="s">
        <v>2</v>
      </c>
      <c r="L125">
        <v>1</v>
      </c>
      <c r="M125">
        <v>0</v>
      </c>
    </row>
    <row r="126" spans="1:13" x14ac:dyDescent="0.25">
      <c r="A126" t="s">
        <v>32</v>
      </c>
      <c r="B126" t="str">
        <f>VLOOKUP(A126,'[1]Educ SF Accounts+FY20 Schools'!$A:$B,2,FALSE)</f>
        <v>BTM20715</v>
      </c>
      <c r="C126" t="s">
        <v>0</v>
      </c>
      <c r="D126" t="s">
        <v>31</v>
      </c>
      <c r="E126" t="s">
        <v>1</v>
      </c>
      <c r="F126" s="1">
        <v>44488</v>
      </c>
      <c r="G126" s="1">
        <v>44498</v>
      </c>
      <c r="H126" t="s">
        <v>5</v>
      </c>
      <c r="I126" t="s">
        <v>16</v>
      </c>
      <c r="J126" t="s">
        <v>13</v>
      </c>
      <c r="K126" t="s">
        <v>2</v>
      </c>
      <c r="L126">
        <v>1</v>
      </c>
      <c r="M126">
        <v>1</v>
      </c>
    </row>
    <row r="127" spans="1:13" x14ac:dyDescent="0.25">
      <c r="A127" t="s">
        <v>32</v>
      </c>
      <c r="B127" t="str">
        <f>VLOOKUP(A127,'[1]Educ SF Accounts+FY20 Schools'!$A:$B,2,FALSE)</f>
        <v>BTM20715</v>
      </c>
      <c r="C127" t="s">
        <v>0</v>
      </c>
      <c r="D127" t="s">
        <v>31</v>
      </c>
      <c r="E127" t="s">
        <v>1</v>
      </c>
      <c r="F127" s="1">
        <v>44488</v>
      </c>
      <c r="G127" s="1">
        <v>44498</v>
      </c>
      <c r="H127" t="s">
        <v>5</v>
      </c>
      <c r="I127" t="s">
        <v>4</v>
      </c>
      <c r="J127" t="s">
        <v>23</v>
      </c>
      <c r="K127" t="s">
        <v>18</v>
      </c>
      <c r="L127">
        <v>3</v>
      </c>
      <c r="M127">
        <v>3</v>
      </c>
    </row>
    <row r="128" spans="1:13" x14ac:dyDescent="0.25">
      <c r="A128" t="s">
        <v>32</v>
      </c>
      <c r="B128" t="str">
        <f>VLOOKUP(A128,'[1]Educ SF Accounts+FY20 Schools'!$A:$B,2,FALSE)</f>
        <v>BTM20715</v>
      </c>
      <c r="C128" t="s">
        <v>0</v>
      </c>
      <c r="D128" t="s">
        <v>31</v>
      </c>
      <c r="E128" t="s">
        <v>1</v>
      </c>
      <c r="F128" s="1">
        <v>44488</v>
      </c>
      <c r="G128" s="1">
        <v>44498</v>
      </c>
      <c r="H128" t="s">
        <v>5</v>
      </c>
      <c r="I128" t="s">
        <v>4</v>
      </c>
      <c r="J128" t="s">
        <v>13</v>
      </c>
      <c r="K128" t="s">
        <v>2</v>
      </c>
      <c r="L128">
        <v>1</v>
      </c>
      <c r="M128">
        <v>1</v>
      </c>
    </row>
    <row r="129" spans="1:13" x14ac:dyDescent="0.25">
      <c r="A129" t="s">
        <v>32</v>
      </c>
      <c r="B129" t="str">
        <f>VLOOKUP(A129,'[1]Educ SF Accounts+FY20 Schools'!$A:$B,2,FALSE)</f>
        <v>BTM20715</v>
      </c>
      <c r="C129" t="s">
        <v>0</v>
      </c>
      <c r="D129" t="s">
        <v>31</v>
      </c>
      <c r="E129" t="s">
        <v>1</v>
      </c>
      <c r="F129" s="1">
        <v>44488</v>
      </c>
      <c r="G129" s="1">
        <v>44501</v>
      </c>
      <c r="H129" t="s">
        <v>5</v>
      </c>
      <c r="I129" t="s">
        <v>16</v>
      </c>
      <c r="J129" t="s">
        <v>9</v>
      </c>
      <c r="K129" t="s">
        <v>18</v>
      </c>
      <c r="L129">
        <v>6</v>
      </c>
      <c r="M129">
        <v>6</v>
      </c>
    </row>
    <row r="130" spans="1:13" x14ac:dyDescent="0.25">
      <c r="A130" t="s">
        <v>32</v>
      </c>
      <c r="B130" t="str">
        <f>VLOOKUP(A130,'[1]Educ SF Accounts+FY20 Schools'!$A:$B,2,FALSE)</f>
        <v>BTM20715</v>
      </c>
      <c r="C130" t="s">
        <v>0</v>
      </c>
      <c r="D130" t="s">
        <v>31</v>
      </c>
      <c r="E130" t="s">
        <v>1</v>
      </c>
      <c r="F130" s="1">
        <v>44487</v>
      </c>
      <c r="G130" s="1">
        <v>44498</v>
      </c>
      <c r="H130" t="s">
        <v>5</v>
      </c>
      <c r="I130" t="s">
        <v>4</v>
      </c>
      <c r="J130" t="s">
        <v>9</v>
      </c>
      <c r="K130" t="s">
        <v>18</v>
      </c>
      <c r="L130">
        <v>1</v>
      </c>
      <c r="M130">
        <v>1</v>
      </c>
    </row>
    <row r="131" spans="1:13" x14ac:dyDescent="0.25">
      <c r="A131" t="s">
        <v>32</v>
      </c>
      <c r="B131" t="str">
        <f>VLOOKUP(A131,'[1]Educ SF Accounts+FY20 Schools'!$A:$B,2,FALSE)</f>
        <v>BTM20715</v>
      </c>
      <c r="C131" t="s">
        <v>0</v>
      </c>
      <c r="D131" t="s">
        <v>31</v>
      </c>
      <c r="E131" t="s">
        <v>1</v>
      </c>
      <c r="F131" s="1">
        <v>44488</v>
      </c>
      <c r="G131" s="1">
        <v>44498</v>
      </c>
      <c r="H131" t="s">
        <v>5</v>
      </c>
      <c r="I131" t="s">
        <v>4</v>
      </c>
      <c r="J131" t="s">
        <v>9</v>
      </c>
      <c r="K131" t="s">
        <v>18</v>
      </c>
      <c r="L131">
        <v>14</v>
      </c>
      <c r="M131">
        <v>14</v>
      </c>
    </row>
    <row r="132" spans="1:13" x14ac:dyDescent="0.25">
      <c r="A132" t="s">
        <v>32</v>
      </c>
      <c r="B132" t="str">
        <f>VLOOKUP(A132,'[1]Educ SF Accounts+FY20 Schools'!$A:$B,2,FALSE)</f>
        <v>BTM20715</v>
      </c>
      <c r="C132" t="s">
        <v>0</v>
      </c>
      <c r="D132" t="s">
        <v>31</v>
      </c>
      <c r="E132" t="s">
        <v>1</v>
      </c>
      <c r="F132" s="1">
        <v>44488</v>
      </c>
      <c r="G132" s="1">
        <v>44501</v>
      </c>
      <c r="H132" t="s">
        <v>5</v>
      </c>
      <c r="I132" t="s">
        <v>4</v>
      </c>
      <c r="J132" t="s">
        <v>9</v>
      </c>
      <c r="K132" t="s">
        <v>18</v>
      </c>
      <c r="L132">
        <v>7</v>
      </c>
      <c r="M132">
        <v>7</v>
      </c>
    </row>
    <row r="133" spans="1:13" x14ac:dyDescent="0.25">
      <c r="A133" t="s">
        <v>32</v>
      </c>
      <c r="B133" t="str">
        <f>VLOOKUP(A133,'[1]Educ SF Accounts+FY20 Schools'!$A:$B,2,FALSE)</f>
        <v>BTM20715</v>
      </c>
      <c r="C133" t="s">
        <v>0</v>
      </c>
      <c r="D133" t="s">
        <v>31</v>
      </c>
      <c r="E133" t="s">
        <v>1</v>
      </c>
      <c r="F133" s="1">
        <v>44488</v>
      </c>
      <c r="G133" s="1">
        <v>44498</v>
      </c>
      <c r="H133" t="s">
        <v>5</v>
      </c>
      <c r="I133" t="s">
        <v>16</v>
      </c>
      <c r="J133" t="s">
        <v>23</v>
      </c>
      <c r="K133" t="s">
        <v>2</v>
      </c>
      <c r="L133">
        <v>1</v>
      </c>
      <c r="M133">
        <v>1</v>
      </c>
    </row>
    <row r="134" spans="1:13" x14ac:dyDescent="0.25">
      <c r="A134" t="s">
        <v>32</v>
      </c>
      <c r="B134" t="str">
        <f>VLOOKUP(A134,'[1]Educ SF Accounts+FY20 Schools'!$A:$B,2,FALSE)</f>
        <v>BTM20715</v>
      </c>
      <c r="C134" t="s">
        <v>0</v>
      </c>
      <c r="D134" t="s">
        <v>31</v>
      </c>
      <c r="E134" t="s">
        <v>1</v>
      </c>
      <c r="F134" s="1">
        <v>44488</v>
      </c>
      <c r="G134" s="1">
        <v>44501</v>
      </c>
      <c r="H134" t="s">
        <v>5</v>
      </c>
      <c r="I134" t="s">
        <v>16</v>
      </c>
      <c r="J134" t="s">
        <v>9</v>
      </c>
      <c r="K134" t="s">
        <v>2</v>
      </c>
      <c r="L134">
        <v>4</v>
      </c>
      <c r="M134">
        <v>4</v>
      </c>
    </row>
    <row r="135" spans="1:13" x14ac:dyDescent="0.25">
      <c r="A135" t="s">
        <v>32</v>
      </c>
      <c r="B135" t="str">
        <f>VLOOKUP(A135,'[1]Educ SF Accounts+FY20 Schools'!$A:$B,2,FALSE)</f>
        <v>BTM20715</v>
      </c>
      <c r="C135" t="s">
        <v>0</v>
      </c>
      <c r="D135" t="s">
        <v>31</v>
      </c>
      <c r="E135" t="s">
        <v>1</v>
      </c>
      <c r="F135" s="1">
        <v>44488</v>
      </c>
      <c r="G135" s="1">
        <v>44501</v>
      </c>
      <c r="H135" t="s">
        <v>5</v>
      </c>
      <c r="I135" t="s">
        <v>4</v>
      </c>
      <c r="J135" t="s">
        <v>9</v>
      </c>
      <c r="K135" t="s">
        <v>2</v>
      </c>
      <c r="L135">
        <v>3</v>
      </c>
      <c r="M135">
        <v>3</v>
      </c>
    </row>
    <row r="136" spans="1:13" x14ac:dyDescent="0.25">
      <c r="A136" t="s">
        <v>32</v>
      </c>
      <c r="B136" t="str">
        <f>VLOOKUP(A136,'[1]Educ SF Accounts+FY20 Schools'!$A:$B,2,FALSE)</f>
        <v>BTM20715</v>
      </c>
      <c r="C136" t="s">
        <v>0</v>
      </c>
      <c r="D136" t="s">
        <v>31</v>
      </c>
      <c r="E136" t="s">
        <v>1</v>
      </c>
      <c r="F136" s="1">
        <v>44488</v>
      </c>
      <c r="G136" s="1">
        <v>44498</v>
      </c>
      <c r="H136" t="s">
        <v>5</v>
      </c>
      <c r="I136" t="s">
        <v>16</v>
      </c>
      <c r="J136" t="s">
        <v>9</v>
      </c>
      <c r="K136" t="s">
        <v>2</v>
      </c>
      <c r="L136">
        <v>7</v>
      </c>
      <c r="M136">
        <v>7</v>
      </c>
    </row>
    <row r="137" spans="1:13" x14ac:dyDescent="0.25">
      <c r="A137" t="s">
        <v>32</v>
      </c>
      <c r="B137" t="str">
        <f>VLOOKUP(A137,'[1]Educ SF Accounts+FY20 Schools'!$A:$B,2,FALSE)</f>
        <v>BTM20715</v>
      </c>
      <c r="C137" t="s">
        <v>0</v>
      </c>
      <c r="D137" t="s">
        <v>31</v>
      </c>
      <c r="E137" t="s">
        <v>1</v>
      </c>
      <c r="F137" s="1">
        <v>44488</v>
      </c>
      <c r="G137" s="1">
        <v>44498</v>
      </c>
      <c r="H137" t="s">
        <v>5</v>
      </c>
      <c r="I137" t="s">
        <v>16</v>
      </c>
      <c r="J137" t="s">
        <v>23</v>
      </c>
      <c r="K137" t="s">
        <v>18</v>
      </c>
      <c r="L137">
        <v>3</v>
      </c>
      <c r="M137">
        <v>3</v>
      </c>
    </row>
    <row r="138" spans="1:13" x14ac:dyDescent="0.25">
      <c r="A138" t="s">
        <v>32</v>
      </c>
      <c r="B138" t="str">
        <f>VLOOKUP(A138,'[1]Educ SF Accounts+FY20 Schools'!$A:$B,2,FALSE)</f>
        <v>BTM20715</v>
      </c>
      <c r="C138" t="s">
        <v>0</v>
      </c>
      <c r="D138" t="s">
        <v>31</v>
      </c>
      <c r="E138" t="s">
        <v>1</v>
      </c>
      <c r="F138" s="1">
        <v>44488</v>
      </c>
      <c r="G138" s="1">
        <v>44498</v>
      </c>
      <c r="H138" t="s">
        <v>5</v>
      </c>
      <c r="I138" t="s">
        <v>16</v>
      </c>
      <c r="J138" t="s">
        <v>13</v>
      </c>
      <c r="K138" t="s">
        <v>18</v>
      </c>
      <c r="L138">
        <v>2</v>
      </c>
      <c r="M138">
        <v>2</v>
      </c>
    </row>
    <row r="139" spans="1:13" x14ac:dyDescent="0.25">
      <c r="A139" t="s">
        <v>40</v>
      </c>
      <c r="B139" t="str">
        <f>VLOOKUP(A139,'[1]Educ SF Accounts+FY20 Schools'!$A:$B,2,FALSE)</f>
        <v>0013s000016z9rz</v>
      </c>
      <c r="C139" t="s">
        <v>0</v>
      </c>
      <c r="D139" t="s">
        <v>81</v>
      </c>
      <c r="E139" t="s">
        <v>1</v>
      </c>
      <c r="F139" s="1">
        <v>43873</v>
      </c>
      <c r="G139" s="1">
        <v>43881</v>
      </c>
      <c r="H139" t="s">
        <v>5</v>
      </c>
      <c r="I139" t="s">
        <v>16</v>
      </c>
      <c r="J139" t="s">
        <v>9</v>
      </c>
      <c r="K139" t="s">
        <v>2</v>
      </c>
      <c r="L139">
        <v>3</v>
      </c>
      <c r="M139">
        <v>3</v>
      </c>
    </row>
    <row r="140" spans="1:13" x14ac:dyDescent="0.25">
      <c r="A140" t="s">
        <v>40</v>
      </c>
      <c r="B140" t="str">
        <f>VLOOKUP(A140,'[1]Educ SF Accounts+FY20 Schools'!$A:$B,2,FALSE)</f>
        <v>0013s000016z9rz</v>
      </c>
      <c r="C140" t="s">
        <v>0</v>
      </c>
      <c r="D140" t="s">
        <v>81</v>
      </c>
      <c r="E140" t="s">
        <v>1</v>
      </c>
      <c r="F140" s="1">
        <v>43873</v>
      </c>
      <c r="H140" t="s">
        <v>5</v>
      </c>
      <c r="I140" t="s">
        <v>4</v>
      </c>
      <c r="J140" t="s">
        <v>9</v>
      </c>
      <c r="K140" t="s">
        <v>2</v>
      </c>
      <c r="L140">
        <v>1</v>
      </c>
      <c r="M140">
        <v>0</v>
      </c>
    </row>
    <row r="141" spans="1:13" x14ac:dyDescent="0.25">
      <c r="A141" t="s">
        <v>40</v>
      </c>
      <c r="B141" t="str">
        <f>VLOOKUP(A141,'[1]Educ SF Accounts+FY20 Schools'!$A:$B,2,FALSE)</f>
        <v>0013s000016z9rz</v>
      </c>
      <c r="C141" t="s">
        <v>0</v>
      </c>
      <c r="D141" t="s">
        <v>81</v>
      </c>
      <c r="E141" t="s">
        <v>1</v>
      </c>
      <c r="F141" s="1">
        <v>43873</v>
      </c>
      <c r="G141" s="1">
        <v>43881</v>
      </c>
      <c r="H141" t="s">
        <v>5</v>
      </c>
      <c r="I141" t="s">
        <v>16</v>
      </c>
      <c r="J141" t="s">
        <v>9</v>
      </c>
      <c r="K141" t="s">
        <v>18</v>
      </c>
      <c r="L141">
        <v>1</v>
      </c>
      <c r="M141">
        <v>1</v>
      </c>
    </row>
    <row r="142" spans="1:13" x14ac:dyDescent="0.25">
      <c r="A142" t="s">
        <v>40</v>
      </c>
      <c r="B142" t="str">
        <f>VLOOKUP(A142,'[1]Educ SF Accounts+FY20 Schools'!$A:$B,2,FALSE)</f>
        <v>0013s000016z9rz</v>
      </c>
      <c r="C142" t="s">
        <v>0</v>
      </c>
      <c r="D142" t="s">
        <v>81</v>
      </c>
      <c r="E142" t="s">
        <v>1</v>
      </c>
      <c r="F142" s="1">
        <v>43872</v>
      </c>
      <c r="G142" s="1">
        <v>43878</v>
      </c>
      <c r="H142" t="s">
        <v>5</v>
      </c>
      <c r="I142" t="s">
        <v>16</v>
      </c>
      <c r="J142" t="s">
        <v>9</v>
      </c>
      <c r="K142" t="s">
        <v>2</v>
      </c>
      <c r="L142">
        <v>4</v>
      </c>
      <c r="M142">
        <v>4</v>
      </c>
    </row>
    <row r="143" spans="1:13" x14ac:dyDescent="0.25">
      <c r="A143" t="s">
        <v>40</v>
      </c>
      <c r="B143" t="str">
        <f>VLOOKUP(A143,'[1]Educ SF Accounts+FY20 Schools'!$A:$B,2,FALSE)</f>
        <v>0013s000016z9rz</v>
      </c>
      <c r="C143" t="s">
        <v>0</v>
      </c>
      <c r="D143" t="s">
        <v>81</v>
      </c>
      <c r="E143" t="s">
        <v>1</v>
      </c>
      <c r="F143" s="1">
        <v>43872</v>
      </c>
      <c r="G143" s="1">
        <v>43878</v>
      </c>
      <c r="H143" t="s">
        <v>5</v>
      </c>
      <c r="I143" t="s">
        <v>4</v>
      </c>
      <c r="J143" t="s">
        <v>9</v>
      </c>
      <c r="K143" t="s">
        <v>2</v>
      </c>
      <c r="L143">
        <v>4</v>
      </c>
      <c r="M143">
        <v>4</v>
      </c>
    </row>
    <row r="144" spans="1:13" x14ac:dyDescent="0.25">
      <c r="A144" t="s">
        <v>40</v>
      </c>
      <c r="B144" t="str">
        <f>VLOOKUP(A144,'[1]Educ SF Accounts+FY20 Schools'!$A:$B,2,FALSE)</f>
        <v>0013s000016z9rz</v>
      </c>
      <c r="C144" t="s">
        <v>0</v>
      </c>
      <c r="D144" t="s">
        <v>81</v>
      </c>
      <c r="E144" t="s">
        <v>1</v>
      </c>
      <c r="F144" s="1">
        <v>43873</v>
      </c>
      <c r="G144" s="1">
        <v>43881</v>
      </c>
      <c r="H144" t="s">
        <v>5</v>
      </c>
      <c r="I144" t="s">
        <v>16</v>
      </c>
      <c r="J144" t="s">
        <v>23</v>
      </c>
      <c r="K144" t="s">
        <v>18</v>
      </c>
      <c r="L144">
        <v>1</v>
      </c>
      <c r="M144">
        <v>1</v>
      </c>
    </row>
    <row r="145" spans="1:13" x14ac:dyDescent="0.25">
      <c r="A145" t="s">
        <v>40</v>
      </c>
      <c r="B145" t="str">
        <f>VLOOKUP(A145,'[1]Educ SF Accounts+FY20 Schools'!$A:$B,2,FALSE)</f>
        <v>0013s000016z9rz</v>
      </c>
      <c r="C145" t="s">
        <v>0</v>
      </c>
      <c r="D145" t="s">
        <v>81</v>
      </c>
      <c r="E145" t="s">
        <v>1</v>
      </c>
      <c r="F145" s="1">
        <v>43873</v>
      </c>
      <c r="G145" s="1">
        <v>43881</v>
      </c>
      <c r="H145" t="s">
        <v>5</v>
      </c>
      <c r="I145" t="s">
        <v>4</v>
      </c>
      <c r="J145" t="s">
        <v>9</v>
      </c>
      <c r="K145" t="s">
        <v>2</v>
      </c>
      <c r="L145">
        <v>1</v>
      </c>
      <c r="M145">
        <v>1</v>
      </c>
    </row>
    <row r="146" spans="1:13" x14ac:dyDescent="0.25">
      <c r="A146" t="s">
        <v>40</v>
      </c>
      <c r="B146" t="str">
        <f>VLOOKUP(A146,'[1]Educ SF Accounts+FY20 Schools'!$A:$B,2,FALSE)</f>
        <v>0013s000016z9rz</v>
      </c>
      <c r="C146" t="s">
        <v>0</v>
      </c>
      <c r="D146" t="s">
        <v>81</v>
      </c>
      <c r="E146" t="s">
        <v>1</v>
      </c>
      <c r="F146" s="1">
        <v>43876</v>
      </c>
      <c r="H146" t="s">
        <v>10</v>
      </c>
      <c r="I146" t="s">
        <v>16</v>
      </c>
      <c r="J146" t="s">
        <v>9</v>
      </c>
      <c r="K146" t="s">
        <v>12</v>
      </c>
      <c r="L146">
        <v>1</v>
      </c>
      <c r="M146">
        <v>0</v>
      </c>
    </row>
    <row r="147" spans="1:13" x14ac:dyDescent="0.25">
      <c r="A147" t="s">
        <v>40</v>
      </c>
      <c r="B147" t="str">
        <f>VLOOKUP(A147,'[1]Educ SF Accounts+FY20 Schools'!$A:$B,2,FALSE)</f>
        <v>0013s000016z9rz</v>
      </c>
      <c r="C147" t="s">
        <v>0</v>
      </c>
      <c r="D147" t="s">
        <v>81</v>
      </c>
      <c r="E147" t="s">
        <v>1</v>
      </c>
      <c r="F147" s="1">
        <v>43872</v>
      </c>
      <c r="G147" s="1">
        <v>43881</v>
      </c>
      <c r="H147" t="s">
        <v>5</v>
      </c>
      <c r="I147" t="s">
        <v>16</v>
      </c>
      <c r="J147" t="s">
        <v>9</v>
      </c>
      <c r="K147" t="s">
        <v>2</v>
      </c>
      <c r="L147">
        <v>1</v>
      </c>
      <c r="M147">
        <v>1</v>
      </c>
    </row>
    <row r="148" spans="1:13" x14ac:dyDescent="0.25">
      <c r="A148" t="s">
        <v>40</v>
      </c>
      <c r="B148" t="str">
        <f>VLOOKUP(A148,'[1]Educ SF Accounts+FY20 Schools'!$A:$B,2,FALSE)</f>
        <v>0013s000016z9rz</v>
      </c>
      <c r="C148" t="s">
        <v>0</v>
      </c>
      <c r="D148" t="s">
        <v>81</v>
      </c>
      <c r="E148" t="s">
        <v>1</v>
      </c>
      <c r="F148" s="1">
        <v>43873</v>
      </c>
      <c r="G148" s="1">
        <v>44280</v>
      </c>
      <c r="H148" t="s">
        <v>5</v>
      </c>
      <c r="I148" t="s">
        <v>16</v>
      </c>
      <c r="J148" t="s">
        <v>9</v>
      </c>
      <c r="K148" t="s">
        <v>2</v>
      </c>
      <c r="L148">
        <v>1</v>
      </c>
      <c r="M148">
        <v>1</v>
      </c>
    </row>
    <row r="149" spans="1:13" x14ac:dyDescent="0.25">
      <c r="A149" t="s">
        <v>40</v>
      </c>
      <c r="B149" t="str">
        <f>VLOOKUP(A149,'[1]Educ SF Accounts+FY20 Schools'!$A:$B,2,FALSE)</f>
        <v>0013s000016z9rz</v>
      </c>
      <c r="C149" t="s">
        <v>0</v>
      </c>
      <c r="D149" t="s">
        <v>81</v>
      </c>
      <c r="E149" t="s">
        <v>1</v>
      </c>
      <c r="F149" s="1">
        <v>43872</v>
      </c>
      <c r="G149" s="1">
        <v>43878</v>
      </c>
      <c r="H149" t="s">
        <v>5</v>
      </c>
      <c r="I149" t="s">
        <v>4</v>
      </c>
      <c r="J149" t="s">
        <v>3</v>
      </c>
      <c r="K149" t="s">
        <v>2</v>
      </c>
      <c r="L149">
        <v>1</v>
      </c>
      <c r="M149">
        <v>1</v>
      </c>
    </row>
    <row r="150" spans="1:13" x14ac:dyDescent="0.25">
      <c r="A150" t="s">
        <v>40</v>
      </c>
      <c r="B150" t="str">
        <f>VLOOKUP(A150,'[1]Educ SF Accounts+FY20 Schools'!$A:$B,2,FALSE)</f>
        <v>0013s000016z9rz</v>
      </c>
      <c r="C150" t="s">
        <v>0</v>
      </c>
      <c r="D150" t="s">
        <v>81</v>
      </c>
      <c r="E150" t="s">
        <v>1</v>
      </c>
      <c r="F150" s="1">
        <v>43874</v>
      </c>
      <c r="G150" s="1">
        <v>43881</v>
      </c>
      <c r="H150" t="s">
        <v>5</v>
      </c>
      <c r="I150" t="s">
        <v>16</v>
      </c>
      <c r="J150" t="s">
        <v>23</v>
      </c>
      <c r="K150" t="s">
        <v>2</v>
      </c>
      <c r="L150">
        <v>1</v>
      </c>
      <c r="M150">
        <v>1</v>
      </c>
    </row>
    <row r="151" spans="1:13" x14ac:dyDescent="0.25">
      <c r="A151" t="s">
        <v>40</v>
      </c>
      <c r="B151" t="str">
        <f>VLOOKUP(A151,'[1]Educ SF Accounts+FY20 Schools'!$A:$B,2,FALSE)</f>
        <v>0013s000016z9rz</v>
      </c>
      <c r="C151" t="s">
        <v>0</v>
      </c>
      <c r="D151" t="s">
        <v>81</v>
      </c>
      <c r="E151" t="s">
        <v>1</v>
      </c>
      <c r="F151" s="1">
        <v>43873</v>
      </c>
      <c r="G151" s="1">
        <v>43881</v>
      </c>
      <c r="H151" t="s">
        <v>5</v>
      </c>
      <c r="I151" t="s">
        <v>16</v>
      </c>
      <c r="J151" t="s">
        <v>13</v>
      </c>
      <c r="K151" t="s">
        <v>2</v>
      </c>
      <c r="L151">
        <v>1</v>
      </c>
      <c r="M151">
        <v>1</v>
      </c>
    </row>
    <row r="152" spans="1:13" x14ac:dyDescent="0.25">
      <c r="A152" t="s">
        <v>40</v>
      </c>
      <c r="B152" t="str">
        <f>VLOOKUP(A152,'[1]Educ SF Accounts+FY20 Schools'!$A:$B,2,FALSE)</f>
        <v>0013s000016z9rz</v>
      </c>
      <c r="C152" t="s">
        <v>0</v>
      </c>
      <c r="D152" t="s">
        <v>81</v>
      </c>
      <c r="E152" t="s">
        <v>1</v>
      </c>
      <c r="F152" s="1">
        <v>43876</v>
      </c>
      <c r="G152" s="1">
        <v>44006</v>
      </c>
      <c r="H152" t="s">
        <v>10</v>
      </c>
      <c r="I152" t="s">
        <v>4</v>
      </c>
      <c r="J152" t="s">
        <v>9</v>
      </c>
      <c r="K152" t="s">
        <v>12</v>
      </c>
      <c r="L152">
        <v>1</v>
      </c>
      <c r="M152">
        <v>1</v>
      </c>
    </row>
    <row r="153" spans="1:13" x14ac:dyDescent="0.25">
      <c r="A153" t="s">
        <v>40</v>
      </c>
      <c r="B153" t="str">
        <f>VLOOKUP(A153,'[1]Educ SF Accounts+FY20 Schools'!$A:$B,2,FALSE)</f>
        <v>0013s000016z9rz</v>
      </c>
      <c r="C153" t="s">
        <v>0</v>
      </c>
      <c r="D153" t="s">
        <v>39</v>
      </c>
      <c r="E153" t="s">
        <v>1</v>
      </c>
      <c r="F153" s="1">
        <v>44497</v>
      </c>
      <c r="G153" s="1">
        <v>44509</v>
      </c>
      <c r="H153" t="s">
        <v>5</v>
      </c>
      <c r="I153" t="s">
        <v>4</v>
      </c>
      <c r="J153" t="s">
        <v>19</v>
      </c>
      <c r="K153" t="s">
        <v>18</v>
      </c>
      <c r="L153">
        <v>1</v>
      </c>
      <c r="M153">
        <v>1</v>
      </c>
    </row>
    <row r="154" spans="1:13" x14ac:dyDescent="0.25">
      <c r="A154" t="s">
        <v>40</v>
      </c>
      <c r="B154" t="str">
        <f>VLOOKUP(A154,'[1]Educ SF Accounts+FY20 Schools'!$A:$B,2,FALSE)</f>
        <v>0013s000016z9rz</v>
      </c>
      <c r="C154" t="s">
        <v>0</v>
      </c>
      <c r="D154" t="s">
        <v>39</v>
      </c>
      <c r="E154" t="s">
        <v>1</v>
      </c>
      <c r="F154" s="1">
        <v>44497</v>
      </c>
      <c r="H154" t="s">
        <v>5</v>
      </c>
      <c r="I154" t="s">
        <v>16</v>
      </c>
      <c r="J154" t="s">
        <v>3</v>
      </c>
      <c r="K154" t="s">
        <v>2</v>
      </c>
      <c r="L154">
        <v>1</v>
      </c>
      <c r="M154">
        <v>0</v>
      </c>
    </row>
    <row r="155" spans="1:13" x14ac:dyDescent="0.25">
      <c r="A155" t="s">
        <v>40</v>
      </c>
      <c r="B155" t="str">
        <f>VLOOKUP(A155,'[1]Educ SF Accounts+FY20 Schools'!$A:$B,2,FALSE)</f>
        <v>0013s000016z9rz</v>
      </c>
      <c r="C155" t="s">
        <v>0</v>
      </c>
      <c r="D155" t="s">
        <v>39</v>
      </c>
      <c r="E155" t="s">
        <v>1</v>
      </c>
      <c r="F155" s="1">
        <v>44495</v>
      </c>
      <c r="G155" s="1">
        <v>44509</v>
      </c>
      <c r="H155" t="s">
        <v>5</v>
      </c>
      <c r="I155" t="s">
        <v>4</v>
      </c>
      <c r="J155" t="s">
        <v>9</v>
      </c>
      <c r="K155" t="s">
        <v>18</v>
      </c>
      <c r="L155">
        <v>2</v>
      </c>
      <c r="M155">
        <v>2</v>
      </c>
    </row>
    <row r="156" spans="1:13" x14ac:dyDescent="0.25">
      <c r="A156" t="s">
        <v>40</v>
      </c>
      <c r="B156" t="str">
        <f>VLOOKUP(A156,'[1]Educ SF Accounts+FY20 Schools'!$A:$B,2,FALSE)</f>
        <v>0013s000016z9rz</v>
      </c>
      <c r="C156" t="s">
        <v>0</v>
      </c>
      <c r="D156" t="s">
        <v>39</v>
      </c>
      <c r="E156" t="s">
        <v>1</v>
      </c>
      <c r="F156" s="1">
        <v>44495</v>
      </c>
      <c r="G156" s="1">
        <v>44509</v>
      </c>
      <c r="H156" t="s">
        <v>5</v>
      </c>
      <c r="I156" t="s">
        <v>4</v>
      </c>
      <c r="J156" t="s">
        <v>9</v>
      </c>
      <c r="K156" t="s">
        <v>2</v>
      </c>
      <c r="L156">
        <v>17</v>
      </c>
      <c r="M156">
        <v>17</v>
      </c>
    </row>
    <row r="157" spans="1:13" x14ac:dyDescent="0.25">
      <c r="A157" t="s">
        <v>40</v>
      </c>
      <c r="B157" t="str">
        <f>VLOOKUP(A157,'[1]Educ SF Accounts+FY20 Schools'!$A:$B,2,FALSE)</f>
        <v>0013s000016z9rz</v>
      </c>
      <c r="C157" t="s">
        <v>0</v>
      </c>
      <c r="D157" t="s">
        <v>39</v>
      </c>
      <c r="E157" t="s">
        <v>1</v>
      </c>
      <c r="F157" s="1">
        <v>44497</v>
      </c>
      <c r="G157" s="1">
        <v>44509</v>
      </c>
      <c r="H157" t="s">
        <v>5</v>
      </c>
      <c r="I157" t="s">
        <v>4</v>
      </c>
      <c r="J157" t="s">
        <v>9</v>
      </c>
      <c r="K157" t="s">
        <v>2</v>
      </c>
      <c r="L157">
        <v>19</v>
      </c>
      <c r="M157">
        <v>19</v>
      </c>
    </row>
    <row r="158" spans="1:13" x14ac:dyDescent="0.25">
      <c r="A158" t="s">
        <v>40</v>
      </c>
      <c r="B158" t="str">
        <f>VLOOKUP(A158,'[1]Educ SF Accounts+FY20 Schools'!$A:$B,2,FALSE)</f>
        <v>0013s000016z9rz</v>
      </c>
      <c r="C158" t="s">
        <v>0</v>
      </c>
      <c r="D158" t="s">
        <v>39</v>
      </c>
      <c r="E158" t="s">
        <v>1</v>
      </c>
      <c r="F158" s="1">
        <v>44495</v>
      </c>
      <c r="G158" s="1">
        <v>44509</v>
      </c>
      <c r="H158" t="s">
        <v>5</v>
      </c>
      <c r="I158" t="s">
        <v>16</v>
      </c>
      <c r="J158" t="s">
        <v>38</v>
      </c>
      <c r="K158" t="s">
        <v>2</v>
      </c>
      <c r="L158">
        <v>1</v>
      </c>
      <c r="M158">
        <v>1</v>
      </c>
    </row>
    <row r="159" spans="1:13" x14ac:dyDescent="0.25">
      <c r="A159" t="s">
        <v>40</v>
      </c>
      <c r="B159" t="str">
        <f>VLOOKUP(A159,'[1]Educ SF Accounts+FY20 Schools'!$A:$B,2,FALSE)</f>
        <v>0013s000016z9rz</v>
      </c>
      <c r="C159" t="s">
        <v>0</v>
      </c>
      <c r="D159" t="s">
        <v>39</v>
      </c>
      <c r="E159" t="s">
        <v>1</v>
      </c>
      <c r="F159" s="1">
        <v>44497</v>
      </c>
      <c r="H159" t="s">
        <v>5</v>
      </c>
      <c r="I159" t="s">
        <v>4</v>
      </c>
      <c r="J159" t="s">
        <v>9</v>
      </c>
      <c r="K159" t="s">
        <v>2</v>
      </c>
      <c r="L159">
        <v>2</v>
      </c>
      <c r="M159">
        <v>0</v>
      </c>
    </row>
    <row r="160" spans="1:13" x14ac:dyDescent="0.25">
      <c r="A160" t="s">
        <v>40</v>
      </c>
      <c r="B160" t="str">
        <f>VLOOKUP(A160,'[1]Educ SF Accounts+FY20 Schools'!$A:$B,2,FALSE)</f>
        <v>0013s000016z9rz</v>
      </c>
      <c r="C160" t="s">
        <v>0</v>
      </c>
      <c r="D160" t="s">
        <v>39</v>
      </c>
      <c r="E160" t="s">
        <v>1</v>
      </c>
      <c r="F160" s="1">
        <v>44495</v>
      </c>
      <c r="G160" s="1">
        <v>44509</v>
      </c>
      <c r="H160" t="s">
        <v>5</v>
      </c>
      <c r="I160" t="s">
        <v>16</v>
      </c>
      <c r="J160" t="s">
        <v>19</v>
      </c>
      <c r="K160" t="s">
        <v>2</v>
      </c>
      <c r="L160">
        <v>1</v>
      </c>
      <c r="M160">
        <v>1</v>
      </c>
    </row>
    <row r="161" spans="1:13" x14ac:dyDescent="0.25">
      <c r="A161" t="s">
        <v>40</v>
      </c>
      <c r="B161" t="str">
        <f>VLOOKUP(A161,'[1]Educ SF Accounts+FY20 Schools'!$A:$B,2,FALSE)</f>
        <v>0013s000016z9rz</v>
      </c>
      <c r="C161" t="s">
        <v>0</v>
      </c>
      <c r="D161" t="s">
        <v>39</v>
      </c>
      <c r="E161" t="s">
        <v>1</v>
      </c>
      <c r="F161" s="1">
        <v>44497</v>
      </c>
      <c r="H161" t="s">
        <v>5</v>
      </c>
      <c r="I161" t="s">
        <v>16</v>
      </c>
      <c r="J161" t="s">
        <v>23</v>
      </c>
      <c r="K161" t="s">
        <v>12</v>
      </c>
      <c r="L161">
        <v>1</v>
      </c>
      <c r="M161">
        <v>0</v>
      </c>
    </row>
    <row r="162" spans="1:13" x14ac:dyDescent="0.25">
      <c r="A162" t="s">
        <v>40</v>
      </c>
      <c r="B162" t="str">
        <f>VLOOKUP(A162,'[1]Educ SF Accounts+FY20 Schools'!$A:$B,2,FALSE)</f>
        <v>0013s000016z9rz</v>
      </c>
      <c r="C162" t="s">
        <v>0</v>
      </c>
      <c r="D162" t="s">
        <v>39</v>
      </c>
      <c r="E162" t="s">
        <v>1</v>
      </c>
      <c r="F162" s="1">
        <v>44497</v>
      </c>
      <c r="H162" t="s">
        <v>10</v>
      </c>
      <c r="I162" t="s">
        <v>4</v>
      </c>
      <c r="J162" t="s">
        <v>9</v>
      </c>
      <c r="K162" t="s">
        <v>2</v>
      </c>
      <c r="L162">
        <v>1</v>
      </c>
      <c r="M162">
        <v>0</v>
      </c>
    </row>
    <row r="163" spans="1:13" x14ac:dyDescent="0.25">
      <c r="A163" t="s">
        <v>40</v>
      </c>
      <c r="B163" t="str">
        <f>VLOOKUP(A163,'[1]Educ SF Accounts+FY20 Schools'!$A:$B,2,FALSE)</f>
        <v>0013s000016z9rz</v>
      </c>
      <c r="C163" t="s">
        <v>0</v>
      </c>
      <c r="D163" t="s">
        <v>39</v>
      </c>
      <c r="E163" t="s">
        <v>1</v>
      </c>
      <c r="F163" s="1">
        <v>44495</v>
      </c>
      <c r="G163" s="1">
        <v>44509</v>
      </c>
      <c r="H163" t="s">
        <v>5</v>
      </c>
      <c r="I163" t="s">
        <v>16</v>
      </c>
      <c r="J163" t="s">
        <v>9</v>
      </c>
      <c r="K163" t="s">
        <v>2</v>
      </c>
      <c r="L163">
        <v>4</v>
      </c>
      <c r="M163">
        <v>4</v>
      </c>
    </row>
    <row r="164" spans="1:13" x14ac:dyDescent="0.25">
      <c r="A164" t="s">
        <v>40</v>
      </c>
      <c r="B164" t="str">
        <f>VLOOKUP(A164,'[1]Educ SF Accounts+FY20 Schools'!$A:$B,2,FALSE)</f>
        <v>0013s000016z9rz</v>
      </c>
      <c r="C164" t="s">
        <v>0</v>
      </c>
      <c r="D164" t="s">
        <v>39</v>
      </c>
      <c r="E164" t="s">
        <v>1</v>
      </c>
      <c r="F164" s="1">
        <v>44497</v>
      </c>
      <c r="H164" t="s">
        <v>5</v>
      </c>
      <c r="I164" t="s">
        <v>16</v>
      </c>
      <c r="J164" t="s">
        <v>9</v>
      </c>
      <c r="K164" t="s">
        <v>2</v>
      </c>
      <c r="L164">
        <v>2</v>
      </c>
      <c r="M164">
        <v>0</v>
      </c>
    </row>
    <row r="165" spans="1:13" x14ac:dyDescent="0.25">
      <c r="A165" t="s">
        <v>40</v>
      </c>
      <c r="B165" t="str">
        <f>VLOOKUP(A165,'[1]Educ SF Accounts+FY20 Schools'!$A:$B,2,FALSE)</f>
        <v>0013s000016z9rz</v>
      </c>
      <c r="C165" t="s">
        <v>0</v>
      </c>
      <c r="D165" t="s">
        <v>39</v>
      </c>
      <c r="E165" t="s">
        <v>1</v>
      </c>
      <c r="F165" s="1">
        <v>44497</v>
      </c>
      <c r="G165" s="1">
        <v>44509</v>
      </c>
      <c r="H165" t="s">
        <v>5</v>
      </c>
      <c r="I165" t="s">
        <v>4</v>
      </c>
      <c r="J165" t="s">
        <v>23</v>
      </c>
      <c r="K165" t="s">
        <v>2</v>
      </c>
      <c r="L165">
        <v>1</v>
      </c>
      <c r="M165">
        <v>1</v>
      </c>
    </row>
    <row r="166" spans="1:13" x14ac:dyDescent="0.25">
      <c r="A166" t="s">
        <v>40</v>
      </c>
      <c r="B166" t="str">
        <f>VLOOKUP(A166,'[1]Educ SF Accounts+FY20 Schools'!$A:$B,2,FALSE)</f>
        <v>0013s000016z9rz</v>
      </c>
      <c r="C166" t="s">
        <v>0</v>
      </c>
      <c r="D166" t="s">
        <v>39</v>
      </c>
      <c r="E166" t="s">
        <v>1</v>
      </c>
      <c r="F166" s="1">
        <v>44497</v>
      </c>
      <c r="G166" s="1">
        <v>44509</v>
      </c>
      <c r="H166" t="s">
        <v>5</v>
      </c>
      <c r="I166" t="s">
        <v>16</v>
      </c>
      <c r="J166" t="s">
        <v>3</v>
      </c>
      <c r="K166" t="s">
        <v>18</v>
      </c>
      <c r="L166">
        <v>1</v>
      </c>
      <c r="M166">
        <v>1</v>
      </c>
    </row>
    <row r="167" spans="1:13" x14ac:dyDescent="0.25">
      <c r="A167" t="s">
        <v>40</v>
      </c>
      <c r="B167" t="str">
        <f>VLOOKUP(A167,'[1]Educ SF Accounts+FY20 Schools'!$A:$B,2,FALSE)</f>
        <v>0013s000016z9rz</v>
      </c>
      <c r="C167" t="s">
        <v>0</v>
      </c>
      <c r="D167" t="s">
        <v>39</v>
      </c>
      <c r="E167" t="s">
        <v>1</v>
      </c>
      <c r="F167" s="1">
        <v>44497</v>
      </c>
      <c r="G167" s="1">
        <v>44509</v>
      </c>
      <c r="H167" t="s">
        <v>5</v>
      </c>
      <c r="I167" t="s">
        <v>4</v>
      </c>
      <c r="J167" t="s">
        <v>3</v>
      </c>
      <c r="K167" t="s">
        <v>2</v>
      </c>
      <c r="L167">
        <v>1</v>
      </c>
      <c r="M167">
        <v>1</v>
      </c>
    </row>
    <row r="168" spans="1:13" x14ac:dyDescent="0.25">
      <c r="A168" t="s">
        <v>40</v>
      </c>
      <c r="B168" t="str">
        <f>VLOOKUP(A168,'[1]Educ SF Accounts+FY20 Schools'!$A:$B,2,FALSE)</f>
        <v>0013s000016z9rz</v>
      </c>
      <c r="C168" t="s">
        <v>0</v>
      </c>
      <c r="D168" t="s">
        <v>39</v>
      </c>
      <c r="E168" t="s">
        <v>1</v>
      </c>
      <c r="F168" s="1">
        <v>44495</v>
      </c>
      <c r="G168" s="1">
        <v>44509</v>
      </c>
      <c r="H168" t="s">
        <v>5</v>
      </c>
      <c r="I168" t="s">
        <v>16</v>
      </c>
      <c r="J168" t="s">
        <v>13</v>
      </c>
      <c r="K168" t="s">
        <v>2</v>
      </c>
      <c r="L168">
        <v>1</v>
      </c>
      <c r="M168">
        <v>1</v>
      </c>
    </row>
    <row r="169" spans="1:13" x14ac:dyDescent="0.25">
      <c r="A169" t="s">
        <v>40</v>
      </c>
      <c r="B169" t="str">
        <f>VLOOKUP(A169,'[1]Educ SF Accounts+FY20 Schools'!$A:$B,2,FALSE)</f>
        <v>0013s000016z9rz</v>
      </c>
      <c r="C169" t="s">
        <v>0</v>
      </c>
      <c r="D169" t="s">
        <v>39</v>
      </c>
      <c r="E169" t="s">
        <v>1</v>
      </c>
      <c r="F169" s="1">
        <v>44497</v>
      </c>
      <c r="G169" s="1">
        <v>44509</v>
      </c>
      <c r="H169" t="s">
        <v>5</v>
      </c>
      <c r="I169" t="s">
        <v>16</v>
      </c>
      <c r="J169" t="s">
        <v>3</v>
      </c>
      <c r="K169" t="s">
        <v>2</v>
      </c>
      <c r="L169">
        <v>6</v>
      </c>
      <c r="M169">
        <v>6</v>
      </c>
    </row>
    <row r="170" spans="1:13" x14ac:dyDescent="0.25">
      <c r="A170" t="s">
        <v>40</v>
      </c>
      <c r="B170" t="str">
        <f>VLOOKUP(A170,'[1]Educ SF Accounts+FY20 Schools'!$A:$B,2,FALSE)</f>
        <v>0013s000016z9rz</v>
      </c>
      <c r="C170" t="s">
        <v>0</v>
      </c>
      <c r="D170" t="s">
        <v>39</v>
      </c>
      <c r="E170" t="s">
        <v>1</v>
      </c>
      <c r="F170" s="1">
        <v>44497</v>
      </c>
      <c r="G170" s="1">
        <v>44509</v>
      </c>
      <c r="H170" t="s">
        <v>5</v>
      </c>
      <c r="I170" t="s">
        <v>16</v>
      </c>
      <c r="J170" t="s">
        <v>9</v>
      </c>
      <c r="K170" t="s">
        <v>2</v>
      </c>
      <c r="L170">
        <v>11</v>
      </c>
      <c r="M170">
        <v>11</v>
      </c>
    </row>
    <row r="171" spans="1:13" x14ac:dyDescent="0.25">
      <c r="A171" t="s">
        <v>40</v>
      </c>
      <c r="B171" t="str">
        <f>VLOOKUP(A171,'[1]Educ SF Accounts+FY20 Schools'!$A:$B,2,FALSE)</f>
        <v>0013s000016z9rz</v>
      </c>
      <c r="C171" t="s">
        <v>0</v>
      </c>
      <c r="D171" t="s">
        <v>39</v>
      </c>
      <c r="E171" t="s">
        <v>1</v>
      </c>
      <c r="F171" s="1">
        <v>44495</v>
      </c>
      <c r="H171" t="s">
        <v>5</v>
      </c>
      <c r="I171" t="s">
        <v>16</v>
      </c>
      <c r="J171" t="s">
        <v>19</v>
      </c>
      <c r="K171" t="s">
        <v>2</v>
      </c>
      <c r="L171">
        <v>1</v>
      </c>
      <c r="M171">
        <v>0</v>
      </c>
    </row>
    <row r="172" spans="1:13" x14ac:dyDescent="0.25">
      <c r="A172" t="s">
        <v>40</v>
      </c>
      <c r="B172" t="str">
        <f>VLOOKUP(A172,'[1]Educ SF Accounts+FY20 Schools'!$A:$B,2,FALSE)</f>
        <v>0013s000016z9rz</v>
      </c>
      <c r="C172" t="s">
        <v>0</v>
      </c>
      <c r="D172" t="s">
        <v>39</v>
      </c>
      <c r="E172" t="s">
        <v>1</v>
      </c>
      <c r="F172" s="1">
        <v>44495</v>
      </c>
      <c r="H172" t="s">
        <v>10</v>
      </c>
      <c r="I172" t="s">
        <v>16</v>
      </c>
      <c r="J172" t="s">
        <v>9</v>
      </c>
      <c r="K172" t="s">
        <v>2</v>
      </c>
      <c r="L172">
        <v>1</v>
      </c>
      <c r="M172">
        <v>0</v>
      </c>
    </row>
    <row r="173" spans="1:13" x14ac:dyDescent="0.25">
      <c r="A173" t="s">
        <v>40</v>
      </c>
      <c r="B173" t="str">
        <f>VLOOKUP(A173,'[1]Educ SF Accounts+FY20 Schools'!$A:$B,2,FALSE)</f>
        <v>0013s000016z9rz</v>
      </c>
      <c r="C173" t="s">
        <v>0</v>
      </c>
      <c r="D173" t="s">
        <v>39</v>
      </c>
      <c r="E173" t="s">
        <v>1</v>
      </c>
      <c r="F173" s="1">
        <v>44497</v>
      </c>
      <c r="G173" s="1">
        <v>44509</v>
      </c>
      <c r="H173" t="s">
        <v>5</v>
      </c>
      <c r="I173" t="s">
        <v>16</v>
      </c>
      <c r="J173" t="s">
        <v>13</v>
      </c>
      <c r="K173" t="s">
        <v>2</v>
      </c>
      <c r="L173">
        <v>2</v>
      </c>
      <c r="M173">
        <v>2</v>
      </c>
    </row>
    <row r="174" spans="1:13" x14ac:dyDescent="0.25">
      <c r="A174" t="s">
        <v>44</v>
      </c>
      <c r="B174" t="str">
        <f>VLOOKUP(A174,'[1]Educ SF Accounts+FY20 Schools'!$A:$B,2,FALSE)</f>
        <v>0013s000015NSfJ</v>
      </c>
      <c r="C174" t="s">
        <v>0</v>
      </c>
      <c r="D174" t="s">
        <v>43</v>
      </c>
      <c r="E174" t="s">
        <v>1</v>
      </c>
      <c r="F174" s="1">
        <v>44607</v>
      </c>
      <c r="G174" s="1">
        <v>44614</v>
      </c>
      <c r="H174" t="s">
        <v>5</v>
      </c>
      <c r="I174" t="s">
        <v>4</v>
      </c>
      <c r="J174" t="s">
        <v>9</v>
      </c>
      <c r="K174" t="s">
        <v>2</v>
      </c>
      <c r="L174">
        <v>6</v>
      </c>
      <c r="M174">
        <v>6</v>
      </c>
    </row>
    <row r="175" spans="1:13" x14ac:dyDescent="0.25">
      <c r="A175" t="s">
        <v>44</v>
      </c>
      <c r="B175" t="str">
        <f>VLOOKUP(A175,'[1]Educ SF Accounts+FY20 Schools'!$A:$B,2,FALSE)</f>
        <v>0013s000015NSfJ</v>
      </c>
      <c r="C175" t="s">
        <v>0</v>
      </c>
      <c r="D175" t="s">
        <v>43</v>
      </c>
      <c r="E175" t="s">
        <v>1</v>
      </c>
      <c r="F175" s="1">
        <v>44607</v>
      </c>
      <c r="H175" t="s">
        <v>5</v>
      </c>
      <c r="I175" t="s">
        <v>4</v>
      </c>
      <c r="J175" t="s">
        <v>3</v>
      </c>
      <c r="K175" t="s">
        <v>2</v>
      </c>
      <c r="L175">
        <v>2</v>
      </c>
      <c r="M175">
        <v>0</v>
      </c>
    </row>
    <row r="176" spans="1:13" x14ac:dyDescent="0.25">
      <c r="A176" t="s">
        <v>44</v>
      </c>
      <c r="B176" t="str">
        <f>VLOOKUP(A176,'[1]Educ SF Accounts+FY20 Schools'!$A:$B,2,FALSE)</f>
        <v>0013s000015NSfJ</v>
      </c>
      <c r="C176" t="s">
        <v>0</v>
      </c>
      <c r="D176" t="s">
        <v>43</v>
      </c>
      <c r="E176" t="s">
        <v>1</v>
      </c>
      <c r="F176" s="1">
        <v>44607</v>
      </c>
      <c r="H176" t="s">
        <v>5</v>
      </c>
      <c r="I176" t="s">
        <v>16</v>
      </c>
      <c r="J176" t="s">
        <v>3</v>
      </c>
      <c r="K176" t="s">
        <v>2</v>
      </c>
      <c r="L176">
        <v>3</v>
      </c>
      <c r="M176">
        <v>0</v>
      </c>
    </row>
    <row r="177" spans="1:13" x14ac:dyDescent="0.25">
      <c r="A177" t="s">
        <v>44</v>
      </c>
      <c r="B177" t="str">
        <f>VLOOKUP(A177,'[1]Educ SF Accounts+FY20 Schools'!$A:$B,2,FALSE)</f>
        <v>0013s000015NSfJ</v>
      </c>
      <c r="C177" t="s">
        <v>0</v>
      </c>
      <c r="D177" t="s">
        <v>43</v>
      </c>
      <c r="E177" t="s">
        <v>1</v>
      </c>
      <c r="F177" s="1">
        <v>44607</v>
      </c>
      <c r="H177" t="s">
        <v>5</v>
      </c>
      <c r="I177" t="s">
        <v>4</v>
      </c>
      <c r="J177" t="s">
        <v>9</v>
      </c>
      <c r="K177" t="s">
        <v>2</v>
      </c>
      <c r="L177">
        <v>6</v>
      </c>
      <c r="M177">
        <v>0</v>
      </c>
    </row>
    <row r="178" spans="1:13" x14ac:dyDescent="0.25">
      <c r="A178" t="s">
        <v>44</v>
      </c>
      <c r="B178" t="str">
        <f>VLOOKUP(A178,'[1]Educ SF Accounts+FY20 Schools'!$A:$B,2,FALSE)</f>
        <v>0013s000015NSfJ</v>
      </c>
      <c r="C178" t="s">
        <v>0</v>
      </c>
      <c r="D178" t="s">
        <v>51</v>
      </c>
      <c r="E178" t="s">
        <v>50</v>
      </c>
      <c r="F178" s="1">
        <v>44607</v>
      </c>
      <c r="H178" t="s">
        <v>5</v>
      </c>
      <c r="I178" t="s">
        <v>16</v>
      </c>
      <c r="J178" t="s">
        <v>23</v>
      </c>
      <c r="K178" t="s">
        <v>2</v>
      </c>
      <c r="L178">
        <v>1</v>
      </c>
      <c r="M178">
        <v>0</v>
      </c>
    </row>
    <row r="179" spans="1:13" x14ac:dyDescent="0.25">
      <c r="A179" t="s">
        <v>44</v>
      </c>
      <c r="B179" t="str">
        <f>VLOOKUP(A179,'[1]Educ SF Accounts+FY20 Schools'!$A:$B,2,FALSE)</f>
        <v>0013s000015NSfJ</v>
      </c>
      <c r="C179" t="s">
        <v>0</v>
      </c>
      <c r="D179" t="s">
        <v>43</v>
      </c>
      <c r="E179" t="s">
        <v>1</v>
      </c>
      <c r="F179" s="1">
        <v>44607</v>
      </c>
      <c r="H179" t="s">
        <v>5</v>
      </c>
      <c r="I179" t="s">
        <v>16</v>
      </c>
      <c r="J179" t="s">
        <v>9</v>
      </c>
      <c r="K179" t="s">
        <v>2</v>
      </c>
      <c r="L179">
        <v>3</v>
      </c>
      <c r="M179">
        <v>0</v>
      </c>
    </row>
    <row r="180" spans="1:13" x14ac:dyDescent="0.25">
      <c r="A180" t="s">
        <v>44</v>
      </c>
      <c r="B180" t="str">
        <f>VLOOKUP(A180,'[1]Educ SF Accounts+FY20 Schools'!$A:$B,2,FALSE)</f>
        <v>0013s000015NSfJ</v>
      </c>
      <c r="C180" t="s">
        <v>0</v>
      </c>
      <c r="D180" t="s">
        <v>43</v>
      </c>
      <c r="E180" t="s">
        <v>1</v>
      </c>
      <c r="F180" s="1">
        <v>44607</v>
      </c>
      <c r="H180" t="s">
        <v>5</v>
      </c>
      <c r="I180" t="s">
        <v>16</v>
      </c>
      <c r="J180" t="s">
        <v>13</v>
      </c>
      <c r="K180" t="s">
        <v>2</v>
      </c>
      <c r="L180">
        <v>1</v>
      </c>
      <c r="M180">
        <v>0</v>
      </c>
    </row>
    <row r="181" spans="1:13" x14ac:dyDescent="0.25">
      <c r="A181" t="s">
        <v>44</v>
      </c>
      <c r="B181" t="str">
        <f>VLOOKUP(A181,'[1]Educ SF Accounts+FY20 Schools'!$A:$B,2,FALSE)</f>
        <v>0013s000015NSfJ</v>
      </c>
      <c r="C181" t="s">
        <v>0</v>
      </c>
      <c r="D181" t="s">
        <v>43</v>
      </c>
      <c r="E181" t="s">
        <v>1</v>
      </c>
      <c r="F181" s="1">
        <v>44607</v>
      </c>
      <c r="H181" t="s">
        <v>5</v>
      </c>
      <c r="I181" t="s">
        <v>16</v>
      </c>
      <c r="J181" t="s">
        <v>23</v>
      </c>
      <c r="K181" t="s">
        <v>2</v>
      </c>
      <c r="L181">
        <v>1</v>
      </c>
      <c r="M181">
        <v>0</v>
      </c>
    </row>
    <row r="182" spans="1:13" x14ac:dyDescent="0.25">
      <c r="A182" t="s">
        <v>44</v>
      </c>
      <c r="B182" t="str">
        <f>VLOOKUP(A182,'[1]Educ SF Accounts+FY20 Schools'!$A:$B,2,FALSE)</f>
        <v>0013s000015NSfJ</v>
      </c>
      <c r="C182" t="s">
        <v>0</v>
      </c>
      <c r="D182" t="s">
        <v>51</v>
      </c>
      <c r="E182" t="s">
        <v>50</v>
      </c>
      <c r="F182" s="1">
        <v>44607</v>
      </c>
      <c r="H182" t="s">
        <v>5</v>
      </c>
      <c r="I182" t="s">
        <v>16</v>
      </c>
      <c r="J182" t="s">
        <v>13</v>
      </c>
      <c r="K182" t="s">
        <v>2</v>
      </c>
      <c r="L182">
        <v>2</v>
      </c>
      <c r="M182">
        <v>0</v>
      </c>
    </row>
    <row r="183" spans="1:13" x14ac:dyDescent="0.25">
      <c r="A183" t="s">
        <v>44</v>
      </c>
      <c r="B183" t="str">
        <f>VLOOKUP(A183,'[1]Educ SF Accounts+FY20 Schools'!$A:$B,2,FALSE)</f>
        <v>0013s000015NSfJ</v>
      </c>
      <c r="C183" t="s">
        <v>0</v>
      </c>
      <c r="D183" t="s">
        <v>51</v>
      </c>
      <c r="E183" t="s">
        <v>50</v>
      </c>
      <c r="F183" s="1">
        <v>44607</v>
      </c>
      <c r="G183" s="1">
        <v>44614</v>
      </c>
      <c r="H183" t="s">
        <v>5</v>
      </c>
      <c r="I183" t="s">
        <v>4</v>
      </c>
      <c r="J183" t="s">
        <v>9</v>
      </c>
      <c r="K183" t="s">
        <v>2</v>
      </c>
      <c r="L183">
        <v>2</v>
      </c>
      <c r="M183">
        <v>2</v>
      </c>
    </row>
    <row r="184" spans="1:13" x14ac:dyDescent="0.25">
      <c r="A184" t="s">
        <v>44</v>
      </c>
      <c r="B184" t="str">
        <f>VLOOKUP(A184,'[1]Educ SF Accounts+FY20 Schools'!$A:$B,2,FALSE)</f>
        <v>0013s000015NSfJ</v>
      </c>
      <c r="C184" t="s">
        <v>0</v>
      </c>
      <c r="D184" t="s">
        <v>51</v>
      </c>
      <c r="E184" t="s">
        <v>50</v>
      </c>
      <c r="F184" s="1">
        <v>44607</v>
      </c>
      <c r="H184" t="s">
        <v>5</v>
      </c>
      <c r="I184" t="s">
        <v>4</v>
      </c>
      <c r="J184" t="s">
        <v>13</v>
      </c>
      <c r="K184" t="s">
        <v>2</v>
      </c>
      <c r="L184">
        <v>1</v>
      </c>
      <c r="M184">
        <v>0</v>
      </c>
    </row>
    <row r="185" spans="1:13" x14ac:dyDescent="0.25">
      <c r="A185" t="s">
        <v>44</v>
      </c>
      <c r="B185" t="str">
        <f>VLOOKUP(A185,'[1]Educ SF Accounts+FY20 Schools'!$A:$B,2,FALSE)</f>
        <v>0013s000015NSfJ</v>
      </c>
      <c r="C185" t="s">
        <v>0</v>
      </c>
      <c r="D185" t="s">
        <v>43</v>
      </c>
      <c r="E185" t="s">
        <v>1</v>
      </c>
      <c r="F185" s="1">
        <v>44607</v>
      </c>
      <c r="G185" s="1">
        <v>44614</v>
      </c>
      <c r="H185" t="s">
        <v>5</v>
      </c>
      <c r="I185" t="s">
        <v>16</v>
      </c>
      <c r="J185" t="s">
        <v>9</v>
      </c>
      <c r="K185" t="s">
        <v>2</v>
      </c>
      <c r="L185">
        <v>2</v>
      </c>
      <c r="M185">
        <v>2</v>
      </c>
    </row>
    <row r="186" spans="1:13" x14ac:dyDescent="0.25">
      <c r="A186" t="s">
        <v>44</v>
      </c>
      <c r="B186" t="str">
        <f>VLOOKUP(A186,'[1]Educ SF Accounts+FY20 Schools'!$A:$B,2,FALSE)</f>
        <v>0013s000015NSfJ</v>
      </c>
      <c r="C186" t="s">
        <v>0</v>
      </c>
      <c r="D186" t="s">
        <v>51</v>
      </c>
      <c r="E186" t="s">
        <v>50</v>
      </c>
      <c r="F186" s="1">
        <v>44607</v>
      </c>
      <c r="G186" s="1">
        <v>44614</v>
      </c>
      <c r="H186" t="s">
        <v>5</v>
      </c>
      <c r="I186" t="s">
        <v>16</v>
      </c>
      <c r="J186" t="s">
        <v>9</v>
      </c>
      <c r="K186" t="s">
        <v>2</v>
      </c>
      <c r="L186">
        <v>4</v>
      </c>
      <c r="M186">
        <v>4</v>
      </c>
    </row>
    <row r="187" spans="1:13" x14ac:dyDescent="0.25">
      <c r="A187" t="s">
        <v>44</v>
      </c>
      <c r="B187" t="str">
        <f>VLOOKUP(A187,'[1]Educ SF Accounts+FY20 Schools'!$A:$B,2,FALSE)</f>
        <v>0013s000015NSfJ</v>
      </c>
      <c r="C187" t="s">
        <v>0</v>
      </c>
      <c r="D187" t="s">
        <v>43</v>
      </c>
      <c r="E187" t="s">
        <v>1</v>
      </c>
      <c r="F187" s="1">
        <v>44607</v>
      </c>
      <c r="G187" s="1">
        <v>44614</v>
      </c>
      <c r="H187" t="s">
        <v>5</v>
      </c>
      <c r="I187" t="s">
        <v>4</v>
      </c>
      <c r="J187" t="s">
        <v>13</v>
      </c>
      <c r="K187" t="s">
        <v>2</v>
      </c>
      <c r="L187">
        <v>2</v>
      </c>
      <c r="M187">
        <v>2</v>
      </c>
    </row>
    <row r="188" spans="1:13" x14ac:dyDescent="0.25">
      <c r="A188" t="s">
        <v>44</v>
      </c>
      <c r="B188" t="str">
        <f>VLOOKUP(A188,'[1]Educ SF Accounts+FY20 Schools'!$A:$B,2,FALSE)</f>
        <v>0013s000015NSfJ</v>
      </c>
      <c r="C188" t="s">
        <v>0</v>
      </c>
      <c r="D188" t="s">
        <v>51</v>
      </c>
      <c r="E188" t="s">
        <v>50</v>
      </c>
      <c r="F188" s="1">
        <v>44607</v>
      </c>
      <c r="G188" s="1">
        <v>44614</v>
      </c>
      <c r="H188" t="s">
        <v>5</v>
      </c>
      <c r="I188" t="s">
        <v>16</v>
      </c>
      <c r="J188" t="s">
        <v>13</v>
      </c>
      <c r="K188" t="s">
        <v>2</v>
      </c>
      <c r="L188">
        <v>1</v>
      </c>
      <c r="M188">
        <v>1</v>
      </c>
    </row>
    <row r="189" spans="1:13" x14ac:dyDescent="0.25">
      <c r="A189" t="s">
        <v>44</v>
      </c>
      <c r="B189" t="str">
        <f>VLOOKUP(A189,'[1]Educ SF Accounts+FY20 Schools'!$A:$B,2,FALSE)</f>
        <v>0013s000015NSfJ</v>
      </c>
      <c r="C189" t="s">
        <v>0</v>
      </c>
      <c r="D189" t="s">
        <v>43</v>
      </c>
      <c r="E189" t="s">
        <v>1</v>
      </c>
      <c r="F189" s="1">
        <v>44607</v>
      </c>
      <c r="H189" t="s">
        <v>5</v>
      </c>
      <c r="I189" t="s">
        <v>16</v>
      </c>
      <c r="J189" t="s">
        <v>3</v>
      </c>
      <c r="K189" t="s">
        <v>18</v>
      </c>
      <c r="L189">
        <v>2</v>
      </c>
      <c r="M189">
        <v>0</v>
      </c>
    </row>
    <row r="190" spans="1:13" x14ac:dyDescent="0.25">
      <c r="A190" t="s">
        <v>44</v>
      </c>
      <c r="B190" t="str">
        <f>VLOOKUP(A190,'[1]Educ SF Accounts+FY20 Schools'!$A:$B,2,FALSE)</f>
        <v>0013s000015NSfJ</v>
      </c>
      <c r="C190" t="s">
        <v>0</v>
      </c>
      <c r="D190" t="s">
        <v>43</v>
      </c>
      <c r="E190" t="s">
        <v>1</v>
      </c>
      <c r="F190" s="1">
        <v>44607</v>
      </c>
      <c r="G190" s="1">
        <v>44614</v>
      </c>
      <c r="H190" t="s">
        <v>5</v>
      </c>
      <c r="I190" t="s">
        <v>4</v>
      </c>
      <c r="J190" t="s">
        <v>23</v>
      </c>
      <c r="K190" t="s">
        <v>2</v>
      </c>
      <c r="L190">
        <v>1</v>
      </c>
      <c r="M190">
        <v>1</v>
      </c>
    </row>
    <row r="191" spans="1:13" x14ac:dyDescent="0.25">
      <c r="A191" t="s">
        <v>44</v>
      </c>
      <c r="B191" t="str">
        <f>VLOOKUP(A191,'[1]Educ SF Accounts+FY20 Schools'!$A:$B,2,FALSE)</f>
        <v>0013s000015NSfJ</v>
      </c>
      <c r="C191" t="s">
        <v>0</v>
      </c>
      <c r="D191" t="s">
        <v>51</v>
      </c>
      <c r="E191" t="s">
        <v>50</v>
      </c>
      <c r="F191" s="1">
        <v>44607</v>
      </c>
      <c r="H191" t="s">
        <v>5</v>
      </c>
      <c r="I191" t="s">
        <v>16</v>
      </c>
      <c r="J191" t="s">
        <v>9</v>
      </c>
      <c r="K191" t="s">
        <v>2</v>
      </c>
      <c r="L191">
        <v>6</v>
      </c>
      <c r="M191">
        <v>0</v>
      </c>
    </row>
    <row r="192" spans="1:13" x14ac:dyDescent="0.25">
      <c r="A192" t="s">
        <v>44</v>
      </c>
      <c r="B192" t="str">
        <f>VLOOKUP(A192,'[1]Educ SF Accounts+FY20 Schools'!$A:$B,2,FALSE)</f>
        <v>0013s000015NSfJ</v>
      </c>
      <c r="C192" t="s">
        <v>0</v>
      </c>
      <c r="D192" t="s">
        <v>51</v>
      </c>
      <c r="E192" t="s">
        <v>50</v>
      </c>
      <c r="F192" s="1">
        <v>44607</v>
      </c>
      <c r="H192" t="s">
        <v>5</v>
      </c>
      <c r="I192" t="s">
        <v>4</v>
      </c>
      <c r="J192" t="s">
        <v>9</v>
      </c>
      <c r="K192" t="s">
        <v>2</v>
      </c>
      <c r="L192">
        <v>9</v>
      </c>
      <c r="M192">
        <v>0</v>
      </c>
    </row>
    <row r="193" spans="1:13" x14ac:dyDescent="0.25">
      <c r="A193" t="s">
        <v>44</v>
      </c>
      <c r="B193" t="str">
        <f>VLOOKUP(A193,'[1]Educ SF Accounts+FY20 Schools'!$A:$B,2,FALSE)</f>
        <v>0013s000015NSfJ</v>
      </c>
      <c r="C193" t="s">
        <v>0</v>
      </c>
      <c r="D193" t="s">
        <v>43</v>
      </c>
      <c r="E193" t="s">
        <v>1</v>
      </c>
      <c r="F193" s="1">
        <v>44483</v>
      </c>
      <c r="G193" s="1">
        <v>44489</v>
      </c>
      <c r="H193" t="s">
        <v>5</v>
      </c>
      <c r="I193" t="s">
        <v>4</v>
      </c>
      <c r="J193" t="s">
        <v>19</v>
      </c>
      <c r="K193" t="s">
        <v>2</v>
      </c>
      <c r="L193">
        <v>1</v>
      </c>
      <c r="M193">
        <v>1</v>
      </c>
    </row>
    <row r="194" spans="1:13" x14ac:dyDescent="0.25">
      <c r="A194" t="s">
        <v>44</v>
      </c>
      <c r="B194" t="str">
        <f>VLOOKUP(A194,'[1]Educ SF Accounts+FY20 Schools'!$A:$B,2,FALSE)</f>
        <v>0013s000015NSfJ</v>
      </c>
      <c r="C194" t="s">
        <v>0</v>
      </c>
      <c r="D194" t="s">
        <v>43</v>
      </c>
      <c r="E194" t="s">
        <v>1</v>
      </c>
      <c r="F194" s="1">
        <v>44483</v>
      </c>
      <c r="G194" s="1">
        <v>44489</v>
      </c>
      <c r="H194" t="s">
        <v>5</v>
      </c>
      <c r="I194" t="s">
        <v>4</v>
      </c>
      <c r="J194" t="s">
        <v>9</v>
      </c>
      <c r="K194" t="s">
        <v>12</v>
      </c>
      <c r="L194">
        <v>1</v>
      </c>
      <c r="M194">
        <v>1</v>
      </c>
    </row>
    <row r="195" spans="1:13" x14ac:dyDescent="0.25">
      <c r="A195" t="s">
        <v>44</v>
      </c>
      <c r="B195" t="str">
        <f>VLOOKUP(A195,'[1]Educ SF Accounts+FY20 Schools'!$A:$B,2,FALSE)</f>
        <v>0013s000015NSfJ</v>
      </c>
      <c r="C195" t="s">
        <v>0</v>
      </c>
      <c r="D195" t="s">
        <v>43</v>
      </c>
      <c r="E195" t="s">
        <v>1</v>
      </c>
      <c r="F195" s="1">
        <v>44483</v>
      </c>
      <c r="G195" s="1">
        <v>44489</v>
      </c>
      <c r="H195" t="s">
        <v>5</v>
      </c>
      <c r="I195" t="s">
        <v>16</v>
      </c>
      <c r="J195" t="s">
        <v>3</v>
      </c>
      <c r="K195" t="s">
        <v>2</v>
      </c>
      <c r="L195">
        <v>1</v>
      </c>
      <c r="M195">
        <v>1</v>
      </c>
    </row>
    <row r="196" spans="1:13" x14ac:dyDescent="0.25">
      <c r="A196" t="s">
        <v>44</v>
      </c>
      <c r="B196" t="str">
        <f>VLOOKUP(A196,'[1]Educ SF Accounts+FY20 Schools'!$A:$B,2,FALSE)</f>
        <v>0013s000015NSfJ</v>
      </c>
      <c r="C196" t="s">
        <v>0</v>
      </c>
      <c r="D196" t="s">
        <v>43</v>
      </c>
      <c r="E196" t="s">
        <v>1</v>
      </c>
      <c r="F196" s="1">
        <v>44483</v>
      </c>
      <c r="H196" t="s">
        <v>5</v>
      </c>
      <c r="I196" t="s">
        <v>4</v>
      </c>
      <c r="J196" t="s">
        <v>9</v>
      </c>
      <c r="K196" t="s">
        <v>2</v>
      </c>
      <c r="L196">
        <v>1</v>
      </c>
      <c r="M196">
        <v>0</v>
      </c>
    </row>
    <row r="197" spans="1:13" x14ac:dyDescent="0.25">
      <c r="A197" t="s">
        <v>44</v>
      </c>
      <c r="B197" t="str">
        <f>VLOOKUP(A197,'[1]Educ SF Accounts+FY20 Schools'!$A:$B,2,FALSE)</f>
        <v>0013s000015NSfJ</v>
      </c>
      <c r="C197" t="s">
        <v>0</v>
      </c>
      <c r="D197" t="s">
        <v>43</v>
      </c>
      <c r="E197" t="s">
        <v>1</v>
      </c>
      <c r="F197" s="1">
        <v>44483</v>
      </c>
      <c r="G197" s="1">
        <v>44489</v>
      </c>
      <c r="H197" t="s">
        <v>5</v>
      </c>
      <c r="I197" t="s">
        <v>4</v>
      </c>
      <c r="J197" t="s">
        <v>9</v>
      </c>
      <c r="K197" t="s">
        <v>2</v>
      </c>
      <c r="L197">
        <v>4</v>
      </c>
      <c r="M197">
        <v>4</v>
      </c>
    </row>
    <row r="198" spans="1:13" x14ac:dyDescent="0.25">
      <c r="A198" t="s">
        <v>44</v>
      </c>
      <c r="B198" t="str">
        <f>VLOOKUP(A198,'[1]Educ SF Accounts+FY20 Schools'!$A:$B,2,FALSE)</f>
        <v>0013s000015NSfJ</v>
      </c>
      <c r="C198" t="s">
        <v>0</v>
      </c>
      <c r="D198" t="s">
        <v>43</v>
      </c>
      <c r="E198" t="s">
        <v>1</v>
      </c>
      <c r="F198" s="1">
        <v>44483</v>
      </c>
      <c r="G198" s="1">
        <v>44489</v>
      </c>
      <c r="H198" t="s">
        <v>5</v>
      </c>
      <c r="I198" t="s">
        <v>4</v>
      </c>
      <c r="J198" t="s">
        <v>13</v>
      </c>
      <c r="K198" t="s">
        <v>2</v>
      </c>
      <c r="L198">
        <v>1</v>
      </c>
      <c r="M198">
        <v>1</v>
      </c>
    </row>
    <row r="199" spans="1:13" x14ac:dyDescent="0.25">
      <c r="A199" t="s">
        <v>44</v>
      </c>
      <c r="B199" t="str">
        <f>VLOOKUP(A199,'[1]Educ SF Accounts+FY20 Schools'!$A:$B,2,FALSE)</f>
        <v>0013s000015NSfJ</v>
      </c>
      <c r="C199" t="s">
        <v>0</v>
      </c>
      <c r="D199" t="s">
        <v>51</v>
      </c>
      <c r="E199" t="s">
        <v>50</v>
      </c>
      <c r="F199" s="1">
        <v>44483</v>
      </c>
      <c r="G199" s="1">
        <v>44489</v>
      </c>
      <c r="H199" t="s">
        <v>5</v>
      </c>
      <c r="I199" t="s">
        <v>16</v>
      </c>
      <c r="J199" t="s">
        <v>9</v>
      </c>
      <c r="K199" t="s">
        <v>18</v>
      </c>
      <c r="L199">
        <v>2</v>
      </c>
      <c r="M199">
        <v>2</v>
      </c>
    </row>
    <row r="200" spans="1:13" x14ac:dyDescent="0.25">
      <c r="A200" t="s">
        <v>44</v>
      </c>
      <c r="B200" t="str">
        <f>VLOOKUP(A200,'[1]Educ SF Accounts+FY20 Schools'!$A:$B,2,FALSE)</f>
        <v>0013s000015NSfJ</v>
      </c>
      <c r="C200" t="s">
        <v>0</v>
      </c>
      <c r="D200" t="s">
        <v>43</v>
      </c>
      <c r="E200" t="s">
        <v>1</v>
      </c>
      <c r="F200" s="1">
        <v>44483</v>
      </c>
      <c r="G200" s="1">
        <v>44489</v>
      </c>
      <c r="H200" t="s">
        <v>5</v>
      </c>
      <c r="I200" t="s">
        <v>16</v>
      </c>
      <c r="J200" t="s">
        <v>13</v>
      </c>
      <c r="K200" t="s">
        <v>2</v>
      </c>
      <c r="L200">
        <v>1</v>
      </c>
      <c r="M200">
        <v>1</v>
      </c>
    </row>
    <row r="201" spans="1:13" x14ac:dyDescent="0.25">
      <c r="A201" t="s">
        <v>44</v>
      </c>
      <c r="B201" t="str">
        <f>VLOOKUP(A201,'[1]Educ SF Accounts+FY20 Schools'!$A:$B,2,FALSE)</f>
        <v>0013s000015NSfJ</v>
      </c>
      <c r="C201" t="s">
        <v>0</v>
      </c>
      <c r="D201" t="s">
        <v>51</v>
      </c>
      <c r="E201" t="s">
        <v>50</v>
      </c>
      <c r="F201" s="1">
        <v>44483</v>
      </c>
      <c r="G201" s="1">
        <v>44489</v>
      </c>
      <c r="H201" t="s">
        <v>5</v>
      </c>
      <c r="I201" t="s">
        <v>4</v>
      </c>
      <c r="J201" t="s">
        <v>9</v>
      </c>
      <c r="K201" t="s">
        <v>18</v>
      </c>
      <c r="L201">
        <v>4</v>
      </c>
      <c r="M201">
        <v>4</v>
      </c>
    </row>
    <row r="202" spans="1:13" x14ac:dyDescent="0.25">
      <c r="A202" t="s">
        <v>44</v>
      </c>
      <c r="B202" t="str">
        <f>VLOOKUP(A202,'[1]Educ SF Accounts+FY20 Schools'!$A:$B,2,FALSE)</f>
        <v>0013s000015NSfJ</v>
      </c>
      <c r="C202" t="s">
        <v>0</v>
      </c>
      <c r="D202" t="s">
        <v>43</v>
      </c>
      <c r="E202" t="s">
        <v>1</v>
      </c>
      <c r="F202" s="1">
        <v>44483</v>
      </c>
      <c r="G202" s="1">
        <v>44489</v>
      </c>
      <c r="H202" t="s">
        <v>5</v>
      </c>
      <c r="I202" t="s">
        <v>16</v>
      </c>
      <c r="J202" t="s">
        <v>9</v>
      </c>
      <c r="K202" t="s">
        <v>2</v>
      </c>
      <c r="L202">
        <v>5</v>
      </c>
      <c r="M202">
        <v>5</v>
      </c>
    </row>
    <row r="203" spans="1:13" x14ac:dyDescent="0.25">
      <c r="A203" t="s">
        <v>72</v>
      </c>
      <c r="B203" t="str">
        <f>VLOOKUP(A203,'[1]Educ SF Accounts+FY20 Schools'!$A:$B,2,FALSE)</f>
        <v>BTM20219</v>
      </c>
      <c r="C203" t="s">
        <v>0</v>
      </c>
      <c r="D203" t="s">
        <v>90</v>
      </c>
      <c r="E203" t="s">
        <v>1</v>
      </c>
      <c r="F203" s="1">
        <v>43929</v>
      </c>
      <c r="G203" s="1">
        <v>43949</v>
      </c>
      <c r="H203" t="s">
        <v>10</v>
      </c>
      <c r="I203" t="s">
        <v>16</v>
      </c>
      <c r="J203" t="s">
        <v>9</v>
      </c>
      <c r="K203" t="s">
        <v>2</v>
      </c>
      <c r="L203">
        <v>1</v>
      </c>
      <c r="M203">
        <v>1</v>
      </c>
    </row>
    <row r="204" spans="1:13" x14ac:dyDescent="0.25">
      <c r="A204" t="s">
        <v>72</v>
      </c>
      <c r="B204" t="str">
        <f>VLOOKUP(A204,'[1]Educ SF Accounts+FY20 Schools'!$A:$B,2,FALSE)</f>
        <v>BTM20219</v>
      </c>
      <c r="C204" t="s">
        <v>0</v>
      </c>
      <c r="D204" t="s">
        <v>90</v>
      </c>
      <c r="E204" t="s">
        <v>1</v>
      </c>
      <c r="F204" s="1">
        <v>43929</v>
      </c>
      <c r="H204" t="s">
        <v>10</v>
      </c>
      <c r="I204" t="s">
        <v>16</v>
      </c>
      <c r="J204" t="s">
        <v>23</v>
      </c>
      <c r="K204" t="s">
        <v>2</v>
      </c>
      <c r="L204">
        <v>1</v>
      </c>
      <c r="M204">
        <v>0</v>
      </c>
    </row>
    <row r="205" spans="1:13" x14ac:dyDescent="0.25">
      <c r="A205" t="s">
        <v>72</v>
      </c>
      <c r="B205" t="str">
        <f>VLOOKUP(A205,'[1]Educ SF Accounts+FY20 Schools'!$A:$B,2,FALSE)</f>
        <v>BTM20219</v>
      </c>
      <c r="C205" t="s">
        <v>0</v>
      </c>
      <c r="D205" t="s">
        <v>71</v>
      </c>
      <c r="E205" t="s">
        <v>1</v>
      </c>
      <c r="F205" s="1">
        <v>43881</v>
      </c>
      <c r="G205" s="1">
        <v>43887</v>
      </c>
      <c r="H205" t="s">
        <v>5</v>
      </c>
      <c r="I205" t="s">
        <v>4</v>
      </c>
      <c r="J205" t="s">
        <v>23</v>
      </c>
      <c r="K205" t="s">
        <v>2</v>
      </c>
      <c r="L205">
        <v>2</v>
      </c>
      <c r="M205">
        <v>2</v>
      </c>
    </row>
    <row r="206" spans="1:13" x14ac:dyDescent="0.25">
      <c r="A206" t="s">
        <v>72</v>
      </c>
      <c r="B206" t="str">
        <f>VLOOKUP(A206,'[1]Educ SF Accounts+FY20 Schools'!$A:$B,2,FALSE)</f>
        <v>BTM20219</v>
      </c>
      <c r="C206" t="s">
        <v>0</v>
      </c>
      <c r="D206" t="s">
        <v>71</v>
      </c>
      <c r="E206" t="s">
        <v>1</v>
      </c>
      <c r="F206" s="1">
        <v>43880</v>
      </c>
      <c r="G206" s="1">
        <v>44168</v>
      </c>
      <c r="H206" t="s">
        <v>10</v>
      </c>
      <c r="I206" t="s">
        <v>16</v>
      </c>
      <c r="J206" t="s">
        <v>9</v>
      </c>
      <c r="K206" t="s">
        <v>2</v>
      </c>
      <c r="L206">
        <v>1</v>
      </c>
      <c r="M206">
        <v>1</v>
      </c>
    </row>
    <row r="207" spans="1:13" x14ac:dyDescent="0.25">
      <c r="A207" t="s">
        <v>72</v>
      </c>
      <c r="B207" t="str">
        <f>VLOOKUP(A207,'[1]Educ SF Accounts+FY20 Schools'!$A:$B,2,FALSE)</f>
        <v>BTM20219</v>
      </c>
      <c r="C207" t="s">
        <v>0</v>
      </c>
      <c r="D207" t="s">
        <v>71</v>
      </c>
      <c r="E207" t="s">
        <v>1</v>
      </c>
      <c r="F207" s="1">
        <v>43881</v>
      </c>
      <c r="G207" s="1">
        <v>43887</v>
      </c>
      <c r="H207" t="s">
        <v>5</v>
      </c>
      <c r="I207" t="s">
        <v>4</v>
      </c>
      <c r="J207" t="s">
        <v>9</v>
      </c>
      <c r="K207" t="s">
        <v>2</v>
      </c>
      <c r="L207">
        <v>1</v>
      </c>
      <c r="M207">
        <v>1</v>
      </c>
    </row>
    <row r="208" spans="1:13" x14ac:dyDescent="0.25">
      <c r="A208" t="s">
        <v>72</v>
      </c>
      <c r="B208" t="str">
        <f>VLOOKUP(A208,'[1]Educ SF Accounts+FY20 Schools'!$A:$B,2,FALSE)</f>
        <v>BTM20219</v>
      </c>
      <c r="C208" t="s">
        <v>0</v>
      </c>
      <c r="D208" t="s">
        <v>71</v>
      </c>
      <c r="E208" t="s">
        <v>1</v>
      </c>
      <c r="F208" s="1">
        <v>43881</v>
      </c>
      <c r="G208" s="1">
        <v>43887</v>
      </c>
      <c r="H208" t="s">
        <v>5</v>
      </c>
      <c r="I208" t="s">
        <v>16</v>
      </c>
      <c r="J208" t="s">
        <v>9</v>
      </c>
      <c r="K208" t="s">
        <v>2</v>
      </c>
      <c r="L208">
        <v>1</v>
      </c>
      <c r="M208">
        <v>1</v>
      </c>
    </row>
    <row r="209" spans="1:13" x14ac:dyDescent="0.25">
      <c r="A209" t="s">
        <v>72</v>
      </c>
      <c r="B209" t="str">
        <f>VLOOKUP(A209,'[1]Educ SF Accounts+FY20 Schools'!$A:$B,2,FALSE)</f>
        <v>BTM20219</v>
      </c>
      <c r="C209" t="s">
        <v>0</v>
      </c>
      <c r="D209" t="s">
        <v>71</v>
      </c>
      <c r="E209" t="s">
        <v>1</v>
      </c>
      <c r="F209" s="1">
        <v>43880</v>
      </c>
      <c r="G209" s="1">
        <v>43893</v>
      </c>
      <c r="H209" t="s">
        <v>5</v>
      </c>
      <c r="I209" t="s">
        <v>16</v>
      </c>
      <c r="J209" t="s">
        <v>9</v>
      </c>
      <c r="K209" t="s">
        <v>2</v>
      </c>
      <c r="L209">
        <v>1</v>
      </c>
      <c r="M209">
        <v>1</v>
      </c>
    </row>
    <row r="210" spans="1:13" x14ac:dyDescent="0.25">
      <c r="A210" t="s">
        <v>72</v>
      </c>
      <c r="B210" t="str">
        <f>VLOOKUP(A210,'[1]Educ SF Accounts+FY20 Schools'!$A:$B,2,FALSE)</f>
        <v>BTM20219</v>
      </c>
      <c r="C210" t="s">
        <v>0</v>
      </c>
      <c r="D210" t="s">
        <v>71</v>
      </c>
      <c r="E210" t="s">
        <v>1</v>
      </c>
      <c r="F210" s="1">
        <v>43839</v>
      </c>
      <c r="H210" t="s">
        <v>10</v>
      </c>
      <c r="I210" t="s">
        <v>4</v>
      </c>
      <c r="J210" t="s">
        <v>9</v>
      </c>
      <c r="K210" t="s">
        <v>2</v>
      </c>
      <c r="L210">
        <v>1</v>
      </c>
      <c r="M210">
        <v>0</v>
      </c>
    </row>
    <row r="211" spans="1:13" x14ac:dyDescent="0.25">
      <c r="A211" t="s">
        <v>72</v>
      </c>
      <c r="B211" t="str">
        <f>VLOOKUP(A211,'[1]Educ SF Accounts+FY20 Schools'!$A:$B,2,FALSE)</f>
        <v>BTM20219</v>
      </c>
      <c r="C211" t="s">
        <v>0</v>
      </c>
      <c r="D211" t="s">
        <v>71</v>
      </c>
      <c r="E211" t="s">
        <v>1</v>
      </c>
      <c r="F211" s="1">
        <v>43812</v>
      </c>
      <c r="G211" s="1">
        <v>43893</v>
      </c>
      <c r="H211" t="s">
        <v>5</v>
      </c>
      <c r="I211" t="s">
        <v>4</v>
      </c>
      <c r="J211" t="s">
        <v>9</v>
      </c>
      <c r="K211" t="s">
        <v>2</v>
      </c>
      <c r="L211">
        <v>1</v>
      </c>
      <c r="M211">
        <v>1</v>
      </c>
    </row>
    <row r="212" spans="1:13" x14ac:dyDescent="0.25">
      <c r="A212" t="s">
        <v>72</v>
      </c>
      <c r="B212" t="str">
        <f>VLOOKUP(A212,'[1]Educ SF Accounts+FY20 Schools'!$A:$B,2,FALSE)</f>
        <v>BTM20219</v>
      </c>
      <c r="C212" t="s">
        <v>0</v>
      </c>
      <c r="D212" t="s">
        <v>71</v>
      </c>
      <c r="E212" t="s">
        <v>1</v>
      </c>
      <c r="F212" s="1">
        <v>43810</v>
      </c>
      <c r="G212" s="1">
        <v>43892</v>
      </c>
      <c r="H212" t="s">
        <v>5</v>
      </c>
      <c r="I212" t="s">
        <v>4</v>
      </c>
      <c r="J212" t="s">
        <v>9</v>
      </c>
      <c r="K212" t="s">
        <v>2</v>
      </c>
      <c r="L212">
        <v>1</v>
      </c>
      <c r="M212">
        <v>1</v>
      </c>
    </row>
    <row r="213" spans="1:13" x14ac:dyDescent="0.25">
      <c r="A213" t="s">
        <v>72</v>
      </c>
      <c r="B213" t="str">
        <f>VLOOKUP(A213,'[1]Educ SF Accounts+FY20 Schools'!$A:$B,2,FALSE)</f>
        <v>BTM20219</v>
      </c>
      <c r="C213" t="s">
        <v>0</v>
      </c>
      <c r="D213" t="s">
        <v>71</v>
      </c>
      <c r="E213" t="s">
        <v>1</v>
      </c>
      <c r="F213" s="1">
        <v>43809</v>
      </c>
      <c r="G213" s="1">
        <v>43812</v>
      </c>
      <c r="H213" t="s">
        <v>5</v>
      </c>
      <c r="I213" t="s">
        <v>4</v>
      </c>
      <c r="J213" t="s">
        <v>9</v>
      </c>
      <c r="K213" t="s">
        <v>2</v>
      </c>
      <c r="L213">
        <v>12</v>
      </c>
      <c r="M213">
        <v>12</v>
      </c>
    </row>
    <row r="214" spans="1:13" x14ac:dyDescent="0.25">
      <c r="A214" t="s">
        <v>72</v>
      </c>
      <c r="B214" t="str">
        <f>VLOOKUP(A214,'[1]Educ SF Accounts+FY20 Schools'!$A:$B,2,FALSE)</f>
        <v>BTM20219</v>
      </c>
      <c r="C214" t="s">
        <v>0</v>
      </c>
      <c r="D214" t="s">
        <v>71</v>
      </c>
      <c r="E214" t="s">
        <v>1</v>
      </c>
      <c r="F214" s="1">
        <v>43810</v>
      </c>
      <c r="G214" s="1">
        <v>43812</v>
      </c>
      <c r="H214" t="s">
        <v>5</v>
      </c>
      <c r="I214" t="s">
        <v>4</v>
      </c>
      <c r="J214" t="s">
        <v>9</v>
      </c>
      <c r="K214" t="s">
        <v>2</v>
      </c>
      <c r="L214">
        <v>1</v>
      </c>
      <c r="M214">
        <v>1</v>
      </c>
    </row>
    <row r="215" spans="1:13" x14ac:dyDescent="0.25">
      <c r="A215" t="s">
        <v>72</v>
      </c>
      <c r="B215" t="str">
        <f>VLOOKUP(A215,'[1]Educ SF Accounts+FY20 Schools'!$A:$B,2,FALSE)</f>
        <v>BTM20219</v>
      </c>
      <c r="C215" t="s">
        <v>0</v>
      </c>
      <c r="D215" t="s">
        <v>71</v>
      </c>
      <c r="E215" t="s">
        <v>1</v>
      </c>
      <c r="F215" s="1">
        <v>43809</v>
      </c>
      <c r="G215" s="1">
        <v>43812</v>
      </c>
      <c r="H215" t="s">
        <v>5</v>
      </c>
      <c r="I215" t="s">
        <v>16</v>
      </c>
      <c r="J215" t="s">
        <v>19</v>
      </c>
      <c r="K215" t="s">
        <v>2</v>
      </c>
      <c r="L215">
        <v>1</v>
      </c>
      <c r="M215">
        <v>1</v>
      </c>
    </row>
    <row r="216" spans="1:13" x14ac:dyDescent="0.25">
      <c r="A216" t="s">
        <v>72</v>
      </c>
      <c r="B216" t="str">
        <f>VLOOKUP(A216,'[1]Educ SF Accounts+FY20 Schools'!$A:$B,2,FALSE)</f>
        <v>BTM20219</v>
      </c>
      <c r="C216" t="s">
        <v>0</v>
      </c>
      <c r="D216" t="s">
        <v>71</v>
      </c>
      <c r="E216" t="s">
        <v>1</v>
      </c>
      <c r="F216" s="1">
        <v>43812</v>
      </c>
      <c r="G216" s="1">
        <v>43893</v>
      </c>
      <c r="H216" t="s">
        <v>5</v>
      </c>
      <c r="I216" t="s">
        <v>4</v>
      </c>
      <c r="J216" t="s">
        <v>23</v>
      </c>
      <c r="K216" t="s">
        <v>2</v>
      </c>
      <c r="L216">
        <v>1</v>
      </c>
      <c r="M216">
        <v>1</v>
      </c>
    </row>
    <row r="217" spans="1:13" x14ac:dyDescent="0.25">
      <c r="A217" t="s">
        <v>72</v>
      </c>
      <c r="B217" t="str">
        <f>VLOOKUP(A217,'[1]Educ SF Accounts+FY20 Schools'!$A:$B,2,FALSE)</f>
        <v>BTM20219</v>
      </c>
      <c r="C217" t="s">
        <v>0</v>
      </c>
      <c r="D217" t="s">
        <v>71</v>
      </c>
      <c r="E217" t="s">
        <v>1</v>
      </c>
      <c r="F217" s="1">
        <v>43809</v>
      </c>
      <c r="G217" s="1">
        <v>43812</v>
      </c>
      <c r="H217" t="s">
        <v>5</v>
      </c>
      <c r="I217" t="s">
        <v>16</v>
      </c>
      <c r="J217" t="s">
        <v>9</v>
      </c>
      <c r="K217" t="s">
        <v>2</v>
      </c>
      <c r="L217">
        <v>3</v>
      </c>
      <c r="M217">
        <v>3</v>
      </c>
    </row>
    <row r="218" spans="1:13" x14ac:dyDescent="0.25">
      <c r="A218" t="s">
        <v>72</v>
      </c>
      <c r="B218" t="str">
        <f>VLOOKUP(A218,'[1]Educ SF Accounts+FY20 Schools'!$A:$B,2,FALSE)</f>
        <v>BTM20219</v>
      </c>
      <c r="C218" t="s">
        <v>0</v>
      </c>
      <c r="D218" t="s">
        <v>71</v>
      </c>
      <c r="E218" t="s">
        <v>1</v>
      </c>
      <c r="F218" s="1">
        <v>43809</v>
      </c>
      <c r="G218" s="1">
        <v>43812</v>
      </c>
      <c r="H218" t="s">
        <v>5</v>
      </c>
      <c r="I218" t="s">
        <v>16</v>
      </c>
      <c r="J218" t="s">
        <v>9</v>
      </c>
      <c r="K218" t="s">
        <v>18</v>
      </c>
      <c r="L218">
        <v>1</v>
      </c>
      <c r="M218">
        <v>1</v>
      </c>
    </row>
    <row r="219" spans="1:13" x14ac:dyDescent="0.25">
      <c r="A219" t="s">
        <v>72</v>
      </c>
      <c r="B219" t="str">
        <f>VLOOKUP(A219,'[1]Educ SF Accounts+FY20 Schools'!$A:$B,2,FALSE)</f>
        <v>BTM20219</v>
      </c>
      <c r="C219" t="s">
        <v>0</v>
      </c>
      <c r="D219" t="s">
        <v>71</v>
      </c>
      <c r="E219" t="s">
        <v>1</v>
      </c>
      <c r="F219" s="1">
        <v>43790</v>
      </c>
      <c r="G219" s="1">
        <v>43795</v>
      </c>
      <c r="H219" t="s">
        <v>5</v>
      </c>
      <c r="I219" t="s">
        <v>16</v>
      </c>
      <c r="J219" t="s">
        <v>9</v>
      </c>
      <c r="K219" t="s">
        <v>2</v>
      </c>
      <c r="L219">
        <v>6</v>
      </c>
      <c r="M219">
        <v>6</v>
      </c>
    </row>
    <row r="220" spans="1:13" x14ac:dyDescent="0.25">
      <c r="A220" t="s">
        <v>72</v>
      </c>
      <c r="B220" t="str">
        <f>VLOOKUP(A220,'[1]Educ SF Accounts+FY20 Schools'!$A:$B,2,FALSE)</f>
        <v>BTM20219</v>
      </c>
      <c r="C220" t="s">
        <v>0</v>
      </c>
      <c r="D220" t="s">
        <v>71</v>
      </c>
      <c r="E220" t="s">
        <v>1</v>
      </c>
      <c r="F220" s="1">
        <v>43790</v>
      </c>
      <c r="G220" s="1">
        <v>43795</v>
      </c>
      <c r="H220" t="s">
        <v>5</v>
      </c>
      <c r="I220" t="s">
        <v>4</v>
      </c>
      <c r="J220" t="s">
        <v>23</v>
      </c>
      <c r="K220" t="s">
        <v>2</v>
      </c>
      <c r="L220">
        <v>3</v>
      </c>
      <c r="M220">
        <v>3</v>
      </c>
    </row>
    <row r="221" spans="1:13" x14ac:dyDescent="0.25">
      <c r="A221" t="s">
        <v>72</v>
      </c>
      <c r="B221" t="str">
        <f>VLOOKUP(A221,'[1]Educ SF Accounts+FY20 Schools'!$A:$B,2,FALSE)</f>
        <v>BTM20219</v>
      </c>
      <c r="C221" t="s">
        <v>0</v>
      </c>
      <c r="D221" t="s">
        <v>71</v>
      </c>
      <c r="E221" t="s">
        <v>1</v>
      </c>
      <c r="F221" s="1">
        <v>43790</v>
      </c>
      <c r="G221" s="1">
        <v>43795</v>
      </c>
      <c r="H221" t="s">
        <v>5</v>
      </c>
      <c r="I221" t="s">
        <v>4</v>
      </c>
      <c r="J221" t="s">
        <v>9</v>
      </c>
      <c r="K221" t="s">
        <v>2</v>
      </c>
      <c r="L221">
        <v>25</v>
      </c>
      <c r="M221">
        <v>25</v>
      </c>
    </row>
    <row r="222" spans="1:13" x14ac:dyDescent="0.25">
      <c r="A222" t="s">
        <v>72</v>
      </c>
      <c r="B222" t="str">
        <f>VLOOKUP(A222,'[1]Educ SF Accounts+FY20 Schools'!$A:$B,2,FALSE)</f>
        <v>BTM20219</v>
      </c>
      <c r="C222" t="s">
        <v>0</v>
      </c>
      <c r="D222" t="s">
        <v>71</v>
      </c>
      <c r="E222" t="s">
        <v>1</v>
      </c>
      <c r="F222" s="1">
        <v>43790</v>
      </c>
      <c r="G222" s="1">
        <v>43795</v>
      </c>
      <c r="H222" t="s">
        <v>5</v>
      </c>
      <c r="I222" t="s">
        <v>16</v>
      </c>
      <c r="J222" t="s">
        <v>9</v>
      </c>
      <c r="K222" t="s">
        <v>18</v>
      </c>
      <c r="L222">
        <v>1</v>
      </c>
      <c r="M222">
        <v>1</v>
      </c>
    </row>
    <row r="223" spans="1:13" x14ac:dyDescent="0.25">
      <c r="A223" t="s">
        <v>72</v>
      </c>
      <c r="B223" t="str">
        <f>VLOOKUP(A223,'[1]Educ SF Accounts+FY20 Schools'!$A:$B,2,FALSE)</f>
        <v>BTM20219</v>
      </c>
      <c r="C223" t="s">
        <v>0</v>
      </c>
      <c r="D223" t="s">
        <v>71</v>
      </c>
      <c r="E223" t="s">
        <v>1</v>
      </c>
      <c r="F223" s="1">
        <v>43790</v>
      </c>
      <c r="G223" s="1">
        <v>43795</v>
      </c>
      <c r="H223" t="s">
        <v>5</v>
      </c>
      <c r="I223" t="s">
        <v>16</v>
      </c>
      <c r="J223" t="s">
        <v>13</v>
      </c>
      <c r="K223" t="s">
        <v>2</v>
      </c>
      <c r="L223">
        <v>1</v>
      </c>
      <c r="M223">
        <v>1</v>
      </c>
    </row>
    <row r="224" spans="1:13" x14ac:dyDescent="0.25">
      <c r="A224" t="s">
        <v>72</v>
      </c>
      <c r="B224" t="str">
        <f>VLOOKUP(A224,'[1]Educ SF Accounts+FY20 Schools'!$A:$B,2,FALSE)</f>
        <v>BTM20219</v>
      </c>
      <c r="C224" t="s">
        <v>0</v>
      </c>
      <c r="D224" t="s">
        <v>71</v>
      </c>
      <c r="E224" t="s">
        <v>1</v>
      </c>
      <c r="F224" s="1">
        <v>43790</v>
      </c>
      <c r="G224" s="1">
        <v>43795</v>
      </c>
      <c r="H224" t="s">
        <v>5</v>
      </c>
      <c r="I224" t="s">
        <v>4</v>
      </c>
      <c r="J224" t="s">
        <v>13</v>
      </c>
      <c r="K224" t="s">
        <v>18</v>
      </c>
      <c r="L224">
        <v>1</v>
      </c>
      <c r="M224">
        <v>1</v>
      </c>
    </row>
    <row r="225" spans="1:13" x14ac:dyDescent="0.25">
      <c r="A225" t="s">
        <v>72</v>
      </c>
      <c r="B225" t="str">
        <f>VLOOKUP(A225,'[1]Educ SF Accounts+FY20 Schools'!$A:$B,2,FALSE)</f>
        <v>BTM20219</v>
      </c>
      <c r="C225" t="s">
        <v>0</v>
      </c>
      <c r="D225" t="s">
        <v>71</v>
      </c>
      <c r="E225" t="s">
        <v>1</v>
      </c>
      <c r="F225" s="1">
        <v>43790</v>
      </c>
      <c r="G225" s="1">
        <v>43795</v>
      </c>
      <c r="H225" t="s">
        <v>5</v>
      </c>
      <c r="I225" t="s">
        <v>16</v>
      </c>
      <c r="J225" t="s">
        <v>19</v>
      </c>
      <c r="K225" t="s">
        <v>18</v>
      </c>
      <c r="L225">
        <v>1</v>
      </c>
      <c r="M225">
        <v>1</v>
      </c>
    </row>
    <row r="226" spans="1:13" x14ac:dyDescent="0.25">
      <c r="A226" t="s">
        <v>72</v>
      </c>
      <c r="B226" t="str">
        <f>VLOOKUP(A226,'[1]Educ SF Accounts+FY20 Schools'!$A:$B,2,FALSE)</f>
        <v>BTM20219</v>
      </c>
      <c r="C226" t="s">
        <v>0</v>
      </c>
      <c r="D226" t="s">
        <v>71</v>
      </c>
      <c r="E226" t="s">
        <v>1</v>
      </c>
      <c r="F226" s="1">
        <v>43763</v>
      </c>
      <c r="G226" s="1">
        <v>43781</v>
      </c>
      <c r="H226" t="s">
        <v>5</v>
      </c>
      <c r="I226" t="s">
        <v>4</v>
      </c>
      <c r="J226" t="s">
        <v>23</v>
      </c>
      <c r="K226" t="s">
        <v>2</v>
      </c>
      <c r="L226">
        <v>2</v>
      </c>
      <c r="M226">
        <v>2</v>
      </c>
    </row>
    <row r="227" spans="1:13" x14ac:dyDescent="0.25">
      <c r="A227" t="s">
        <v>72</v>
      </c>
      <c r="B227" t="str">
        <f>VLOOKUP(A227,'[1]Educ SF Accounts+FY20 Schools'!$A:$B,2,FALSE)</f>
        <v>BTM20219</v>
      </c>
      <c r="C227" t="s">
        <v>0</v>
      </c>
      <c r="D227" t="s">
        <v>71</v>
      </c>
      <c r="E227" t="s">
        <v>1</v>
      </c>
      <c r="F227" s="1">
        <v>43763</v>
      </c>
      <c r="G227" s="1">
        <v>43783</v>
      </c>
      <c r="H227" t="s">
        <v>10</v>
      </c>
      <c r="I227" t="s">
        <v>4</v>
      </c>
      <c r="J227" t="s">
        <v>9</v>
      </c>
      <c r="K227" t="s">
        <v>2</v>
      </c>
      <c r="L227">
        <v>1</v>
      </c>
      <c r="M227">
        <v>1</v>
      </c>
    </row>
    <row r="228" spans="1:13" x14ac:dyDescent="0.25">
      <c r="A228" t="s">
        <v>72</v>
      </c>
      <c r="B228" t="str">
        <f>VLOOKUP(A228,'[1]Educ SF Accounts+FY20 Schools'!$A:$B,2,FALSE)</f>
        <v>BTM20219</v>
      </c>
      <c r="C228" t="s">
        <v>0</v>
      </c>
      <c r="D228" t="s">
        <v>71</v>
      </c>
      <c r="E228" t="s">
        <v>1</v>
      </c>
      <c r="F228" s="1">
        <v>43763</v>
      </c>
      <c r="G228" s="1">
        <v>43781</v>
      </c>
      <c r="H228" t="s">
        <v>5</v>
      </c>
      <c r="I228" t="s">
        <v>4</v>
      </c>
      <c r="J228" t="s">
        <v>9</v>
      </c>
      <c r="K228" t="s">
        <v>2</v>
      </c>
      <c r="L228">
        <v>63</v>
      </c>
      <c r="M228">
        <v>63</v>
      </c>
    </row>
    <row r="229" spans="1:13" x14ac:dyDescent="0.25">
      <c r="A229" t="s">
        <v>72</v>
      </c>
      <c r="B229" t="str">
        <f>VLOOKUP(A229,'[1]Educ SF Accounts+FY20 Schools'!$A:$B,2,FALSE)</f>
        <v>BTM20219</v>
      </c>
      <c r="C229" t="s">
        <v>0</v>
      </c>
      <c r="D229" t="s">
        <v>71</v>
      </c>
      <c r="E229" t="s">
        <v>1</v>
      </c>
      <c r="F229" s="1">
        <v>43763</v>
      </c>
      <c r="G229" s="1">
        <v>43784</v>
      </c>
      <c r="H229" t="s">
        <v>10</v>
      </c>
      <c r="I229" t="s">
        <v>16</v>
      </c>
      <c r="J229" t="s">
        <v>9</v>
      </c>
      <c r="K229" t="s">
        <v>2</v>
      </c>
      <c r="L229">
        <v>1</v>
      </c>
      <c r="M229">
        <v>1</v>
      </c>
    </row>
    <row r="230" spans="1:13" x14ac:dyDescent="0.25">
      <c r="A230" t="s">
        <v>72</v>
      </c>
      <c r="B230" t="str">
        <f>VLOOKUP(A230,'[1]Educ SF Accounts+FY20 Schools'!$A:$B,2,FALSE)</f>
        <v>BTM20219</v>
      </c>
      <c r="C230" t="s">
        <v>0</v>
      </c>
      <c r="D230" t="s">
        <v>71</v>
      </c>
      <c r="E230" t="s">
        <v>1</v>
      </c>
      <c r="F230" s="1">
        <v>43763</v>
      </c>
      <c r="H230" t="s">
        <v>10</v>
      </c>
      <c r="I230" t="s">
        <v>4</v>
      </c>
      <c r="J230" t="s">
        <v>23</v>
      </c>
      <c r="K230" t="s">
        <v>2</v>
      </c>
      <c r="L230">
        <v>1</v>
      </c>
      <c r="M230">
        <v>0</v>
      </c>
    </row>
    <row r="231" spans="1:13" x14ac:dyDescent="0.25">
      <c r="A231" t="s">
        <v>72</v>
      </c>
      <c r="B231" t="str">
        <f>VLOOKUP(A231,'[1]Educ SF Accounts+FY20 Schools'!$A:$B,2,FALSE)</f>
        <v>BTM20219</v>
      </c>
      <c r="C231" t="s">
        <v>0</v>
      </c>
      <c r="D231" t="s">
        <v>71</v>
      </c>
      <c r="E231" t="s">
        <v>1</v>
      </c>
      <c r="F231" s="1">
        <v>43763</v>
      </c>
      <c r="G231" s="1">
        <v>43851</v>
      </c>
      <c r="H231" t="s">
        <v>5</v>
      </c>
      <c r="I231" t="s">
        <v>4</v>
      </c>
      <c r="J231" t="s">
        <v>23</v>
      </c>
      <c r="K231" t="s">
        <v>2</v>
      </c>
      <c r="L231">
        <v>1</v>
      </c>
      <c r="M231">
        <v>1</v>
      </c>
    </row>
    <row r="232" spans="1:13" x14ac:dyDescent="0.25">
      <c r="A232" t="s">
        <v>72</v>
      </c>
      <c r="B232" t="str">
        <f>VLOOKUP(A232,'[1]Educ SF Accounts+FY20 Schools'!$A:$B,2,FALSE)</f>
        <v>BTM20219</v>
      </c>
      <c r="C232" t="s">
        <v>0</v>
      </c>
      <c r="D232" t="s">
        <v>71</v>
      </c>
      <c r="E232" t="s">
        <v>1</v>
      </c>
      <c r="F232" s="1">
        <v>43763</v>
      </c>
      <c r="G232" s="1">
        <v>43781</v>
      </c>
      <c r="H232" t="s">
        <v>5</v>
      </c>
      <c r="I232" t="s">
        <v>16</v>
      </c>
      <c r="J232" t="s">
        <v>19</v>
      </c>
      <c r="K232" t="s">
        <v>2</v>
      </c>
      <c r="L232">
        <v>1</v>
      </c>
      <c r="M232">
        <v>1</v>
      </c>
    </row>
    <row r="233" spans="1:13" x14ac:dyDescent="0.25">
      <c r="A233" t="s">
        <v>72</v>
      </c>
      <c r="B233" t="str">
        <f>VLOOKUP(A233,'[1]Educ SF Accounts+FY20 Schools'!$A:$B,2,FALSE)</f>
        <v>BTM20219</v>
      </c>
      <c r="C233" t="s">
        <v>0</v>
      </c>
      <c r="D233" t="s">
        <v>71</v>
      </c>
      <c r="E233" t="s">
        <v>1</v>
      </c>
      <c r="F233" s="1">
        <v>43763</v>
      </c>
      <c r="H233" t="s">
        <v>10</v>
      </c>
      <c r="I233" t="s">
        <v>4</v>
      </c>
      <c r="J233" t="s">
        <v>9</v>
      </c>
      <c r="K233" t="s">
        <v>2</v>
      </c>
      <c r="L233">
        <v>1</v>
      </c>
      <c r="M233">
        <v>0</v>
      </c>
    </row>
    <row r="234" spans="1:13" x14ac:dyDescent="0.25">
      <c r="A234" t="s">
        <v>72</v>
      </c>
      <c r="B234" t="str">
        <f>VLOOKUP(A234,'[1]Educ SF Accounts+FY20 Schools'!$A:$B,2,FALSE)</f>
        <v>BTM20219</v>
      </c>
      <c r="C234" t="s">
        <v>0</v>
      </c>
      <c r="D234" t="s">
        <v>71</v>
      </c>
      <c r="E234" t="s">
        <v>1</v>
      </c>
      <c r="F234" s="1">
        <v>43763</v>
      </c>
      <c r="G234" s="1">
        <v>43781</v>
      </c>
      <c r="H234" t="s">
        <v>5</v>
      </c>
      <c r="I234" t="s">
        <v>4</v>
      </c>
      <c r="J234" t="s">
        <v>13</v>
      </c>
      <c r="K234" t="s">
        <v>2</v>
      </c>
      <c r="L234">
        <v>5</v>
      </c>
      <c r="M234">
        <v>5</v>
      </c>
    </row>
    <row r="235" spans="1:13" x14ac:dyDescent="0.25">
      <c r="A235" t="s">
        <v>72</v>
      </c>
      <c r="B235" t="str">
        <f>VLOOKUP(A235,'[1]Educ SF Accounts+FY20 Schools'!$A:$B,2,FALSE)</f>
        <v>BTM20219</v>
      </c>
      <c r="C235" t="s">
        <v>0</v>
      </c>
      <c r="D235" t="s">
        <v>71</v>
      </c>
      <c r="E235" t="s">
        <v>1</v>
      </c>
      <c r="F235" s="1">
        <v>43763</v>
      </c>
      <c r="G235" s="1">
        <v>43781</v>
      </c>
      <c r="H235" t="s">
        <v>5</v>
      </c>
      <c r="I235" t="s">
        <v>16</v>
      </c>
      <c r="J235" t="s">
        <v>13</v>
      </c>
      <c r="K235" t="s">
        <v>2</v>
      </c>
      <c r="L235">
        <v>2</v>
      </c>
      <c r="M235">
        <v>2</v>
      </c>
    </row>
    <row r="236" spans="1:13" x14ac:dyDescent="0.25">
      <c r="A236" t="s">
        <v>72</v>
      </c>
      <c r="B236" t="str">
        <f>VLOOKUP(A236,'[1]Educ SF Accounts+FY20 Schools'!$A:$B,2,FALSE)</f>
        <v>BTM20219</v>
      </c>
      <c r="C236" t="s">
        <v>0</v>
      </c>
      <c r="D236" t="s">
        <v>71</v>
      </c>
      <c r="E236" t="s">
        <v>1</v>
      </c>
      <c r="F236" s="1">
        <v>43763</v>
      </c>
      <c r="G236" s="1">
        <v>43810</v>
      </c>
      <c r="H236" t="s">
        <v>10</v>
      </c>
      <c r="I236" t="s">
        <v>4</v>
      </c>
      <c r="J236" t="s">
        <v>9</v>
      </c>
      <c r="K236" t="s">
        <v>2</v>
      </c>
      <c r="L236">
        <v>1</v>
      </c>
      <c r="M236">
        <v>1</v>
      </c>
    </row>
    <row r="237" spans="1:13" x14ac:dyDescent="0.25">
      <c r="A237" t="s">
        <v>72</v>
      </c>
      <c r="B237" t="str">
        <f>VLOOKUP(A237,'[1]Educ SF Accounts+FY20 Schools'!$A:$B,2,FALSE)</f>
        <v>BTM20219</v>
      </c>
      <c r="C237" t="s">
        <v>0</v>
      </c>
      <c r="D237" t="s">
        <v>71</v>
      </c>
      <c r="E237" t="s">
        <v>1</v>
      </c>
      <c r="F237" s="1">
        <v>43763</v>
      </c>
      <c r="H237" t="s">
        <v>10</v>
      </c>
      <c r="I237" t="s">
        <v>16</v>
      </c>
      <c r="J237" t="s">
        <v>9</v>
      </c>
      <c r="K237" t="s">
        <v>2</v>
      </c>
      <c r="L237">
        <v>1</v>
      </c>
      <c r="M237">
        <v>0</v>
      </c>
    </row>
    <row r="238" spans="1:13" x14ac:dyDescent="0.25">
      <c r="A238" t="s">
        <v>72</v>
      </c>
      <c r="B238" t="str">
        <f>VLOOKUP(A238,'[1]Educ SF Accounts+FY20 Schools'!$A:$B,2,FALSE)</f>
        <v>BTM20219</v>
      </c>
      <c r="C238" t="s">
        <v>0</v>
      </c>
      <c r="D238" t="s">
        <v>71</v>
      </c>
      <c r="E238" t="s">
        <v>1</v>
      </c>
      <c r="F238" s="1">
        <v>43763</v>
      </c>
      <c r="G238" s="1">
        <v>43781</v>
      </c>
      <c r="H238" t="s">
        <v>5</v>
      </c>
      <c r="I238" t="s">
        <v>4</v>
      </c>
      <c r="J238" t="s">
        <v>9</v>
      </c>
      <c r="K238" t="s">
        <v>18</v>
      </c>
      <c r="L238">
        <v>1</v>
      </c>
      <c r="M238">
        <v>1</v>
      </c>
    </row>
    <row r="239" spans="1:13" x14ac:dyDescent="0.25">
      <c r="A239" t="s">
        <v>72</v>
      </c>
      <c r="B239" t="str">
        <f>VLOOKUP(A239,'[1]Educ SF Accounts+FY20 Schools'!$A:$B,2,FALSE)</f>
        <v>BTM20219</v>
      </c>
      <c r="C239" t="s">
        <v>0</v>
      </c>
      <c r="D239" t="s">
        <v>71</v>
      </c>
      <c r="E239" t="s">
        <v>1</v>
      </c>
      <c r="F239" s="1">
        <v>43765</v>
      </c>
      <c r="H239" t="s">
        <v>10</v>
      </c>
      <c r="I239" t="s">
        <v>4</v>
      </c>
      <c r="J239" t="s">
        <v>9</v>
      </c>
      <c r="K239" t="s">
        <v>2</v>
      </c>
      <c r="L239">
        <v>1</v>
      </c>
      <c r="M239">
        <v>0</v>
      </c>
    </row>
    <row r="240" spans="1:13" x14ac:dyDescent="0.25">
      <c r="A240" t="s">
        <v>72</v>
      </c>
      <c r="B240" t="str">
        <f>VLOOKUP(A240,'[1]Educ SF Accounts+FY20 Schools'!$A:$B,2,FALSE)</f>
        <v>BTM20219</v>
      </c>
      <c r="C240" t="s">
        <v>0</v>
      </c>
      <c r="D240" t="s">
        <v>71</v>
      </c>
      <c r="E240" t="s">
        <v>1</v>
      </c>
      <c r="F240" s="1">
        <v>43763</v>
      </c>
      <c r="G240" s="1">
        <v>44305</v>
      </c>
      <c r="H240" t="s">
        <v>5</v>
      </c>
      <c r="I240" t="s">
        <v>4</v>
      </c>
      <c r="J240" t="s">
        <v>23</v>
      </c>
      <c r="K240" t="s">
        <v>2</v>
      </c>
      <c r="L240">
        <v>1</v>
      </c>
      <c r="M240">
        <v>1</v>
      </c>
    </row>
    <row r="241" spans="1:13" x14ac:dyDescent="0.25">
      <c r="A241" t="s">
        <v>72</v>
      </c>
      <c r="B241" t="str">
        <f>VLOOKUP(A241,'[1]Educ SF Accounts+FY20 Schools'!$A:$B,2,FALSE)</f>
        <v>BTM20219</v>
      </c>
      <c r="C241" t="s">
        <v>0</v>
      </c>
      <c r="D241" t="s">
        <v>71</v>
      </c>
      <c r="E241" t="s">
        <v>1</v>
      </c>
      <c r="F241" s="1">
        <v>43763</v>
      </c>
      <c r="G241" s="1">
        <v>43781</v>
      </c>
      <c r="H241" t="s">
        <v>5</v>
      </c>
      <c r="I241" t="s">
        <v>16</v>
      </c>
      <c r="J241" t="s">
        <v>9</v>
      </c>
      <c r="K241" t="s">
        <v>18</v>
      </c>
      <c r="L241">
        <v>1</v>
      </c>
      <c r="M241">
        <v>1</v>
      </c>
    </row>
    <row r="242" spans="1:13" x14ac:dyDescent="0.25">
      <c r="A242" t="s">
        <v>72</v>
      </c>
      <c r="B242" t="str">
        <f>VLOOKUP(A242,'[1]Educ SF Accounts+FY20 Schools'!$A:$B,2,FALSE)</f>
        <v>BTM20219</v>
      </c>
      <c r="C242" t="s">
        <v>0</v>
      </c>
      <c r="D242" t="s">
        <v>71</v>
      </c>
      <c r="E242" t="s">
        <v>1</v>
      </c>
      <c r="F242" s="1">
        <v>43763</v>
      </c>
      <c r="G242" s="1">
        <v>44377</v>
      </c>
      <c r="H242" t="s">
        <v>5</v>
      </c>
      <c r="I242" t="s">
        <v>4</v>
      </c>
      <c r="J242" t="s">
        <v>13</v>
      </c>
      <c r="K242" t="s">
        <v>2</v>
      </c>
      <c r="L242">
        <v>1</v>
      </c>
      <c r="M242">
        <v>1</v>
      </c>
    </row>
    <row r="243" spans="1:13" x14ac:dyDescent="0.25">
      <c r="A243" t="s">
        <v>72</v>
      </c>
      <c r="B243" t="str">
        <f>VLOOKUP(A243,'[1]Educ SF Accounts+FY20 Schools'!$A:$B,2,FALSE)</f>
        <v>BTM20219</v>
      </c>
      <c r="C243" t="s">
        <v>0</v>
      </c>
      <c r="D243" t="s">
        <v>71</v>
      </c>
      <c r="E243" t="s">
        <v>1</v>
      </c>
      <c r="F243" s="1">
        <v>43763</v>
      </c>
      <c r="G243" s="1">
        <v>43781</v>
      </c>
      <c r="H243" t="s">
        <v>5</v>
      </c>
      <c r="I243" t="s">
        <v>4</v>
      </c>
      <c r="J243" t="s">
        <v>19</v>
      </c>
      <c r="K243" t="s">
        <v>2</v>
      </c>
      <c r="L243">
        <v>1</v>
      </c>
      <c r="M243">
        <v>1</v>
      </c>
    </row>
    <row r="244" spans="1:13" x14ac:dyDescent="0.25">
      <c r="A244" t="s">
        <v>72</v>
      </c>
      <c r="B244" t="str">
        <f>VLOOKUP(A244,'[1]Educ SF Accounts+FY20 Schools'!$A:$B,2,FALSE)</f>
        <v>BTM20219</v>
      </c>
      <c r="C244" t="s">
        <v>0</v>
      </c>
      <c r="D244" t="s">
        <v>71</v>
      </c>
      <c r="E244" t="s">
        <v>1</v>
      </c>
      <c r="F244" s="1">
        <v>43763</v>
      </c>
      <c r="G244" s="1">
        <v>43776</v>
      </c>
      <c r="H244" t="s">
        <v>5</v>
      </c>
      <c r="I244" t="s">
        <v>4</v>
      </c>
      <c r="J244" t="s">
        <v>9</v>
      </c>
      <c r="K244" t="s">
        <v>2</v>
      </c>
      <c r="L244">
        <v>2</v>
      </c>
      <c r="M244">
        <v>2</v>
      </c>
    </row>
    <row r="245" spans="1:13" x14ac:dyDescent="0.25">
      <c r="A245" t="s">
        <v>72</v>
      </c>
      <c r="B245" t="str">
        <f>VLOOKUP(A245,'[1]Educ SF Accounts+FY20 Schools'!$A:$B,2,FALSE)</f>
        <v>BTM20219</v>
      </c>
      <c r="C245" t="s">
        <v>0</v>
      </c>
      <c r="D245" t="s">
        <v>71</v>
      </c>
      <c r="E245" t="s">
        <v>1</v>
      </c>
      <c r="F245" s="1">
        <v>43763</v>
      </c>
      <c r="G245" s="1">
        <v>43781</v>
      </c>
      <c r="H245" t="s">
        <v>5</v>
      </c>
      <c r="I245" t="s">
        <v>16</v>
      </c>
      <c r="J245" t="s">
        <v>9</v>
      </c>
      <c r="K245" t="s">
        <v>2</v>
      </c>
      <c r="L245">
        <v>27</v>
      </c>
      <c r="M245">
        <v>27</v>
      </c>
    </row>
    <row r="246" spans="1:13" x14ac:dyDescent="0.25">
      <c r="A246" t="s">
        <v>74</v>
      </c>
      <c r="B246" t="str">
        <f>VLOOKUP(A246,'[1]Educ SF Accounts+FY20 Schools'!$A:$B,2,FALSE)</f>
        <v>BTM20239</v>
      </c>
      <c r="C246" t="s">
        <v>0</v>
      </c>
      <c r="D246" t="s">
        <v>73</v>
      </c>
      <c r="E246" t="s">
        <v>1</v>
      </c>
      <c r="F246" s="1">
        <v>43783</v>
      </c>
      <c r="G246" s="1">
        <v>43789</v>
      </c>
      <c r="H246" t="s">
        <v>5</v>
      </c>
      <c r="I246" t="s">
        <v>16</v>
      </c>
      <c r="J246" t="s">
        <v>9</v>
      </c>
      <c r="K246" t="s">
        <v>8</v>
      </c>
      <c r="L246">
        <v>1</v>
      </c>
      <c r="M246">
        <v>1</v>
      </c>
    </row>
    <row r="247" spans="1:13" x14ac:dyDescent="0.25">
      <c r="A247" t="s">
        <v>74</v>
      </c>
      <c r="B247" t="str">
        <f>VLOOKUP(A247,'[1]Educ SF Accounts+FY20 Schools'!$A:$B,2,FALSE)</f>
        <v>BTM20239</v>
      </c>
      <c r="C247" t="s">
        <v>0</v>
      </c>
      <c r="D247" t="s">
        <v>73</v>
      </c>
      <c r="E247" t="s">
        <v>1</v>
      </c>
      <c r="F247" s="1">
        <v>43783</v>
      </c>
      <c r="H247" t="s">
        <v>5</v>
      </c>
      <c r="I247" t="s">
        <v>16</v>
      </c>
      <c r="J247" t="s">
        <v>9</v>
      </c>
      <c r="K247" t="s">
        <v>2</v>
      </c>
      <c r="L247">
        <v>1</v>
      </c>
      <c r="M247">
        <v>0</v>
      </c>
    </row>
    <row r="248" spans="1:13" x14ac:dyDescent="0.25">
      <c r="A248" t="s">
        <v>74</v>
      </c>
      <c r="B248" t="str">
        <f>VLOOKUP(A248,'[1]Educ SF Accounts+FY20 Schools'!$A:$B,2,FALSE)</f>
        <v>BTM20239</v>
      </c>
      <c r="C248" t="s">
        <v>0</v>
      </c>
      <c r="D248" t="s">
        <v>73</v>
      </c>
      <c r="E248" t="s">
        <v>1</v>
      </c>
      <c r="F248" s="1">
        <v>43783</v>
      </c>
      <c r="H248" t="s">
        <v>10</v>
      </c>
      <c r="I248" t="s">
        <v>16</v>
      </c>
      <c r="J248" t="s">
        <v>23</v>
      </c>
      <c r="K248" t="s">
        <v>2</v>
      </c>
      <c r="L248">
        <v>1</v>
      </c>
      <c r="M248">
        <v>0</v>
      </c>
    </row>
    <row r="249" spans="1:13" x14ac:dyDescent="0.25">
      <c r="A249" t="s">
        <v>74</v>
      </c>
      <c r="B249" t="str">
        <f>VLOOKUP(A249,'[1]Educ SF Accounts+FY20 Schools'!$A:$B,2,FALSE)</f>
        <v>BTM20239</v>
      </c>
      <c r="C249" t="s">
        <v>0</v>
      </c>
      <c r="D249" t="s">
        <v>73</v>
      </c>
      <c r="E249" t="s">
        <v>1</v>
      </c>
      <c r="F249" s="1">
        <v>43783</v>
      </c>
      <c r="G249" s="1">
        <v>43795</v>
      </c>
      <c r="H249" t="s">
        <v>10</v>
      </c>
      <c r="I249" t="s">
        <v>16</v>
      </c>
      <c r="J249" t="s">
        <v>9</v>
      </c>
      <c r="K249" t="s">
        <v>2</v>
      </c>
      <c r="L249">
        <v>1</v>
      </c>
      <c r="M249">
        <v>1</v>
      </c>
    </row>
    <row r="250" spans="1:13" x14ac:dyDescent="0.25">
      <c r="A250" t="s">
        <v>74</v>
      </c>
      <c r="B250" t="str">
        <f>VLOOKUP(A250,'[1]Educ SF Accounts+FY20 Schools'!$A:$B,2,FALSE)</f>
        <v>BTM20239</v>
      </c>
      <c r="C250" t="s">
        <v>0</v>
      </c>
      <c r="D250" t="s">
        <v>73</v>
      </c>
      <c r="E250" t="s">
        <v>1</v>
      </c>
      <c r="F250" s="1">
        <v>43783</v>
      </c>
      <c r="G250" s="1">
        <v>43789</v>
      </c>
      <c r="H250" t="s">
        <v>5</v>
      </c>
      <c r="I250" t="s">
        <v>16</v>
      </c>
      <c r="J250" t="s">
        <v>23</v>
      </c>
      <c r="K250" t="s">
        <v>2</v>
      </c>
      <c r="L250">
        <v>3</v>
      </c>
      <c r="M250">
        <v>3</v>
      </c>
    </row>
    <row r="251" spans="1:13" x14ac:dyDescent="0.25">
      <c r="A251" t="s">
        <v>74</v>
      </c>
      <c r="B251" t="str">
        <f>VLOOKUP(A251,'[1]Educ SF Accounts+FY20 Schools'!$A:$B,2,FALSE)</f>
        <v>BTM20239</v>
      </c>
      <c r="C251" t="s">
        <v>0</v>
      </c>
      <c r="D251" t="s">
        <v>73</v>
      </c>
      <c r="E251" t="s">
        <v>1</v>
      </c>
      <c r="F251" s="1">
        <v>43783</v>
      </c>
      <c r="G251" s="1">
        <v>43789</v>
      </c>
      <c r="H251" t="s">
        <v>5</v>
      </c>
      <c r="I251" t="s">
        <v>4</v>
      </c>
      <c r="J251" t="s">
        <v>19</v>
      </c>
      <c r="K251" t="s">
        <v>2</v>
      </c>
      <c r="L251">
        <v>1</v>
      </c>
      <c r="M251">
        <v>1</v>
      </c>
    </row>
    <row r="252" spans="1:13" x14ac:dyDescent="0.25">
      <c r="A252" t="s">
        <v>74</v>
      </c>
      <c r="B252" t="str">
        <f>VLOOKUP(A252,'[1]Educ SF Accounts+FY20 Schools'!$A:$B,2,FALSE)</f>
        <v>BTM20239</v>
      </c>
      <c r="C252" t="s">
        <v>0</v>
      </c>
      <c r="D252" t="s">
        <v>73</v>
      </c>
      <c r="E252" t="s">
        <v>1</v>
      </c>
      <c r="F252" s="1">
        <v>43783</v>
      </c>
      <c r="G252" s="1">
        <v>43789</v>
      </c>
      <c r="H252" t="s">
        <v>5</v>
      </c>
      <c r="I252" t="s">
        <v>16</v>
      </c>
      <c r="J252" t="s">
        <v>13</v>
      </c>
      <c r="K252" t="s">
        <v>2</v>
      </c>
      <c r="L252">
        <v>2</v>
      </c>
      <c r="M252">
        <v>2</v>
      </c>
    </row>
    <row r="253" spans="1:13" x14ac:dyDescent="0.25">
      <c r="A253" t="s">
        <v>74</v>
      </c>
      <c r="B253" t="str">
        <f>VLOOKUP(A253,'[1]Educ SF Accounts+FY20 Schools'!$A:$B,2,FALSE)</f>
        <v>BTM20239</v>
      </c>
      <c r="C253" t="s">
        <v>0</v>
      </c>
      <c r="D253" t="s">
        <v>73</v>
      </c>
      <c r="E253" t="s">
        <v>1</v>
      </c>
      <c r="F253" s="1">
        <v>43783</v>
      </c>
      <c r="G253" s="1">
        <v>43789</v>
      </c>
      <c r="H253" t="s">
        <v>5</v>
      </c>
      <c r="I253" t="s">
        <v>16</v>
      </c>
      <c r="J253" t="s">
        <v>9</v>
      </c>
      <c r="K253" t="s">
        <v>18</v>
      </c>
      <c r="L253">
        <v>1</v>
      </c>
      <c r="M253">
        <v>1</v>
      </c>
    </row>
    <row r="254" spans="1:13" x14ac:dyDescent="0.25">
      <c r="A254" t="s">
        <v>74</v>
      </c>
      <c r="B254" t="str">
        <f>VLOOKUP(A254,'[1]Educ SF Accounts+FY20 Schools'!$A:$B,2,FALSE)</f>
        <v>BTM20239</v>
      </c>
      <c r="C254" t="s">
        <v>0</v>
      </c>
      <c r="D254" t="s">
        <v>73</v>
      </c>
      <c r="E254" t="s">
        <v>1</v>
      </c>
      <c r="F254" s="1">
        <v>43783</v>
      </c>
      <c r="G254" s="1">
        <v>43789</v>
      </c>
      <c r="H254" t="s">
        <v>5</v>
      </c>
      <c r="I254" t="s">
        <v>4</v>
      </c>
      <c r="J254" t="s">
        <v>23</v>
      </c>
      <c r="K254" t="s">
        <v>2</v>
      </c>
      <c r="L254">
        <v>5</v>
      </c>
      <c r="M254">
        <v>5</v>
      </c>
    </row>
    <row r="255" spans="1:13" x14ac:dyDescent="0.25">
      <c r="A255" t="s">
        <v>74</v>
      </c>
      <c r="B255" t="str">
        <f>VLOOKUP(A255,'[1]Educ SF Accounts+FY20 Schools'!$A:$B,2,FALSE)</f>
        <v>BTM20239</v>
      </c>
      <c r="C255" t="s">
        <v>0</v>
      </c>
      <c r="D255" t="s">
        <v>73</v>
      </c>
      <c r="E255" t="s">
        <v>1</v>
      </c>
      <c r="F255" s="1">
        <v>43783</v>
      </c>
      <c r="G255" s="1">
        <v>43789</v>
      </c>
      <c r="H255" t="s">
        <v>5</v>
      </c>
      <c r="I255" t="s">
        <v>4</v>
      </c>
      <c r="J255" t="s">
        <v>13</v>
      </c>
      <c r="K255" t="s">
        <v>2</v>
      </c>
      <c r="L255">
        <v>4</v>
      </c>
      <c r="M255">
        <v>4</v>
      </c>
    </row>
    <row r="256" spans="1:13" x14ac:dyDescent="0.25">
      <c r="A256" t="s">
        <v>74</v>
      </c>
      <c r="B256" t="str">
        <f>VLOOKUP(A256,'[1]Educ SF Accounts+FY20 Schools'!$A:$B,2,FALSE)</f>
        <v>BTM20239</v>
      </c>
      <c r="C256" t="s">
        <v>0</v>
      </c>
      <c r="D256" t="s">
        <v>73</v>
      </c>
      <c r="E256" t="s">
        <v>1</v>
      </c>
      <c r="F256" s="1">
        <v>43783</v>
      </c>
      <c r="G256" s="1">
        <v>43789</v>
      </c>
      <c r="H256" t="s">
        <v>5</v>
      </c>
      <c r="I256" t="s">
        <v>4</v>
      </c>
      <c r="J256" t="s">
        <v>9</v>
      </c>
      <c r="K256" t="s">
        <v>2</v>
      </c>
      <c r="L256">
        <v>28</v>
      </c>
      <c r="M256">
        <v>28</v>
      </c>
    </row>
    <row r="257" spans="1:13" x14ac:dyDescent="0.25">
      <c r="A257" t="s">
        <v>74</v>
      </c>
      <c r="B257" t="str">
        <f>VLOOKUP(A257,'[1]Educ SF Accounts+FY20 Schools'!$A:$B,2,FALSE)</f>
        <v>BTM20239</v>
      </c>
      <c r="C257" t="s">
        <v>0</v>
      </c>
      <c r="D257" t="s">
        <v>73</v>
      </c>
      <c r="E257" t="s">
        <v>1</v>
      </c>
      <c r="F257" s="1">
        <v>43783</v>
      </c>
      <c r="G257" s="1">
        <v>43789</v>
      </c>
      <c r="H257" t="s">
        <v>5</v>
      </c>
      <c r="I257" t="s">
        <v>16</v>
      </c>
      <c r="J257" t="s">
        <v>9</v>
      </c>
      <c r="K257" t="s">
        <v>2</v>
      </c>
      <c r="L257">
        <v>11</v>
      </c>
      <c r="M257">
        <v>11</v>
      </c>
    </row>
    <row r="258" spans="1:13" x14ac:dyDescent="0.25">
      <c r="A258" t="s">
        <v>74</v>
      </c>
      <c r="B258" t="str">
        <f>VLOOKUP(A258,'[1]Educ SF Accounts+FY20 Schools'!$A:$B,2,FALSE)</f>
        <v>BTM20239</v>
      </c>
      <c r="C258" t="s">
        <v>0</v>
      </c>
      <c r="D258" t="s">
        <v>73</v>
      </c>
      <c r="E258" t="s">
        <v>1</v>
      </c>
      <c r="F258" s="1">
        <v>43783</v>
      </c>
      <c r="G258" s="1">
        <v>43789</v>
      </c>
      <c r="H258" t="s">
        <v>5</v>
      </c>
      <c r="I258" t="s">
        <v>4</v>
      </c>
      <c r="J258" t="s">
        <v>9</v>
      </c>
      <c r="K258" t="s">
        <v>18</v>
      </c>
      <c r="L258">
        <v>3</v>
      </c>
      <c r="M258">
        <v>3</v>
      </c>
    </row>
    <row r="259" spans="1:13" x14ac:dyDescent="0.25">
      <c r="A259" t="s">
        <v>49</v>
      </c>
      <c r="B259" t="str">
        <f>VLOOKUP(A259,'[1]Educ SF Accounts+FY20 Schools'!$A:$B,2,FALSE)</f>
        <v>0013s000015Pgr5</v>
      </c>
      <c r="C259" t="s">
        <v>0</v>
      </c>
      <c r="D259" t="s">
        <v>65</v>
      </c>
      <c r="E259" t="s">
        <v>1</v>
      </c>
      <c r="F259" s="1">
        <v>44614</v>
      </c>
      <c r="H259" t="s">
        <v>5</v>
      </c>
      <c r="I259" t="s">
        <v>4</v>
      </c>
      <c r="J259" t="s">
        <v>19</v>
      </c>
      <c r="K259" t="s">
        <v>2</v>
      </c>
      <c r="L259">
        <v>13</v>
      </c>
      <c r="M259">
        <v>0</v>
      </c>
    </row>
    <row r="260" spans="1:13" x14ac:dyDescent="0.25">
      <c r="A260" t="s">
        <v>49</v>
      </c>
      <c r="B260" t="str">
        <f>VLOOKUP(A260,'[1]Educ SF Accounts+FY20 Schools'!$A:$B,2,FALSE)</f>
        <v>0013s000015Pgr5</v>
      </c>
      <c r="C260" t="s">
        <v>0</v>
      </c>
      <c r="D260" t="s">
        <v>65</v>
      </c>
      <c r="E260" t="s">
        <v>1</v>
      </c>
      <c r="F260" s="1">
        <v>44614</v>
      </c>
      <c r="H260" t="s">
        <v>5</v>
      </c>
      <c r="I260" t="s">
        <v>16</v>
      </c>
      <c r="J260" t="s">
        <v>3</v>
      </c>
      <c r="K260" t="s">
        <v>18</v>
      </c>
      <c r="L260">
        <v>2</v>
      </c>
      <c r="M260">
        <v>0</v>
      </c>
    </row>
    <row r="261" spans="1:13" x14ac:dyDescent="0.25">
      <c r="A261" t="s">
        <v>49</v>
      </c>
      <c r="B261" t="str">
        <f>VLOOKUP(A261,'[1]Educ SF Accounts+FY20 Schools'!$A:$B,2,FALSE)</f>
        <v>0013s000015Pgr5</v>
      </c>
      <c r="C261" t="s">
        <v>0</v>
      </c>
      <c r="D261" t="s">
        <v>65</v>
      </c>
      <c r="E261" t="s">
        <v>1</v>
      </c>
      <c r="F261" s="1">
        <v>44614</v>
      </c>
      <c r="H261" t="s">
        <v>5</v>
      </c>
      <c r="I261" t="s">
        <v>4</v>
      </c>
      <c r="J261" t="s">
        <v>30</v>
      </c>
      <c r="K261" t="s">
        <v>2</v>
      </c>
      <c r="L261">
        <v>1</v>
      </c>
      <c r="M261">
        <v>0</v>
      </c>
    </row>
    <row r="262" spans="1:13" x14ac:dyDescent="0.25">
      <c r="A262" t="s">
        <v>49</v>
      </c>
      <c r="B262" t="str">
        <f>VLOOKUP(A262,'[1]Educ SF Accounts+FY20 Schools'!$A:$B,2,FALSE)</f>
        <v>0013s000015Pgr5</v>
      </c>
      <c r="C262" t="s">
        <v>0</v>
      </c>
      <c r="D262" t="s">
        <v>65</v>
      </c>
      <c r="E262" t="s">
        <v>1</v>
      </c>
      <c r="F262" s="1">
        <v>44614</v>
      </c>
      <c r="H262" t="s">
        <v>5</v>
      </c>
      <c r="I262" t="s">
        <v>16</v>
      </c>
      <c r="J262" t="s">
        <v>9</v>
      </c>
      <c r="K262" t="s">
        <v>18</v>
      </c>
      <c r="L262">
        <v>5</v>
      </c>
      <c r="M262">
        <v>0</v>
      </c>
    </row>
    <row r="263" spans="1:13" x14ac:dyDescent="0.25">
      <c r="A263" t="s">
        <v>49</v>
      </c>
      <c r="B263" t="str">
        <f>VLOOKUP(A263,'[1]Educ SF Accounts+FY20 Schools'!$A:$B,2,FALSE)</f>
        <v>0013s000015Pgr5</v>
      </c>
      <c r="C263" t="s">
        <v>0</v>
      </c>
      <c r="D263" t="s">
        <v>65</v>
      </c>
      <c r="E263" t="s">
        <v>1</v>
      </c>
      <c r="F263" s="1">
        <v>44614</v>
      </c>
      <c r="H263" t="s">
        <v>5</v>
      </c>
      <c r="I263" t="s">
        <v>16</v>
      </c>
      <c r="J263" t="s">
        <v>19</v>
      </c>
      <c r="K263" t="s">
        <v>2</v>
      </c>
      <c r="L263">
        <v>8</v>
      </c>
      <c r="M263">
        <v>0</v>
      </c>
    </row>
    <row r="264" spans="1:13" x14ac:dyDescent="0.25">
      <c r="A264" t="s">
        <v>49</v>
      </c>
      <c r="B264" t="str">
        <f>VLOOKUP(A264,'[1]Educ SF Accounts+FY20 Schools'!$A:$B,2,FALSE)</f>
        <v>0013s000015Pgr5</v>
      </c>
      <c r="C264" t="s">
        <v>0</v>
      </c>
      <c r="D264" t="s">
        <v>65</v>
      </c>
      <c r="E264" t="s">
        <v>1</v>
      </c>
      <c r="F264" s="1">
        <v>44614</v>
      </c>
      <c r="H264" t="s">
        <v>5</v>
      </c>
      <c r="I264" t="s">
        <v>4</v>
      </c>
      <c r="J264" t="s">
        <v>19</v>
      </c>
      <c r="K264" t="s">
        <v>18</v>
      </c>
      <c r="L264">
        <v>1</v>
      </c>
      <c r="M264">
        <v>0</v>
      </c>
    </row>
    <row r="265" spans="1:13" x14ac:dyDescent="0.25">
      <c r="A265" t="s">
        <v>49</v>
      </c>
      <c r="B265" t="str">
        <f>VLOOKUP(A265,'[1]Educ SF Accounts+FY20 Schools'!$A:$B,2,FALSE)</f>
        <v>0013s000015Pgr5</v>
      </c>
      <c r="C265" t="s">
        <v>0</v>
      </c>
      <c r="D265" t="s">
        <v>65</v>
      </c>
      <c r="E265" t="s">
        <v>1</v>
      </c>
      <c r="F265" s="1">
        <v>44614</v>
      </c>
      <c r="H265" t="s">
        <v>5</v>
      </c>
      <c r="I265" t="s">
        <v>16</v>
      </c>
      <c r="J265" t="s">
        <v>13</v>
      </c>
      <c r="K265" t="s">
        <v>2</v>
      </c>
      <c r="L265">
        <v>1</v>
      </c>
      <c r="M265">
        <v>0</v>
      </c>
    </row>
    <row r="266" spans="1:13" x14ac:dyDescent="0.25">
      <c r="A266" t="s">
        <v>49</v>
      </c>
      <c r="B266" t="str">
        <f>VLOOKUP(A266,'[1]Educ SF Accounts+FY20 Schools'!$A:$B,2,FALSE)</f>
        <v>0013s000015Pgr5</v>
      </c>
      <c r="C266" t="s">
        <v>0</v>
      </c>
      <c r="D266" t="s">
        <v>65</v>
      </c>
      <c r="E266" t="s">
        <v>1</v>
      </c>
      <c r="F266" s="1">
        <v>44614</v>
      </c>
      <c r="H266" t="s">
        <v>5</v>
      </c>
      <c r="I266" t="s">
        <v>16</v>
      </c>
      <c r="J266" t="s">
        <v>19</v>
      </c>
      <c r="K266" t="s">
        <v>18</v>
      </c>
      <c r="L266">
        <v>4</v>
      </c>
      <c r="M266">
        <v>0</v>
      </c>
    </row>
    <row r="267" spans="1:13" x14ac:dyDescent="0.25">
      <c r="A267" t="s">
        <v>49</v>
      </c>
      <c r="B267" t="str">
        <f>VLOOKUP(A267,'[1]Educ SF Accounts+FY20 Schools'!$A:$B,2,FALSE)</f>
        <v>0013s000015Pgr5</v>
      </c>
      <c r="C267" t="s">
        <v>0</v>
      </c>
      <c r="D267" t="s">
        <v>65</v>
      </c>
      <c r="E267" t="s">
        <v>1</v>
      </c>
      <c r="F267" s="1">
        <v>44614</v>
      </c>
      <c r="H267" t="s">
        <v>5</v>
      </c>
      <c r="I267" t="s">
        <v>4</v>
      </c>
      <c r="J267" t="s">
        <v>3</v>
      </c>
      <c r="K267" t="s">
        <v>2</v>
      </c>
      <c r="L267">
        <v>2</v>
      </c>
      <c r="M267">
        <v>0</v>
      </c>
    </row>
    <row r="268" spans="1:13" x14ac:dyDescent="0.25">
      <c r="A268" t="s">
        <v>49</v>
      </c>
      <c r="B268" t="str">
        <f>VLOOKUP(A268,'[1]Educ SF Accounts+FY20 Schools'!$A:$B,2,FALSE)</f>
        <v>0013s000015Pgr5</v>
      </c>
      <c r="C268" t="s">
        <v>0</v>
      </c>
      <c r="D268" t="s">
        <v>65</v>
      </c>
      <c r="E268" t="s">
        <v>1</v>
      </c>
      <c r="F268" s="1">
        <v>44614</v>
      </c>
      <c r="H268" t="s">
        <v>5</v>
      </c>
      <c r="I268" t="s">
        <v>16</v>
      </c>
      <c r="J268" t="s">
        <v>9</v>
      </c>
      <c r="K268" t="s">
        <v>2</v>
      </c>
      <c r="L268">
        <v>3</v>
      </c>
      <c r="M268">
        <v>0</v>
      </c>
    </row>
    <row r="269" spans="1:13" x14ac:dyDescent="0.25">
      <c r="A269" t="s">
        <v>49</v>
      </c>
      <c r="B269" t="str">
        <f>VLOOKUP(A269,'[1]Educ SF Accounts+FY20 Schools'!$A:$B,2,FALSE)</f>
        <v>0013s000015Pgr5</v>
      </c>
      <c r="C269" t="s">
        <v>0</v>
      </c>
      <c r="D269" t="s">
        <v>65</v>
      </c>
      <c r="E269" t="s">
        <v>1</v>
      </c>
      <c r="F269" s="1">
        <v>44614</v>
      </c>
      <c r="H269" t="s">
        <v>5</v>
      </c>
      <c r="I269" t="s">
        <v>4</v>
      </c>
      <c r="J269" t="s">
        <v>9</v>
      </c>
      <c r="K269" t="s">
        <v>2</v>
      </c>
      <c r="L269">
        <v>1</v>
      </c>
      <c r="M269">
        <v>0</v>
      </c>
    </row>
    <row r="270" spans="1:13" x14ac:dyDescent="0.25">
      <c r="A270" t="s">
        <v>49</v>
      </c>
      <c r="B270" t="str">
        <f>VLOOKUP(A270,'[1]Educ SF Accounts+FY20 Schools'!$A:$B,2,FALSE)</f>
        <v>0013s000015Pgr5</v>
      </c>
      <c r="C270" t="s">
        <v>0</v>
      </c>
      <c r="D270" t="s">
        <v>65</v>
      </c>
      <c r="E270" t="s">
        <v>1</v>
      </c>
      <c r="F270" s="1">
        <v>44614</v>
      </c>
      <c r="H270" t="s">
        <v>5</v>
      </c>
      <c r="I270" t="s">
        <v>4</v>
      </c>
      <c r="J270" t="s">
        <v>9</v>
      </c>
      <c r="K270" t="s">
        <v>18</v>
      </c>
      <c r="L270">
        <v>1</v>
      </c>
      <c r="M270">
        <v>0</v>
      </c>
    </row>
    <row r="271" spans="1:13" x14ac:dyDescent="0.25">
      <c r="A271" t="s">
        <v>49</v>
      </c>
      <c r="B271" t="str">
        <f>VLOOKUP(A271,'[1]Educ SF Accounts+FY20 Schools'!$A:$B,2,FALSE)</f>
        <v>0013s000015Pgr5</v>
      </c>
      <c r="C271" t="s">
        <v>0</v>
      </c>
      <c r="D271" t="s">
        <v>65</v>
      </c>
      <c r="E271" t="s">
        <v>1</v>
      </c>
      <c r="F271" s="1">
        <v>44614</v>
      </c>
      <c r="H271" t="s">
        <v>5</v>
      </c>
      <c r="I271" t="s">
        <v>16</v>
      </c>
      <c r="J271" t="s">
        <v>13</v>
      </c>
      <c r="K271" t="s">
        <v>18</v>
      </c>
      <c r="L271">
        <v>1</v>
      </c>
      <c r="M271">
        <v>0</v>
      </c>
    </row>
    <row r="272" spans="1:13" x14ac:dyDescent="0.25">
      <c r="A272" t="s">
        <v>49</v>
      </c>
      <c r="B272" t="str">
        <f>VLOOKUP(A272,'[1]Educ SF Accounts+FY20 Schools'!$A:$B,2,FALSE)</f>
        <v>0013s000015Pgr5</v>
      </c>
      <c r="C272" t="s">
        <v>0</v>
      </c>
      <c r="D272" t="s">
        <v>48</v>
      </c>
      <c r="E272" t="s">
        <v>1</v>
      </c>
      <c r="F272" s="1">
        <v>44472</v>
      </c>
      <c r="G272" s="1">
        <v>44489</v>
      </c>
      <c r="H272" t="s">
        <v>5</v>
      </c>
      <c r="I272" t="s">
        <v>16</v>
      </c>
      <c r="J272" t="s">
        <v>13</v>
      </c>
      <c r="K272" t="s">
        <v>2</v>
      </c>
      <c r="L272">
        <v>1</v>
      </c>
      <c r="M272">
        <v>1</v>
      </c>
    </row>
    <row r="273" spans="1:13" x14ac:dyDescent="0.25">
      <c r="A273" t="s">
        <v>49</v>
      </c>
      <c r="B273" t="str">
        <f>VLOOKUP(A273,'[1]Educ SF Accounts+FY20 Schools'!$A:$B,2,FALSE)</f>
        <v>0013s000015Pgr5</v>
      </c>
      <c r="C273" t="s">
        <v>0</v>
      </c>
      <c r="D273" t="s">
        <v>48</v>
      </c>
      <c r="E273" t="s">
        <v>1</v>
      </c>
      <c r="F273" s="1">
        <v>44472</v>
      </c>
      <c r="H273" t="s">
        <v>5</v>
      </c>
      <c r="I273" t="s">
        <v>16</v>
      </c>
      <c r="J273" t="s">
        <v>9</v>
      </c>
      <c r="K273" t="s">
        <v>2</v>
      </c>
      <c r="L273">
        <v>1</v>
      </c>
      <c r="M273">
        <v>0</v>
      </c>
    </row>
    <row r="274" spans="1:13" x14ac:dyDescent="0.25">
      <c r="A274" t="s">
        <v>49</v>
      </c>
      <c r="B274" t="str">
        <f>VLOOKUP(A274,'[1]Educ SF Accounts+FY20 Schools'!$A:$B,2,FALSE)</f>
        <v>0013s000015Pgr5</v>
      </c>
      <c r="C274" t="s">
        <v>0</v>
      </c>
      <c r="D274" t="s">
        <v>48</v>
      </c>
      <c r="E274" t="s">
        <v>1</v>
      </c>
      <c r="F274" s="1">
        <v>44472</v>
      </c>
      <c r="G274" s="1">
        <v>44490</v>
      </c>
      <c r="H274" t="s">
        <v>5</v>
      </c>
      <c r="I274" t="s">
        <v>16</v>
      </c>
      <c r="J274" t="s">
        <v>38</v>
      </c>
      <c r="K274" t="s">
        <v>2</v>
      </c>
      <c r="L274">
        <v>1</v>
      </c>
      <c r="M274">
        <v>1</v>
      </c>
    </row>
    <row r="275" spans="1:13" x14ac:dyDescent="0.25">
      <c r="A275" t="s">
        <v>49</v>
      </c>
      <c r="B275" t="str">
        <f>VLOOKUP(A275,'[1]Educ SF Accounts+FY20 Schools'!$A:$B,2,FALSE)</f>
        <v>0013s000015Pgr5</v>
      </c>
      <c r="C275" t="s">
        <v>0</v>
      </c>
      <c r="D275" t="s">
        <v>48</v>
      </c>
      <c r="E275" t="s">
        <v>1</v>
      </c>
      <c r="F275" s="1">
        <v>44472</v>
      </c>
      <c r="G275" s="1">
        <v>44489</v>
      </c>
      <c r="H275" t="s">
        <v>5</v>
      </c>
      <c r="I275" t="s">
        <v>16</v>
      </c>
      <c r="J275" t="s">
        <v>9</v>
      </c>
      <c r="K275" t="s">
        <v>2</v>
      </c>
      <c r="L275">
        <v>4</v>
      </c>
      <c r="M275">
        <v>4</v>
      </c>
    </row>
    <row r="276" spans="1:13" x14ac:dyDescent="0.25">
      <c r="A276" t="s">
        <v>49</v>
      </c>
      <c r="B276" t="str">
        <f>VLOOKUP(A276,'[1]Educ SF Accounts+FY20 Schools'!$A:$B,2,FALSE)</f>
        <v>0013s000015Pgr5</v>
      </c>
      <c r="C276" t="s">
        <v>0</v>
      </c>
      <c r="D276" t="s">
        <v>48</v>
      </c>
      <c r="E276" t="s">
        <v>1</v>
      </c>
      <c r="F276" s="1">
        <v>44472</v>
      </c>
      <c r="H276" t="s">
        <v>5</v>
      </c>
      <c r="I276" t="s">
        <v>16</v>
      </c>
      <c r="J276" t="s">
        <v>19</v>
      </c>
      <c r="K276" t="s">
        <v>2</v>
      </c>
      <c r="L276">
        <v>1</v>
      </c>
      <c r="M276">
        <v>0</v>
      </c>
    </row>
    <row r="277" spans="1:13" x14ac:dyDescent="0.25">
      <c r="A277" t="s">
        <v>49</v>
      </c>
      <c r="B277" t="str">
        <f>VLOOKUP(A277,'[1]Educ SF Accounts+FY20 Schools'!$A:$B,2,FALSE)</f>
        <v>0013s000015Pgr5</v>
      </c>
      <c r="C277" t="s">
        <v>0</v>
      </c>
      <c r="D277" t="s">
        <v>48</v>
      </c>
      <c r="E277" t="s">
        <v>1</v>
      </c>
      <c r="F277" s="1">
        <v>44472</v>
      </c>
      <c r="G277" s="1">
        <v>44490</v>
      </c>
      <c r="H277" t="s">
        <v>5</v>
      </c>
      <c r="I277" t="s">
        <v>16</v>
      </c>
      <c r="J277" t="s">
        <v>19</v>
      </c>
      <c r="K277" t="s">
        <v>2</v>
      </c>
      <c r="L277">
        <v>2</v>
      </c>
      <c r="M277">
        <v>2</v>
      </c>
    </row>
    <row r="278" spans="1:13" x14ac:dyDescent="0.25">
      <c r="A278" t="s">
        <v>49</v>
      </c>
      <c r="B278" t="str">
        <f>VLOOKUP(A278,'[1]Educ SF Accounts+FY20 Schools'!$A:$B,2,FALSE)</f>
        <v>0013s000015Pgr5</v>
      </c>
      <c r="C278" t="s">
        <v>0</v>
      </c>
      <c r="D278" t="s">
        <v>48</v>
      </c>
      <c r="E278" t="s">
        <v>1</v>
      </c>
      <c r="F278" s="1">
        <v>44472</v>
      </c>
      <c r="G278" s="1">
        <v>44490</v>
      </c>
      <c r="H278" t="s">
        <v>5</v>
      </c>
      <c r="I278" t="s">
        <v>16</v>
      </c>
      <c r="J278" t="s">
        <v>23</v>
      </c>
      <c r="K278" t="s">
        <v>2</v>
      </c>
      <c r="L278">
        <v>3</v>
      </c>
      <c r="M278">
        <v>3</v>
      </c>
    </row>
    <row r="279" spans="1:13" x14ac:dyDescent="0.25">
      <c r="A279" t="s">
        <v>49</v>
      </c>
      <c r="B279" t="str">
        <f>VLOOKUP(A279,'[1]Educ SF Accounts+FY20 Schools'!$A:$B,2,FALSE)</f>
        <v>0013s000015Pgr5</v>
      </c>
      <c r="C279" t="s">
        <v>0</v>
      </c>
      <c r="D279" t="s">
        <v>48</v>
      </c>
      <c r="E279" t="s">
        <v>1</v>
      </c>
      <c r="F279" s="1">
        <v>44472</v>
      </c>
      <c r="G279" s="1">
        <v>44490</v>
      </c>
      <c r="H279" t="s">
        <v>5</v>
      </c>
      <c r="I279" t="s">
        <v>16</v>
      </c>
      <c r="J279" t="s">
        <v>13</v>
      </c>
      <c r="K279" t="s">
        <v>2</v>
      </c>
      <c r="L279">
        <v>1</v>
      </c>
      <c r="M279">
        <v>1</v>
      </c>
    </row>
    <row r="280" spans="1:13" x14ac:dyDescent="0.25">
      <c r="A280" t="s">
        <v>49</v>
      </c>
      <c r="B280" t="str">
        <f>VLOOKUP(A280,'[1]Educ SF Accounts+FY20 Schools'!$A:$B,2,FALSE)</f>
        <v>0013s000015Pgr5</v>
      </c>
      <c r="C280" t="s">
        <v>0</v>
      </c>
      <c r="D280" t="s">
        <v>48</v>
      </c>
      <c r="E280" t="s">
        <v>1</v>
      </c>
      <c r="F280" s="1">
        <v>44472</v>
      </c>
      <c r="G280" s="1">
        <v>44490</v>
      </c>
      <c r="H280" t="s">
        <v>5</v>
      </c>
      <c r="I280" t="s">
        <v>16</v>
      </c>
      <c r="J280" t="s">
        <v>9</v>
      </c>
      <c r="K280" t="s">
        <v>2</v>
      </c>
      <c r="L280">
        <v>16</v>
      </c>
      <c r="M280">
        <v>16</v>
      </c>
    </row>
    <row r="281" spans="1:13" x14ac:dyDescent="0.25">
      <c r="A281" t="s">
        <v>25</v>
      </c>
      <c r="B281" t="str">
        <f>VLOOKUP(A281,'[1]Educ SF Accounts+FY20 Schools'!$A:$B,2,FALSE)</f>
        <v>0011I000014FxDz</v>
      </c>
      <c r="C281" t="s">
        <v>20</v>
      </c>
      <c r="D281" t="s">
        <v>80</v>
      </c>
      <c r="E281" t="s">
        <v>1</v>
      </c>
      <c r="F281" s="1">
        <v>44021</v>
      </c>
      <c r="H281" t="s">
        <v>10</v>
      </c>
      <c r="I281" t="s">
        <v>4</v>
      </c>
      <c r="J281" t="s">
        <v>3</v>
      </c>
      <c r="K281" t="s">
        <v>2</v>
      </c>
      <c r="L281">
        <v>1</v>
      </c>
      <c r="M281">
        <v>0</v>
      </c>
    </row>
    <row r="282" spans="1:13" x14ac:dyDescent="0.25">
      <c r="A282" t="s">
        <v>25</v>
      </c>
      <c r="B282" t="str">
        <f>VLOOKUP(A282,'[1]Educ SF Accounts+FY20 Schools'!$A:$B,2,FALSE)</f>
        <v>0011I000014FxDz</v>
      </c>
      <c r="C282" t="s">
        <v>20</v>
      </c>
      <c r="D282" t="s">
        <v>80</v>
      </c>
      <c r="E282" t="s">
        <v>1</v>
      </c>
      <c r="F282" s="1">
        <v>44034</v>
      </c>
      <c r="H282" t="s">
        <v>10</v>
      </c>
      <c r="I282" t="s">
        <v>4</v>
      </c>
      <c r="J282" t="s">
        <v>3</v>
      </c>
      <c r="K282" t="s">
        <v>2</v>
      </c>
      <c r="L282">
        <v>1</v>
      </c>
      <c r="M282">
        <v>0</v>
      </c>
    </row>
    <row r="283" spans="1:13" x14ac:dyDescent="0.25">
      <c r="A283" t="s">
        <v>25</v>
      </c>
      <c r="B283" t="str">
        <f>VLOOKUP(A283,'[1]Educ SF Accounts+FY20 Schools'!$A:$B,2,FALSE)</f>
        <v>0011I000014FxDz</v>
      </c>
      <c r="C283" t="s">
        <v>20</v>
      </c>
      <c r="D283" t="s">
        <v>80</v>
      </c>
      <c r="E283" t="s">
        <v>1</v>
      </c>
      <c r="F283" s="1">
        <v>43926</v>
      </c>
      <c r="G283" s="1">
        <v>43957</v>
      </c>
      <c r="H283" t="s">
        <v>10</v>
      </c>
      <c r="I283" t="s">
        <v>4</v>
      </c>
      <c r="J283" t="s">
        <v>3</v>
      </c>
      <c r="K283" t="s">
        <v>2</v>
      </c>
      <c r="L283">
        <v>1</v>
      </c>
      <c r="M283">
        <v>1</v>
      </c>
    </row>
    <row r="284" spans="1:13" x14ac:dyDescent="0.25">
      <c r="A284" t="s">
        <v>25</v>
      </c>
      <c r="B284" t="str">
        <f>VLOOKUP(A284,'[1]Educ SF Accounts+FY20 Schools'!$A:$B,2,FALSE)</f>
        <v>0011I000014FxDz</v>
      </c>
      <c r="C284" t="s">
        <v>20</v>
      </c>
      <c r="D284" t="s">
        <v>80</v>
      </c>
      <c r="E284" t="s">
        <v>1</v>
      </c>
      <c r="F284" s="1">
        <v>43895</v>
      </c>
      <c r="H284" t="s">
        <v>10</v>
      </c>
      <c r="I284" t="s">
        <v>16</v>
      </c>
      <c r="J284" t="s">
        <v>23</v>
      </c>
      <c r="K284" t="s">
        <v>2</v>
      </c>
      <c r="L284">
        <v>1</v>
      </c>
      <c r="M284">
        <v>0</v>
      </c>
    </row>
    <row r="285" spans="1:13" x14ac:dyDescent="0.25">
      <c r="A285" t="s">
        <v>25</v>
      </c>
      <c r="B285" t="str">
        <f>VLOOKUP(A285,'[1]Educ SF Accounts+FY20 Schools'!$A:$B,2,FALSE)</f>
        <v>0011I000014FxDz</v>
      </c>
      <c r="C285" t="s">
        <v>20</v>
      </c>
      <c r="D285" t="s">
        <v>80</v>
      </c>
      <c r="E285" t="s">
        <v>1</v>
      </c>
      <c r="F285" s="1">
        <v>43921</v>
      </c>
      <c r="G285" s="1">
        <v>43994</v>
      </c>
      <c r="H285" t="s">
        <v>10</v>
      </c>
      <c r="I285" t="s">
        <v>4</v>
      </c>
      <c r="J285" t="s">
        <v>9</v>
      </c>
      <c r="K285" t="s">
        <v>12</v>
      </c>
      <c r="L285">
        <v>1</v>
      </c>
      <c r="M285">
        <v>1</v>
      </c>
    </row>
    <row r="286" spans="1:13" x14ac:dyDescent="0.25">
      <c r="A286" t="s">
        <v>25</v>
      </c>
      <c r="B286" t="str">
        <f>VLOOKUP(A286,'[1]Educ SF Accounts+FY20 Schools'!$A:$B,2,FALSE)</f>
        <v>0011I000014FxDz</v>
      </c>
      <c r="C286" t="s">
        <v>20</v>
      </c>
      <c r="D286" t="s">
        <v>80</v>
      </c>
      <c r="E286" t="s">
        <v>1</v>
      </c>
      <c r="F286" s="1">
        <v>43894</v>
      </c>
      <c r="H286" t="s">
        <v>10</v>
      </c>
      <c r="I286" t="s">
        <v>4</v>
      </c>
      <c r="J286" t="s">
        <v>3</v>
      </c>
      <c r="K286" t="s">
        <v>2</v>
      </c>
      <c r="L286">
        <v>1</v>
      </c>
      <c r="M286">
        <v>0</v>
      </c>
    </row>
    <row r="287" spans="1:13" x14ac:dyDescent="0.25">
      <c r="A287" t="s">
        <v>25</v>
      </c>
      <c r="B287" t="str">
        <f>VLOOKUP(A287,'[1]Educ SF Accounts+FY20 Schools'!$A:$B,2,FALSE)</f>
        <v>0011I000014FxDz</v>
      </c>
      <c r="C287" t="s">
        <v>20</v>
      </c>
      <c r="D287" t="s">
        <v>80</v>
      </c>
      <c r="E287" t="s">
        <v>1</v>
      </c>
      <c r="F287" s="1">
        <v>43894</v>
      </c>
      <c r="G287" s="1">
        <v>43909</v>
      </c>
      <c r="H287" t="s">
        <v>5</v>
      </c>
      <c r="I287" t="s">
        <v>4</v>
      </c>
      <c r="J287" t="s">
        <v>23</v>
      </c>
      <c r="K287" t="s">
        <v>2</v>
      </c>
      <c r="L287">
        <v>1</v>
      </c>
      <c r="M287">
        <v>1</v>
      </c>
    </row>
    <row r="288" spans="1:13" x14ac:dyDescent="0.25">
      <c r="A288" t="s">
        <v>25</v>
      </c>
      <c r="B288" t="str">
        <f>VLOOKUP(A288,'[1]Educ SF Accounts+FY20 Schools'!$A:$B,2,FALSE)</f>
        <v>0011I000014FxDz</v>
      </c>
      <c r="C288" t="s">
        <v>20</v>
      </c>
      <c r="D288" t="s">
        <v>89</v>
      </c>
      <c r="E288" t="s">
        <v>1</v>
      </c>
      <c r="F288" s="1">
        <v>43908</v>
      </c>
      <c r="H288" t="s">
        <v>10</v>
      </c>
      <c r="I288" t="s">
        <v>4</v>
      </c>
      <c r="J288" t="s">
        <v>3</v>
      </c>
      <c r="K288" t="s">
        <v>2</v>
      </c>
      <c r="L288">
        <v>1</v>
      </c>
      <c r="M288">
        <v>0</v>
      </c>
    </row>
    <row r="289" spans="1:13" x14ac:dyDescent="0.25">
      <c r="A289" t="s">
        <v>25</v>
      </c>
      <c r="B289" t="str">
        <f>VLOOKUP(A289,'[1]Educ SF Accounts+FY20 Schools'!$A:$B,2,FALSE)</f>
        <v>0011I000014FxDz</v>
      </c>
      <c r="C289" t="s">
        <v>20</v>
      </c>
      <c r="D289" t="s">
        <v>80</v>
      </c>
      <c r="E289" t="s">
        <v>1</v>
      </c>
      <c r="F289" s="1">
        <v>43894</v>
      </c>
      <c r="H289" t="s">
        <v>5</v>
      </c>
      <c r="I289" t="s">
        <v>4</v>
      </c>
      <c r="J289" t="s">
        <v>3</v>
      </c>
      <c r="K289" t="s">
        <v>2</v>
      </c>
      <c r="L289">
        <v>1</v>
      </c>
      <c r="M289">
        <v>0</v>
      </c>
    </row>
    <row r="290" spans="1:13" x14ac:dyDescent="0.25">
      <c r="A290" t="s">
        <v>25</v>
      </c>
      <c r="B290" t="str">
        <f>VLOOKUP(A290,'[1]Educ SF Accounts+FY20 Schools'!$A:$B,2,FALSE)</f>
        <v>0011I000014FxDz</v>
      </c>
      <c r="C290" t="s">
        <v>20</v>
      </c>
      <c r="D290" t="s">
        <v>80</v>
      </c>
      <c r="E290" t="s">
        <v>1</v>
      </c>
      <c r="F290" s="1">
        <v>43894</v>
      </c>
      <c r="G290" s="1">
        <v>43909</v>
      </c>
      <c r="H290" t="s">
        <v>5</v>
      </c>
      <c r="I290" t="s">
        <v>4</v>
      </c>
      <c r="J290" t="s">
        <v>3</v>
      </c>
      <c r="K290" t="s">
        <v>2</v>
      </c>
      <c r="L290">
        <v>2</v>
      </c>
      <c r="M290">
        <v>2</v>
      </c>
    </row>
    <row r="291" spans="1:13" x14ac:dyDescent="0.25">
      <c r="A291" t="s">
        <v>25</v>
      </c>
      <c r="B291" t="str">
        <f>VLOOKUP(A291,'[1]Educ SF Accounts+FY20 Schools'!$A:$B,2,FALSE)</f>
        <v>0011I000014FxDz</v>
      </c>
      <c r="C291" t="s">
        <v>20</v>
      </c>
      <c r="D291" t="s">
        <v>80</v>
      </c>
      <c r="E291" t="s">
        <v>1</v>
      </c>
      <c r="F291" s="1">
        <v>43874</v>
      </c>
      <c r="G291" s="1">
        <v>43889</v>
      </c>
      <c r="H291" t="s">
        <v>5</v>
      </c>
      <c r="I291" t="s">
        <v>4</v>
      </c>
      <c r="J291" t="s">
        <v>3</v>
      </c>
      <c r="K291" t="s">
        <v>2</v>
      </c>
      <c r="L291">
        <v>3</v>
      </c>
      <c r="M291">
        <v>3</v>
      </c>
    </row>
    <row r="292" spans="1:13" x14ac:dyDescent="0.25">
      <c r="A292" t="s">
        <v>25</v>
      </c>
      <c r="B292" t="str">
        <f>VLOOKUP(A292,'[1]Educ SF Accounts+FY20 Schools'!$A:$B,2,FALSE)</f>
        <v>0011I000014FxDz</v>
      </c>
      <c r="C292" t="s">
        <v>20</v>
      </c>
      <c r="D292" t="s">
        <v>80</v>
      </c>
      <c r="E292" t="s">
        <v>1</v>
      </c>
      <c r="F292" s="1">
        <v>43864</v>
      </c>
      <c r="G292" s="1">
        <v>43868</v>
      </c>
      <c r="H292" t="s">
        <v>5</v>
      </c>
      <c r="I292" t="s">
        <v>4</v>
      </c>
      <c r="J292" t="s">
        <v>23</v>
      </c>
      <c r="K292" t="s">
        <v>2</v>
      </c>
      <c r="L292">
        <v>1</v>
      </c>
      <c r="M292">
        <v>1</v>
      </c>
    </row>
    <row r="293" spans="1:13" x14ac:dyDescent="0.25">
      <c r="A293" t="s">
        <v>25</v>
      </c>
      <c r="B293" t="str">
        <f>VLOOKUP(A293,'[1]Educ SF Accounts+FY20 Schools'!$A:$B,2,FALSE)</f>
        <v>0011I000014FxDz</v>
      </c>
      <c r="C293" t="s">
        <v>20</v>
      </c>
      <c r="D293" t="s">
        <v>80</v>
      </c>
      <c r="E293" t="s">
        <v>1</v>
      </c>
      <c r="F293" s="1">
        <v>43864</v>
      </c>
      <c r="G293" s="1">
        <v>43868</v>
      </c>
      <c r="H293" t="s">
        <v>5</v>
      </c>
      <c r="I293" t="s">
        <v>16</v>
      </c>
      <c r="J293" t="s">
        <v>3</v>
      </c>
      <c r="K293" t="s">
        <v>2</v>
      </c>
      <c r="L293">
        <v>1</v>
      </c>
      <c r="M293">
        <v>1</v>
      </c>
    </row>
    <row r="294" spans="1:13" x14ac:dyDescent="0.25">
      <c r="A294" t="s">
        <v>25</v>
      </c>
      <c r="B294" t="str">
        <f>VLOOKUP(A294,'[1]Educ SF Accounts+FY20 Schools'!$A:$B,2,FALSE)</f>
        <v>0011I000014FxDz</v>
      </c>
      <c r="C294" t="s">
        <v>20</v>
      </c>
      <c r="D294" t="s">
        <v>80</v>
      </c>
      <c r="E294" t="s">
        <v>1</v>
      </c>
      <c r="F294" s="1">
        <v>43871</v>
      </c>
      <c r="H294" t="s">
        <v>5</v>
      </c>
      <c r="I294" t="s">
        <v>4</v>
      </c>
      <c r="J294" t="s">
        <v>3</v>
      </c>
      <c r="K294" t="s">
        <v>2</v>
      </c>
      <c r="L294">
        <v>1</v>
      </c>
      <c r="M294">
        <v>0</v>
      </c>
    </row>
    <row r="295" spans="1:13" x14ac:dyDescent="0.25">
      <c r="A295" t="s">
        <v>25</v>
      </c>
      <c r="B295" t="str">
        <f>VLOOKUP(A295,'[1]Educ SF Accounts+FY20 Schools'!$A:$B,2,FALSE)</f>
        <v>0011I000014FxDz</v>
      </c>
      <c r="C295" t="s">
        <v>20</v>
      </c>
      <c r="D295" t="s">
        <v>80</v>
      </c>
      <c r="E295" t="s">
        <v>1</v>
      </c>
      <c r="F295" s="1">
        <v>43872</v>
      </c>
      <c r="G295" s="1">
        <v>43889</v>
      </c>
      <c r="H295" t="s">
        <v>5</v>
      </c>
      <c r="I295" t="s">
        <v>4</v>
      </c>
      <c r="J295" t="s">
        <v>3</v>
      </c>
      <c r="K295" t="s">
        <v>2</v>
      </c>
      <c r="L295">
        <v>3</v>
      </c>
      <c r="M295">
        <v>3</v>
      </c>
    </row>
    <row r="296" spans="1:13" x14ac:dyDescent="0.25">
      <c r="A296" t="s">
        <v>25</v>
      </c>
      <c r="B296" t="str">
        <f>VLOOKUP(A296,'[1]Educ SF Accounts+FY20 Schools'!$A:$B,2,FALSE)</f>
        <v>0011I000014FxDz</v>
      </c>
      <c r="C296" t="s">
        <v>20</v>
      </c>
      <c r="D296" t="s">
        <v>80</v>
      </c>
      <c r="E296" t="s">
        <v>1</v>
      </c>
      <c r="F296" s="1">
        <v>43864</v>
      </c>
      <c r="G296" s="1">
        <v>43872</v>
      </c>
      <c r="H296" t="s">
        <v>5</v>
      </c>
      <c r="I296" t="s">
        <v>16</v>
      </c>
      <c r="J296" t="s">
        <v>3</v>
      </c>
      <c r="K296" t="s">
        <v>2</v>
      </c>
      <c r="L296">
        <v>1</v>
      </c>
      <c r="M296">
        <v>1</v>
      </c>
    </row>
    <row r="297" spans="1:13" x14ac:dyDescent="0.25">
      <c r="A297" t="s">
        <v>25</v>
      </c>
      <c r="B297" t="str">
        <f>VLOOKUP(A297,'[1]Educ SF Accounts+FY20 Schools'!$A:$B,2,FALSE)</f>
        <v>0011I000014FxDz</v>
      </c>
      <c r="C297" t="s">
        <v>20</v>
      </c>
      <c r="D297" t="s">
        <v>80</v>
      </c>
      <c r="E297" t="s">
        <v>1</v>
      </c>
      <c r="F297" s="1">
        <v>43874</v>
      </c>
      <c r="G297" s="1">
        <v>43889</v>
      </c>
      <c r="H297" t="s">
        <v>5</v>
      </c>
      <c r="I297" t="s">
        <v>16</v>
      </c>
      <c r="J297" t="s">
        <v>3</v>
      </c>
      <c r="K297" t="s">
        <v>2</v>
      </c>
      <c r="L297">
        <v>2</v>
      </c>
      <c r="M297">
        <v>2</v>
      </c>
    </row>
    <row r="298" spans="1:13" x14ac:dyDescent="0.25">
      <c r="A298" t="s">
        <v>25</v>
      </c>
      <c r="B298" t="str">
        <f>VLOOKUP(A298,'[1]Educ SF Accounts+FY20 Schools'!$A:$B,2,FALSE)</f>
        <v>0011I000014FxDz</v>
      </c>
      <c r="C298" t="s">
        <v>20</v>
      </c>
      <c r="D298" t="s">
        <v>80</v>
      </c>
      <c r="E298" t="s">
        <v>1</v>
      </c>
      <c r="F298" s="1">
        <v>43875</v>
      </c>
      <c r="G298" s="1">
        <v>43889</v>
      </c>
      <c r="H298" t="s">
        <v>5</v>
      </c>
      <c r="I298" t="s">
        <v>16</v>
      </c>
      <c r="J298" t="s">
        <v>3</v>
      </c>
      <c r="K298" t="s">
        <v>2</v>
      </c>
      <c r="L298">
        <v>2</v>
      </c>
      <c r="M298">
        <v>2</v>
      </c>
    </row>
    <row r="299" spans="1:13" x14ac:dyDescent="0.25">
      <c r="A299" t="s">
        <v>25</v>
      </c>
      <c r="B299" t="str">
        <f>VLOOKUP(A299,'[1]Educ SF Accounts+FY20 Schools'!$A:$B,2,FALSE)</f>
        <v>0011I000014FxDz</v>
      </c>
      <c r="C299" t="s">
        <v>20</v>
      </c>
      <c r="D299" t="s">
        <v>80</v>
      </c>
      <c r="E299" t="s">
        <v>1</v>
      </c>
      <c r="F299" s="1">
        <v>43864</v>
      </c>
      <c r="G299" s="1">
        <v>43868</v>
      </c>
      <c r="H299" t="s">
        <v>5</v>
      </c>
      <c r="I299" t="s">
        <v>4</v>
      </c>
      <c r="J299" t="s">
        <v>3</v>
      </c>
      <c r="K299" t="s">
        <v>2</v>
      </c>
      <c r="L299">
        <v>6</v>
      </c>
      <c r="M299">
        <v>6</v>
      </c>
    </row>
    <row r="300" spans="1:13" x14ac:dyDescent="0.25">
      <c r="A300" t="s">
        <v>25</v>
      </c>
      <c r="B300" t="str">
        <f>VLOOKUP(A300,'[1]Educ SF Accounts+FY20 Schools'!$A:$B,2,FALSE)</f>
        <v>0011I000014FxDz</v>
      </c>
      <c r="C300" t="s">
        <v>20</v>
      </c>
      <c r="D300" t="s">
        <v>80</v>
      </c>
      <c r="E300" t="s">
        <v>1</v>
      </c>
      <c r="F300" s="1">
        <v>43888</v>
      </c>
      <c r="H300" t="s">
        <v>10</v>
      </c>
      <c r="I300" t="s">
        <v>4</v>
      </c>
      <c r="J300" t="s">
        <v>3</v>
      </c>
      <c r="K300" t="s">
        <v>2</v>
      </c>
      <c r="L300">
        <v>1</v>
      </c>
      <c r="M300">
        <v>0</v>
      </c>
    </row>
    <row r="301" spans="1:13" x14ac:dyDescent="0.25">
      <c r="A301" t="s">
        <v>25</v>
      </c>
      <c r="B301" t="str">
        <f>VLOOKUP(A301,'[1]Educ SF Accounts+FY20 Schools'!$A:$B,2,FALSE)</f>
        <v>0011I000014FxDz</v>
      </c>
      <c r="C301" t="s">
        <v>20</v>
      </c>
      <c r="D301" t="s">
        <v>80</v>
      </c>
      <c r="E301" t="s">
        <v>1</v>
      </c>
      <c r="F301" s="1">
        <v>43872</v>
      </c>
      <c r="G301" s="1">
        <v>44321</v>
      </c>
      <c r="H301" t="s">
        <v>5</v>
      </c>
      <c r="I301" t="s">
        <v>16</v>
      </c>
      <c r="J301" t="s">
        <v>3</v>
      </c>
      <c r="K301" t="s">
        <v>2</v>
      </c>
      <c r="L301">
        <v>1</v>
      </c>
      <c r="M301">
        <v>1</v>
      </c>
    </row>
    <row r="302" spans="1:13" x14ac:dyDescent="0.25">
      <c r="A302" t="s">
        <v>25</v>
      </c>
      <c r="B302" t="str">
        <f>VLOOKUP(A302,'[1]Educ SF Accounts+FY20 Schools'!$A:$B,2,FALSE)</f>
        <v>0011I000014FxDz</v>
      </c>
      <c r="C302" t="s">
        <v>20</v>
      </c>
      <c r="D302" t="s">
        <v>80</v>
      </c>
      <c r="E302" t="s">
        <v>1</v>
      </c>
      <c r="F302" s="1">
        <v>43875</v>
      </c>
      <c r="G302" s="1">
        <v>43889</v>
      </c>
      <c r="H302" t="s">
        <v>5</v>
      </c>
      <c r="I302" t="s">
        <v>4</v>
      </c>
      <c r="J302" t="s">
        <v>3</v>
      </c>
      <c r="K302" t="s">
        <v>2</v>
      </c>
      <c r="L302">
        <v>5</v>
      </c>
      <c r="M302">
        <v>5</v>
      </c>
    </row>
    <row r="303" spans="1:13" x14ac:dyDescent="0.25">
      <c r="A303" t="s">
        <v>25</v>
      </c>
      <c r="B303" t="str">
        <f>VLOOKUP(A303,'[1]Educ SF Accounts+FY20 Schools'!$A:$B,2,FALSE)</f>
        <v>0011I000014FxDz</v>
      </c>
      <c r="C303" t="s">
        <v>20</v>
      </c>
      <c r="D303" t="s">
        <v>80</v>
      </c>
      <c r="E303" t="s">
        <v>1</v>
      </c>
      <c r="F303" s="1">
        <v>43889</v>
      </c>
      <c r="G303" s="1">
        <v>43894</v>
      </c>
      <c r="H303" t="s">
        <v>5</v>
      </c>
      <c r="I303" t="s">
        <v>16</v>
      </c>
      <c r="J303" t="s">
        <v>3</v>
      </c>
      <c r="K303" t="s">
        <v>2</v>
      </c>
      <c r="L303">
        <v>1</v>
      </c>
      <c r="M303">
        <v>1</v>
      </c>
    </row>
    <row r="304" spans="1:13" x14ac:dyDescent="0.25">
      <c r="A304" t="s">
        <v>25</v>
      </c>
      <c r="B304" t="str">
        <f>VLOOKUP(A304,'[1]Educ SF Accounts+FY20 Schools'!$A:$B,2,FALSE)</f>
        <v>0011I000014FxDz</v>
      </c>
      <c r="C304" t="s">
        <v>20</v>
      </c>
      <c r="D304" t="s">
        <v>80</v>
      </c>
      <c r="E304" t="s">
        <v>1</v>
      </c>
      <c r="F304" s="1">
        <v>43875</v>
      </c>
      <c r="G304" s="1">
        <v>43889</v>
      </c>
      <c r="H304" t="s">
        <v>5</v>
      </c>
      <c r="I304" t="s">
        <v>16</v>
      </c>
      <c r="J304" t="s">
        <v>23</v>
      </c>
      <c r="K304" t="s">
        <v>2</v>
      </c>
      <c r="L304">
        <v>1</v>
      </c>
      <c r="M304">
        <v>1</v>
      </c>
    </row>
    <row r="305" spans="1:13" x14ac:dyDescent="0.25">
      <c r="A305" t="s">
        <v>25</v>
      </c>
      <c r="B305" t="str">
        <f>VLOOKUP(A305,'[1]Educ SF Accounts+FY20 Schools'!$A:$B,2,FALSE)</f>
        <v>0011I000014FxDz</v>
      </c>
      <c r="C305" t="s">
        <v>20</v>
      </c>
      <c r="D305" t="s">
        <v>80</v>
      </c>
      <c r="E305" t="s">
        <v>1</v>
      </c>
      <c r="F305" s="1">
        <v>43873</v>
      </c>
      <c r="G305" s="1">
        <v>43889</v>
      </c>
      <c r="H305" t="s">
        <v>5</v>
      </c>
      <c r="I305" t="s">
        <v>4</v>
      </c>
      <c r="J305" t="s">
        <v>3</v>
      </c>
      <c r="K305" t="s">
        <v>2</v>
      </c>
      <c r="L305">
        <v>3</v>
      </c>
      <c r="M305">
        <v>3</v>
      </c>
    </row>
    <row r="306" spans="1:13" x14ac:dyDescent="0.25">
      <c r="A306" t="s">
        <v>25</v>
      </c>
      <c r="B306" t="str">
        <f>VLOOKUP(A306,'[1]Educ SF Accounts+FY20 Schools'!$A:$B,2,FALSE)</f>
        <v>0011I000014FxDz</v>
      </c>
      <c r="C306" t="s">
        <v>20</v>
      </c>
      <c r="D306" t="s">
        <v>80</v>
      </c>
      <c r="E306" t="s">
        <v>1</v>
      </c>
      <c r="F306" s="1">
        <v>43889</v>
      </c>
      <c r="G306" s="1">
        <v>43894</v>
      </c>
      <c r="H306" t="s">
        <v>5</v>
      </c>
      <c r="I306" t="s">
        <v>4</v>
      </c>
      <c r="J306" t="s">
        <v>23</v>
      </c>
      <c r="K306" t="s">
        <v>2</v>
      </c>
      <c r="L306">
        <v>1</v>
      </c>
      <c r="M306">
        <v>1</v>
      </c>
    </row>
    <row r="307" spans="1:13" x14ac:dyDescent="0.25">
      <c r="A307" t="s">
        <v>25</v>
      </c>
      <c r="B307" t="str">
        <f>VLOOKUP(A307,'[1]Educ SF Accounts+FY20 Schools'!$A:$B,2,FALSE)</f>
        <v>0011I000014FxDz</v>
      </c>
      <c r="C307" t="s">
        <v>20</v>
      </c>
      <c r="D307" t="s">
        <v>80</v>
      </c>
      <c r="E307" t="s">
        <v>1</v>
      </c>
      <c r="F307" s="1">
        <v>43873</v>
      </c>
      <c r="G307" s="1">
        <v>43889</v>
      </c>
      <c r="H307" t="s">
        <v>5</v>
      </c>
      <c r="I307" t="s">
        <v>16</v>
      </c>
      <c r="J307" t="s">
        <v>3</v>
      </c>
      <c r="K307" t="s">
        <v>2</v>
      </c>
      <c r="L307">
        <v>6</v>
      </c>
      <c r="M307">
        <v>6</v>
      </c>
    </row>
    <row r="308" spans="1:13" x14ac:dyDescent="0.25">
      <c r="A308" t="s">
        <v>25</v>
      </c>
      <c r="B308" t="str">
        <f>VLOOKUP(A308,'[1]Educ SF Accounts+FY20 Schools'!$A:$B,2,FALSE)</f>
        <v>0011I000014FxDz</v>
      </c>
      <c r="C308" t="s">
        <v>20</v>
      </c>
      <c r="D308" t="s">
        <v>80</v>
      </c>
      <c r="E308" t="s">
        <v>1</v>
      </c>
      <c r="F308" s="1">
        <v>43860</v>
      </c>
      <c r="G308" s="1">
        <v>43868</v>
      </c>
      <c r="H308" t="s">
        <v>5</v>
      </c>
      <c r="I308" t="s">
        <v>4</v>
      </c>
      <c r="J308" t="s">
        <v>3</v>
      </c>
      <c r="K308" t="s">
        <v>2</v>
      </c>
      <c r="L308">
        <v>1</v>
      </c>
      <c r="M308">
        <v>1</v>
      </c>
    </row>
    <row r="309" spans="1:13" x14ac:dyDescent="0.25">
      <c r="A309" t="s">
        <v>25</v>
      </c>
      <c r="B309" t="str">
        <f>VLOOKUP(A309,'[1]Educ SF Accounts+FY20 Schools'!$A:$B,2,FALSE)</f>
        <v>0011I000014FxDz</v>
      </c>
      <c r="C309" t="s">
        <v>20</v>
      </c>
      <c r="D309" t="s">
        <v>29</v>
      </c>
      <c r="E309" t="s">
        <v>1</v>
      </c>
      <c r="F309" s="1">
        <v>44517</v>
      </c>
      <c r="H309" t="s">
        <v>5</v>
      </c>
      <c r="I309" t="s">
        <v>16</v>
      </c>
      <c r="J309" t="s">
        <v>3</v>
      </c>
      <c r="K309" t="s">
        <v>2</v>
      </c>
      <c r="L309">
        <v>1</v>
      </c>
      <c r="M309">
        <v>0</v>
      </c>
    </row>
    <row r="310" spans="1:13" x14ac:dyDescent="0.25">
      <c r="A310" t="s">
        <v>25</v>
      </c>
      <c r="B310" t="str">
        <f>VLOOKUP(A310,'[1]Educ SF Accounts+FY20 Schools'!$A:$B,2,FALSE)</f>
        <v>0011I000014FxDz</v>
      </c>
      <c r="C310" t="s">
        <v>20</v>
      </c>
      <c r="D310" t="s">
        <v>29</v>
      </c>
      <c r="E310" t="s">
        <v>1</v>
      </c>
      <c r="F310" s="1">
        <v>44509</v>
      </c>
      <c r="G310" s="1">
        <v>44519</v>
      </c>
      <c r="H310" t="s">
        <v>5</v>
      </c>
      <c r="I310" t="s">
        <v>16</v>
      </c>
      <c r="J310" t="s">
        <v>3</v>
      </c>
      <c r="K310" t="s">
        <v>2</v>
      </c>
      <c r="L310">
        <v>6</v>
      </c>
      <c r="M310">
        <v>6</v>
      </c>
    </row>
    <row r="311" spans="1:13" x14ac:dyDescent="0.25">
      <c r="A311" t="s">
        <v>25</v>
      </c>
      <c r="B311" t="str">
        <f>VLOOKUP(A311,'[1]Educ SF Accounts+FY20 Schools'!$A:$B,2,FALSE)</f>
        <v>0011I000014FxDz</v>
      </c>
      <c r="C311" t="s">
        <v>20</v>
      </c>
      <c r="D311" t="s">
        <v>29</v>
      </c>
      <c r="E311" t="s">
        <v>1</v>
      </c>
      <c r="F311" s="1">
        <v>44517</v>
      </c>
      <c r="H311" t="s">
        <v>5</v>
      </c>
      <c r="I311" t="s">
        <v>4</v>
      </c>
      <c r="J311" t="s">
        <v>3</v>
      </c>
      <c r="K311" t="s">
        <v>2</v>
      </c>
      <c r="L311">
        <v>4</v>
      </c>
      <c r="M311">
        <v>0</v>
      </c>
    </row>
    <row r="312" spans="1:13" x14ac:dyDescent="0.25">
      <c r="A312" t="s">
        <v>25</v>
      </c>
      <c r="B312" t="str">
        <f>VLOOKUP(A312,'[1]Educ SF Accounts+FY20 Schools'!$A:$B,2,FALSE)</f>
        <v>0011I000014FxDz</v>
      </c>
      <c r="C312" t="s">
        <v>20</v>
      </c>
      <c r="D312" t="s">
        <v>29</v>
      </c>
      <c r="E312" t="s">
        <v>1</v>
      </c>
      <c r="F312" s="1">
        <v>44509</v>
      </c>
      <c r="H312" t="s">
        <v>5</v>
      </c>
      <c r="I312" t="s">
        <v>4</v>
      </c>
      <c r="J312" t="s">
        <v>3</v>
      </c>
      <c r="K312" t="s">
        <v>2</v>
      </c>
      <c r="L312">
        <v>2</v>
      </c>
      <c r="M312">
        <v>0</v>
      </c>
    </row>
    <row r="313" spans="1:13" x14ac:dyDescent="0.25">
      <c r="A313" t="s">
        <v>25</v>
      </c>
      <c r="B313" t="str">
        <f>VLOOKUP(A313,'[1]Educ SF Accounts+FY20 Schools'!$A:$B,2,FALSE)</f>
        <v>0011I000014FxDz</v>
      </c>
      <c r="C313" t="s">
        <v>20</v>
      </c>
      <c r="D313" t="s">
        <v>29</v>
      </c>
      <c r="E313" t="s">
        <v>1</v>
      </c>
      <c r="F313" s="1">
        <v>44509</v>
      </c>
      <c r="G313" s="1">
        <v>44519</v>
      </c>
      <c r="H313" t="s">
        <v>5</v>
      </c>
      <c r="I313" t="s">
        <v>4</v>
      </c>
      <c r="J313" t="s">
        <v>3</v>
      </c>
      <c r="K313" t="s">
        <v>2</v>
      </c>
      <c r="L313">
        <v>16</v>
      </c>
      <c r="M313">
        <v>16</v>
      </c>
    </row>
    <row r="314" spans="1:13" x14ac:dyDescent="0.25">
      <c r="A314" t="s">
        <v>25</v>
      </c>
      <c r="B314" t="str">
        <f>VLOOKUP(A314,'[1]Educ SF Accounts+FY20 Schools'!$A:$B,2,FALSE)</f>
        <v>0011I000014FxDz</v>
      </c>
      <c r="C314" t="s">
        <v>20</v>
      </c>
      <c r="D314" t="s">
        <v>29</v>
      </c>
      <c r="E314" t="s">
        <v>1</v>
      </c>
      <c r="F314" s="1">
        <v>44517</v>
      </c>
      <c r="H314" t="s">
        <v>10</v>
      </c>
      <c r="I314" t="s">
        <v>4</v>
      </c>
      <c r="J314" t="s">
        <v>3</v>
      </c>
      <c r="K314" t="s">
        <v>2</v>
      </c>
      <c r="L314">
        <v>1</v>
      </c>
      <c r="M314">
        <v>0</v>
      </c>
    </row>
    <row r="315" spans="1:13" x14ac:dyDescent="0.25">
      <c r="A315" t="s">
        <v>25</v>
      </c>
      <c r="B315" t="str">
        <f>VLOOKUP(A315,'[1]Educ SF Accounts+FY20 Schools'!$A:$B,2,FALSE)</f>
        <v>0011I000014FxDz</v>
      </c>
      <c r="C315" t="s">
        <v>20</v>
      </c>
      <c r="D315" t="s">
        <v>29</v>
      </c>
      <c r="E315" t="s">
        <v>1</v>
      </c>
      <c r="F315" s="1">
        <v>44490</v>
      </c>
      <c r="H315" t="s">
        <v>5</v>
      </c>
      <c r="I315" t="s">
        <v>4</v>
      </c>
      <c r="J315" t="s">
        <v>3</v>
      </c>
      <c r="K315" t="s">
        <v>2</v>
      </c>
      <c r="L315">
        <v>1</v>
      </c>
      <c r="M315">
        <v>0</v>
      </c>
    </row>
    <row r="316" spans="1:13" x14ac:dyDescent="0.25">
      <c r="A316" t="s">
        <v>25</v>
      </c>
      <c r="B316" t="str">
        <f>VLOOKUP(A316,'[1]Educ SF Accounts+FY20 Schools'!$A:$B,2,FALSE)</f>
        <v>0011I000014FxDz</v>
      </c>
      <c r="C316" t="s">
        <v>20</v>
      </c>
      <c r="D316" t="s">
        <v>24</v>
      </c>
      <c r="E316" t="s">
        <v>1</v>
      </c>
      <c r="F316" s="1">
        <v>44454</v>
      </c>
      <c r="H316" t="s">
        <v>10</v>
      </c>
      <c r="I316" t="s">
        <v>16</v>
      </c>
      <c r="J316" t="s">
        <v>23</v>
      </c>
      <c r="K316" t="s">
        <v>2</v>
      </c>
      <c r="L316">
        <v>2</v>
      </c>
      <c r="M316">
        <v>0</v>
      </c>
    </row>
    <row r="317" spans="1:13" x14ac:dyDescent="0.25">
      <c r="A317" t="s">
        <v>25</v>
      </c>
      <c r="B317" t="str">
        <f>VLOOKUP(A317,'[1]Educ SF Accounts+FY20 Schools'!$A:$B,2,FALSE)</f>
        <v>0011I000014FxDz</v>
      </c>
      <c r="C317" t="s">
        <v>20</v>
      </c>
      <c r="D317" t="s">
        <v>24</v>
      </c>
      <c r="E317" t="s">
        <v>1</v>
      </c>
      <c r="F317" s="1">
        <v>44468</v>
      </c>
      <c r="G317" s="1">
        <v>44515</v>
      </c>
      <c r="H317" t="s">
        <v>10</v>
      </c>
      <c r="I317" t="s">
        <v>4</v>
      </c>
      <c r="J317" t="s">
        <v>3</v>
      </c>
      <c r="K317" t="s">
        <v>2</v>
      </c>
      <c r="L317">
        <v>1</v>
      </c>
      <c r="M317">
        <v>1</v>
      </c>
    </row>
    <row r="318" spans="1:13" x14ac:dyDescent="0.25">
      <c r="A318" t="s">
        <v>25</v>
      </c>
      <c r="B318" t="str">
        <f>VLOOKUP(A318,'[1]Educ SF Accounts+FY20 Schools'!$A:$B,2,FALSE)</f>
        <v>0011I000014FxDz</v>
      </c>
      <c r="C318" t="s">
        <v>20</v>
      </c>
      <c r="D318" t="s">
        <v>24</v>
      </c>
      <c r="E318" t="s">
        <v>1</v>
      </c>
      <c r="F318" s="1">
        <v>44454</v>
      </c>
      <c r="G318" s="1">
        <v>44459</v>
      </c>
      <c r="H318" t="s">
        <v>5</v>
      </c>
      <c r="I318" t="s">
        <v>16</v>
      </c>
      <c r="J318" t="s">
        <v>3</v>
      </c>
      <c r="K318" t="s">
        <v>2</v>
      </c>
      <c r="L318">
        <v>12</v>
      </c>
      <c r="M318">
        <v>12</v>
      </c>
    </row>
    <row r="319" spans="1:13" x14ac:dyDescent="0.25">
      <c r="A319" t="s">
        <v>25</v>
      </c>
      <c r="B319" t="str">
        <f>VLOOKUP(A319,'[1]Educ SF Accounts+FY20 Schools'!$A:$B,2,FALSE)</f>
        <v>0011I000014FxDz</v>
      </c>
      <c r="C319" t="s">
        <v>20</v>
      </c>
      <c r="D319" t="s">
        <v>24</v>
      </c>
      <c r="E319" t="s">
        <v>1</v>
      </c>
      <c r="F319" s="1">
        <v>44454</v>
      </c>
      <c r="H319" t="s">
        <v>5</v>
      </c>
      <c r="I319" t="s">
        <v>16</v>
      </c>
      <c r="J319" t="s">
        <v>3</v>
      </c>
      <c r="K319" t="s">
        <v>2</v>
      </c>
      <c r="L319">
        <v>3</v>
      </c>
      <c r="M319">
        <v>0</v>
      </c>
    </row>
    <row r="320" spans="1:13" x14ac:dyDescent="0.25">
      <c r="A320" t="s">
        <v>25</v>
      </c>
      <c r="B320" t="str">
        <f>VLOOKUP(A320,'[1]Educ SF Accounts+FY20 Schools'!$A:$B,2,FALSE)</f>
        <v>0011I000014FxDz</v>
      </c>
      <c r="C320" t="s">
        <v>20</v>
      </c>
      <c r="D320" t="s">
        <v>24</v>
      </c>
      <c r="E320" t="s">
        <v>1</v>
      </c>
      <c r="F320" s="1">
        <v>44454</v>
      </c>
      <c r="H320" t="s">
        <v>10</v>
      </c>
      <c r="I320" t="s">
        <v>16</v>
      </c>
      <c r="J320" t="s">
        <v>3</v>
      </c>
      <c r="K320" t="s">
        <v>2</v>
      </c>
      <c r="L320">
        <v>5</v>
      </c>
      <c r="M320">
        <v>0</v>
      </c>
    </row>
    <row r="321" spans="1:13" x14ac:dyDescent="0.25">
      <c r="A321" t="s">
        <v>25</v>
      </c>
      <c r="B321" t="str">
        <f>VLOOKUP(A321,'[1]Educ SF Accounts+FY20 Schools'!$A:$B,2,FALSE)</f>
        <v>0011I000014FxDz</v>
      </c>
      <c r="C321" t="s">
        <v>20</v>
      </c>
      <c r="D321" t="s">
        <v>24</v>
      </c>
      <c r="E321" t="s">
        <v>1</v>
      </c>
      <c r="F321" s="1">
        <v>44454</v>
      </c>
      <c r="G321" s="1">
        <v>44459</v>
      </c>
      <c r="H321" t="s">
        <v>5</v>
      </c>
      <c r="I321" t="s">
        <v>4</v>
      </c>
      <c r="J321" t="s">
        <v>3</v>
      </c>
      <c r="K321" t="s">
        <v>18</v>
      </c>
      <c r="L321">
        <v>1</v>
      </c>
      <c r="M321">
        <v>1</v>
      </c>
    </row>
    <row r="322" spans="1:13" x14ac:dyDescent="0.25">
      <c r="A322" t="s">
        <v>25</v>
      </c>
      <c r="B322" t="str">
        <f>VLOOKUP(A322,'[1]Educ SF Accounts+FY20 Schools'!$A:$B,2,FALSE)</f>
        <v>0011I000014FxDz</v>
      </c>
      <c r="C322" t="s">
        <v>20</v>
      </c>
      <c r="D322" t="s">
        <v>29</v>
      </c>
      <c r="E322" t="s">
        <v>1</v>
      </c>
      <c r="F322" s="1">
        <v>44454</v>
      </c>
      <c r="G322" s="1">
        <v>44459</v>
      </c>
      <c r="H322" t="s">
        <v>5</v>
      </c>
      <c r="I322" t="s">
        <v>16</v>
      </c>
      <c r="J322" t="s">
        <v>23</v>
      </c>
      <c r="K322" t="s">
        <v>2</v>
      </c>
      <c r="L322">
        <v>2</v>
      </c>
      <c r="M322">
        <v>2</v>
      </c>
    </row>
    <row r="323" spans="1:13" x14ac:dyDescent="0.25">
      <c r="A323" t="s">
        <v>25</v>
      </c>
      <c r="B323" t="str">
        <f>VLOOKUP(A323,'[1]Educ SF Accounts+FY20 Schools'!$A:$B,2,FALSE)</f>
        <v>0011I000014FxDz</v>
      </c>
      <c r="C323" t="s">
        <v>20</v>
      </c>
      <c r="D323" t="s">
        <v>29</v>
      </c>
      <c r="E323" t="s">
        <v>1</v>
      </c>
      <c r="F323" s="1">
        <v>44454</v>
      </c>
      <c r="G323" s="1">
        <v>44459</v>
      </c>
      <c r="H323" t="s">
        <v>5</v>
      </c>
      <c r="I323" t="s">
        <v>4</v>
      </c>
      <c r="J323" t="s">
        <v>3</v>
      </c>
      <c r="K323" t="s">
        <v>2</v>
      </c>
      <c r="L323">
        <v>1</v>
      </c>
      <c r="M323">
        <v>1</v>
      </c>
    </row>
    <row r="324" spans="1:13" x14ac:dyDescent="0.25">
      <c r="A324" t="s">
        <v>25</v>
      </c>
      <c r="B324" t="str">
        <f>VLOOKUP(A324,'[1]Educ SF Accounts+FY20 Schools'!$A:$B,2,FALSE)</f>
        <v>0011I000014FxDz</v>
      </c>
      <c r="C324" t="s">
        <v>20</v>
      </c>
      <c r="D324" t="s">
        <v>29</v>
      </c>
      <c r="E324" t="s">
        <v>1</v>
      </c>
      <c r="F324" s="1">
        <v>44454</v>
      </c>
      <c r="H324" t="s">
        <v>5</v>
      </c>
      <c r="I324" t="s">
        <v>16</v>
      </c>
      <c r="J324" t="s">
        <v>3</v>
      </c>
      <c r="K324" t="s">
        <v>2</v>
      </c>
      <c r="L324">
        <v>9</v>
      </c>
      <c r="M324">
        <v>0</v>
      </c>
    </row>
    <row r="325" spans="1:13" x14ac:dyDescent="0.25">
      <c r="A325" t="s">
        <v>25</v>
      </c>
      <c r="B325" t="str">
        <f>VLOOKUP(A325,'[1]Educ SF Accounts+FY20 Schools'!$A:$B,2,FALSE)</f>
        <v>0011I000014FxDz</v>
      </c>
      <c r="C325" t="s">
        <v>20</v>
      </c>
      <c r="D325" t="s">
        <v>24</v>
      </c>
      <c r="E325" t="s">
        <v>1</v>
      </c>
      <c r="F325" s="1">
        <v>44454</v>
      </c>
      <c r="H325" t="s">
        <v>5</v>
      </c>
      <c r="I325" t="s">
        <v>4</v>
      </c>
      <c r="J325" t="s">
        <v>3</v>
      </c>
      <c r="K325" t="s">
        <v>2</v>
      </c>
      <c r="L325">
        <v>1</v>
      </c>
      <c r="M325">
        <v>0</v>
      </c>
    </row>
    <row r="326" spans="1:13" x14ac:dyDescent="0.25">
      <c r="A326" t="s">
        <v>25</v>
      </c>
      <c r="B326" t="str">
        <f>VLOOKUP(A326,'[1]Educ SF Accounts+FY20 Schools'!$A:$B,2,FALSE)</f>
        <v>0011I000014FxDz</v>
      </c>
      <c r="C326" t="s">
        <v>20</v>
      </c>
      <c r="D326" t="s">
        <v>29</v>
      </c>
      <c r="E326" t="s">
        <v>1</v>
      </c>
      <c r="F326" s="1">
        <v>44454</v>
      </c>
      <c r="G326" s="1">
        <v>44459</v>
      </c>
      <c r="H326" t="s">
        <v>5</v>
      </c>
      <c r="I326" t="s">
        <v>16</v>
      </c>
      <c r="J326" t="s">
        <v>3</v>
      </c>
      <c r="K326" t="s">
        <v>2</v>
      </c>
      <c r="L326">
        <v>10</v>
      </c>
      <c r="M326">
        <v>10</v>
      </c>
    </row>
    <row r="327" spans="1:13" x14ac:dyDescent="0.25">
      <c r="A327" t="s">
        <v>25</v>
      </c>
      <c r="B327" t="str">
        <f>VLOOKUP(A327,'[1]Educ SF Accounts+FY20 Schools'!$A:$B,2,FALSE)</f>
        <v>0011I000014FxDz</v>
      </c>
      <c r="C327" t="s">
        <v>20</v>
      </c>
      <c r="D327" t="s">
        <v>24</v>
      </c>
      <c r="E327" t="s">
        <v>1</v>
      </c>
      <c r="F327" s="1">
        <v>44454</v>
      </c>
      <c r="G327" s="1">
        <v>44459</v>
      </c>
      <c r="H327" t="s">
        <v>5</v>
      </c>
      <c r="I327" t="s">
        <v>4</v>
      </c>
      <c r="J327" t="s">
        <v>3</v>
      </c>
      <c r="K327" t="s">
        <v>2</v>
      </c>
      <c r="L327">
        <v>2</v>
      </c>
      <c r="M327">
        <v>2</v>
      </c>
    </row>
    <row r="328" spans="1:13" x14ac:dyDescent="0.25">
      <c r="A328" t="s">
        <v>25</v>
      </c>
      <c r="B328" t="str">
        <f>VLOOKUP(A328,'[1]Educ SF Accounts+FY20 Schools'!$A:$B,2,FALSE)</f>
        <v>0011I000014FxDz</v>
      </c>
      <c r="C328" t="s">
        <v>20</v>
      </c>
      <c r="D328" t="s">
        <v>24</v>
      </c>
      <c r="E328" t="s">
        <v>1</v>
      </c>
      <c r="F328" s="1">
        <v>44454</v>
      </c>
      <c r="G328" s="1">
        <v>44459</v>
      </c>
      <c r="H328" t="s">
        <v>5</v>
      </c>
      <c r="I328" t="s">
        <v>16</v>
      </c>
      <c r="J328" t="s">
        <v>23</v>
      </c>
      <c r="K328" t="s">
        <v>2</v>
      </c>
      <c r="L328">
        <v>1</v>
      </c>
      <c r="M328">
        <v>1</v>
      </c>
    </row>
    <row r="329" spans="1:13" x14ac:dyDescent="0.25">
      <c r="A329" t="s">
        <v>25</v>
      </c>
      <c r="B329" t="str">
        <f>VLOOKUP(A329,'[1]Educ SF Accounts+FY20 Schools'!$A:$B,2,FALSE)</f>
        <v>0011I000014FxDz</v>
      </c>
      <c r="C329" t="s">
        <v>20</v>
      </c>
      <c r="D329" t="s">
        <v>24</v>
      </c>
      <c r="E329" t="s">
        <v>1</v>
      </c>
      <c r="F329" s="1">
        <v>44454</v>
      </c>
      <c r="H329" t="s">
        <v>10</v>
      </c>
      <c r="I329" t="s">
        <v>16</v>
      </c>
      <c r="J329" t="s">
        <v>3</v>
      </c>
      <c r="K329" t="s">
        <v>18</v>
      </c>
      <c r="L329">
        <v>1</v>
      </c>
      <c r="M329">
        <v>0</v>
      </c>
    </row>
    <row r="330" spans="1:13" x14ac:dyDescent="0.25">
      <c r="A330" t="s">
        <v>25</v>
      </c>
      <c r="B330" t="str">
        <f>VLOOKUP(A330,'[1]Educ SF Accounts+FY20 Schools'!$A:$B,2,FALSE)</f>
        <v>0011I000014FxDz</v>
      </c>
      <c r="C330" t="s">
        <v>20</v>
      </c>
      <c r="D330" t="s">
        <v>24</v>
      </c>
      <c r="E330" t="s">
        <v>1</v>
      </c>
      <c r="F330" s="1">
        <v>44435</v>
      </c>
      <c r="H330" t="s">
        <v>5</v>
      </c>
      <c r="I330" t="s">
        <v>4</v>
      </c>
      <c r="J330" t="s">
        <v>3</v>
      </c>
      <c r="K330" t="s">
        <v>2</v>
      </c>
      <c r="L330">
        <v>1</v>
      </c>
      <c r="M330">
        <v>0</v>
      </c>
    </row>
    <row r="331" spans="1:13" x14ac:dyDescent="0.25">
      <c r="A331" t="s">
        <v>25</v>
      </c>
      <c r="B331" t="str">
        <f>VLOOKUP(A331,'[1]Educ SF Accounts+FY20 Schools'!$A:$B,2,FALSE)</f>
        <v>0011I000014FxDz</v>
      </c>
      <c r="C331" t="s">
        <v>20</v>
      </c>
      <c r="D331" t="s">
        <v>24</v>
      </c>
      <c r="E331" t="s">
        <v>1</v>
      </c>
      <c r="F331" s="1">
        <v>44136</v>
      </c>
      <c r="H331" t="s">
        <v>10</v>
      </c>
      <c r="I331" t="s">
        <v>4</v>
      </c>
      <c r="J331" t="s">
        <v>3</v>
      </c>
      <c r="K331" t="s">
        <v>2</v>
      </c>
      <c r="L331">
        <v>1</v>
      </c>
      <c r="M331">
        <v>0</v>
      </c>
    </row>
    <row r="332" spans="1:13" x14ac:dyDescent="0.25">
      <c r="A332" t="s">
        <v>79</v>
      </c>
      <c r="B332" t="str">
        <f>VLOOKUP(A332,'[1]Educ SF Accounts+FY20 Schools'!$A:$B,2,FALSE)</f>
        <v>BTM20259</v>
      </c>
      <c r="C332" t="s">
        <v>0</v>
      </c>
      <c r="D332" t="s">
        <v>78</v>
      </c>
      <c r="E332" t="s">
        <v>1</v>
      </c>
      <c r="F332" s="1">
        <v>43864</v>
      </c>
      <c r="G332" s="1">
        <v>43866</v>
      </c>
      <c r="H332" t="s">
        <v>5</v>
      </c>
      <c r="I332" t="s">
        <v>4</v>
      </c>
      <c r="J332" t="s">
        <v>9</v>
      </c>
      <c r="K332" t="s">
        <v>18</v>
      </c>
      <c r="L332">
        <v>1</v>
      </c>
      <c r="M332">
        <v>1</v>
      </c>
    </row>
    <row r="333" spans="1:13" x14ac:dyDescent="0.25">
      <c r="A333" t="s">
        <v>79</v>
      </c>
      <c r="B333" t="str">
        <f>VLOOKUP(A333,'[1]Educ SF Accounts+FY20 Schools'!$A:$B,2,FALSE)</f>
        <v>BTM20259</v>
      </c>
      <c r="C333" t="s">
        <v>0</v>
      </c>
      <c r="D333" t="s">
        <v>78</v>
      </c>
      <c r="E333" t="s">
        <v>1</v>
      </c>
      <c r="F333" s="1">
        <v>43862</v>
      </c>
      <c r="G333" s="1">
        <v>43866</v>
      </c>
      <c r="H333" t="s">
        <v>5</v>
      </c>
      <c r="I333" t="s">
        <v>16</v>
      </c>
      <c r="J333" t="s">
        <v>9</v>
      </c>
      <c r="K333" t="s">
        <v>2</v>
      </c>
      <c r="L333">
        <v>1</v>
      </c>
      <c r="M333">
        <v>1</v>
      </c>
    </row>
    <row r="334" spans="1:13" x14ac:dyDescent="0.25">
      <c r="A334" t="s">
        <v>79</v>
      </c>
      <c r="B334" t="str">
        <f>VLOOKUP(A334,'[1]Educ SF Accounts+FY20 Schools'!$A:$B,2,FALSE)</f>
        <v>BTM20259</v>
      </c>
      <c r="C334" t="s">
        <v>0</v>
      </c>
      <c r="D334" t="s">
        <v>78</v>
      </c>
      <c r="E334" t="s">
        <v>1</v>
      </c>
      <c r="F334" s="1">
        <v>43862</v>
      </c>
      <c r="G334" s="1">
        <v>43866</v>
      </c>
      <c r="H334" t="s">
        <v>5</v>
      </c>
      <c r="I334" t="s">
        <v>16</v>
      </c>
      <c r="J334" t="s">
        <v>9</v>
      </c>
      <c r="K334" t="s">
        <v>18</v>
      </c>
      <c r="L334">
        <v>3</v>
      </c>
      <c r="M334">
        <v>3</v>
      </c>
    </row>
    <row r="335" spans="1:13" x14ac:dyDescent="0.25">
      <c r="A335" t="s">
        <v>79</v>
      </c>
      <c r="B335" t="str">
        <f>VLOOKUP(A335,'[1]Educ SF Accounts+FY20 Schools'!$A:$B,2,FALSE)</f>
        <v>BTM20259</v>
      </c>
      <c r="C335" t="s">
        <v>0</v>
      </c>
      <c r="D335" t="s">
        <v>78</v>
      </c>
      <c r="E335" t="s">
        <v>1</v>
      </c>
      <c r="F335" s="1">
        <v>43862</v>
      </c>
      <c r="G335" s="1">
        <v>43866</v>
      </c>
      <c r="H335" t="s">
        <v>5</v>
      </c>
      <c r="I335" t="s">
        <v>4</v>
      </c>
      <c r="J335" t="s">
        <v>13</v>
      </c>
      <c r="K335" t="s">
        <v>18</v>
      </c>
      <c r="L335">
        <v>1</v>
      </c>
      <c r="M335">
        <v>1</v>
      </c>
    </row>
    <row r="336" spans="1:13" x14ac:dyDescent="0.25">
      <c r="A336" t="s">
        <v>79</v>
      </c>
      <c r="B336" t="str">
        <f>VLOOKUP(A336,'[1]Educ SF Accounts+FY20 Schools'!$A:$B,2,FALSE)</f>
        <v>BTM20259</v>
      </c>
      <c r="C336" t="s">
        <v>0</v>
      </c>
      <c r="D336" t="s">
        <v>78</v>
      </c>
      <c r="E336" t="s">
        <v>1</v>
      </c>
      <c r="F336" s="1">
        <v>43862</v>
      </c>
      <c r="G336" s="1">
        <v>43866</v>
      </c>
      <c r="H336" t="s">
        <v>5</v>
      </c>
      <c r="I336" t="s">
        <v>16</v>
      </c>
      <c r="J336" t="s">
        <v>23</v>
      </c>
      <c r="K336" t="s">
        <v>18</v>
      </c>
      <c r="L336">
        <v>1</v>
      </c>
      <c r="M336">
        <v>1</v>
      </c>
    </row>
    <row r="337" spans="1:13" x14ac:dyDescent="0.25">
      <c r="A337" t="s">
        <v>79</v>
      </c>
      <c r="B337" t="str">
        <f>VLOOKUP(A337,'[1]Educ SF Accounts+FY20 Schools'!$A:$B,2,FALSE)</f>
        <v>BTM20259</v>
      </c>
      <c r="C337" t="s">
        <v>0</v>
      </c>
      <c r="D337" t="s">
        <v>78</v>
      </c>
      <c r="E337" t="s">
        <v>1</v>
      </c>
      <c r="F337" s="1">
        <v>43862</v>
      </c>
      <c r="G337" s="1">
        <v>43866</v>
      </c>
      <c r="H337" t="s">
        <v>5</v>
      </c>
      <c r="I337" t="s">
        <v>4</v>
      </c>
      <c r="J337" t="s">
        <v>9</v>
      </c>
      <c r="K337" t="s">
        <v>2</v>
      </c>
      <c r="L337">
        <v>1</v>
      </c>
      <c r="M337">
        <v>1</v>
      </c>
    </row>
    <row r="338" spans="1:13" x14ac:dyDescent="0.25">
      <c r="A338" t="s">
        <v>79</v>
      </c>
      <c r="B338" t="str">
        <f>VLOOKUP(A338,'[1]Educ SF Accounts+FY20 Schools'!$A:$B,2,FALSE)</f>
        <v>BTM20259</v>
      </c>
      <c r="C338" t="s">
        <v>0</v>
      </c>
      <c r="D338" t="s">
        <v>78</v>
      </c>
      <c r="E338" t="s">
        <v>1</v>
      </c>
      <c r="F338" s="1">
        <v>43862</v>
      </c>
      <c r="G338" s="1">
        <v>43866</v>
      </c>
      <c r="H338" t="s">
        <v>5</v>
      </c>
      <c r="I338" t="s">
        <v>4</v>
      </c>
      <c r="J338" t="s">
        <v>9</v>
      </c>
      <c r="K338" t="s">
        <v>12</v>
      </c>
      <c r="L338">
        <v>1</v>
      </c>
      <c r="M338">
        <v>1</v>
      </c>
    </row>
    <row r="339" spans="1:13" x14ac:dyDescent="0.25">
      <c r="A339" t="s">
        <v>79</v>
      </c>
      <c r="B339" t="str">
        <f>VLOOKUP(A339,'[1]Educ SF Accounts+FY20 Schools'!$A:$B,2,FALSE)</f>
        <v>BTM20259</v>
      </c>
      <c r="C339" t="s">
        <v>0</v>
      </c>
      <c r="D339" t="s">
        <v>78</v>
      </c>
      <c r="E339" t="s">
        <v>1</v>
      </c>
      <c r="F339" s="1">
        <v>43862</v>
      </c>
      <c r="G339" s="1">
        <v>43866</v>
      </c>
      <c r="H339" t="s">
        <v>5</v>
      </c>
      <c r="I339" t="s">
        <v>4</v>
      </c>
      <c r="J339" t="s">
        <v>9</v>
      </c>
      <c r="K339" t="s">
        <v>18</v>
      </c>
      <c r="L339">
        <v>4</v>
      </c>
      <c r="M339">
        <v>4</v>
      </c>
    </row>
    <row r="340" spans="1:13" x14ac:dyDescent="0.25">
      <c r="A340" t="s">
        <v>79</v>
      </c>
      <c r="B340" t="str">
        <f>VLOOKUP(A340,'[1]Educ SF Accounts+FY20 Schools'!$A:$B,2,FALSE)</f>
        <v>BTM20259</v>
      </c>
      <c r="C340" t="s">
        <v>0</v>
      </c>
      <c r="D340" t="s">
        <v>78</v>
      </c>
      <c r="E340" t="s">
        <v>1</v>
      </c>
      <c r="F340" s="1">
        <v>43860</v>
      </c>
      <c r="G340" s="1">
        <v>43864</v>
      </c>
      <c r="H340" t="s">
        <v>5</v>
      </c>
      <c r="I340" t="s">
        <v>16</v>
      </c>
      <c r="J340" t="s">
        <v>9</v>
      </c>
      <c r="K340" t="s">
        <v>2</v>
      </c>
      <c r="L340">
        <v>5</v>
      </c>
      <c r="M340">
        <v>5</v>
      </c>
    </row>
    <row r="341" spans="1:13" x14ac:dyDescent="0.25">
      <c r="A341" t="s">
        <v>79</v>
      </c>
      <c r="B341" t="str">
        <f>VLOOKUP(A341,'[1]Educ SF Accounts+FY20 Schools'!$A:$B,2,FALSE)</f>
        <v>BTM20259</v>
      </c>
      <c r="C341" t="s">
        <v>0</v>
      </c>
      <c r="D341" t="s">
        <v>78</v>
      </c>
      <c r="E341" t="s">
        <v>1</v>
      </c>
      <c r="F341" s="1">
        <v>43859</v>
      </c>
      <c r="G341" s="1">
        <v>43864</v>
      </c>
      <c r="H341" t="s">
        <v>5</v>
      </c>
      <c r="I341" t="s">
        <v>4</v>
      </c>
      <c r="J341" t="s">
        <v>9</v>
      </c>
      <c r="K341" t="s">
        <v>2</v>
      </c>
      <c r="L341">
        <v>2</v>
      </c>
      <c r="M341">
        <v>2</v>
      </c>
    </row>
    <row r="342" spans="1:13" x14ac:dyDescent="0.25">
      <c r="A342" t="s">
        <v>79</v>
      </c>
      <c r="B342" t="str">
        <f>VLOOKUP(A342,'[1]Educ SF Accounts+FY20 Schools'!$A:$B,2,FALSE)</f>
        <v>BTM20259</v>
      </c>
      <c r="C342" t="s">
        <v>0</v>
      </c>
      <c r="D342" t="s">
        <v>78</v>
      </c>
      <c r="E342" t="s">
        <v>1</v>
      </c>
      <c r="F342" s="1">
        <v>43858</v>
      </c>
      <c r="G342" s="1">
        <v>43864</v>
      </c>
      <c r="H342" t="s">
        <v>5</v>
      </c>
      <c r="I342" t="s">
        <v>16</v>
      </c>
      <c r="J342" t="s">
        <v>9</v>
      </c>
      <c r="K342" t="s">
        <v>2</v>
      </c>
      <c r="L342">
        <v>1</v>
      </c>
      <c r="M342">
        <v>1</v>
      </c>
    </row>
    <row r="343" spans="1:13" x14ac:dyDescent="0.25">
      <c r="A343" t="s">
        <v>79</v>
      </c>
      <c r="B343" t="str">
        <f>VLOOKUP(A343,'[1]Educ SF Accounts+FY20 Schools'!$A:$B,2,FALSE)</f>
        <v>BTM20259</v>
      </c>
      <c r="C343" t="s">
        <v>0</v>
      </c>
      <c r="D343" t="s">
        <v>78</v>
      </c>
      <c r="E343" t="s">
        <v>1</v>
      </c>
      <c r="F343" s="1">
        <v>43860</v>
      </c>
      <c r="G343" s="1">
        <v>43864</v>
      </c>
      <c r="H343" t="s">
        <v>5</v>
      </c>
      <c r="I343" t="s">
        <v>16</v>
      </c>
      <c r="J343" t="s">
        <v>23</v>
      </c>
      <c r="K343" t="s">
        <v>2</v>
      </c>
      <c r="L343">
        <v>1</v>
      </c>
      <c r="M343">
        <v>1</v>
      </c>
    </row>
    <row r="344" spans="1:13" x14ac:dyDescent="0.25">
      <c r="A344" t="s">
        <v>79</v>
      </c>
      <c r="B344" t="str">
        <f>VLOOKUP(A344,'[1]Educ SF Accounts+FY20 Schools'!$A:$B,2,FALSE)</f>
        <v>BTM20259</v>
      </c>
      <c r="C344" t="s">
        <v>0</v>
      </c>
      <c r="D344" t="s">
        <v>78</v>
      </c>
      <c r="E344" t="s">
        <v>1</v>
      </c>
      <c r="F344" s="1">
        <v>43858</v>
      </c>
      <c r="G344" s="1">
        <v>43864</v>
      </c>
      <c r="H344" t="s">
        <v>5</v>
      </c>
      <c r="I344" t="s">
        <v>4</v>
      </c>
      <c r="J344" t="s">
        <v>23</v>
      </c>
      <c r="K344" t="s">
        <v>2</v>
      </c>
      <c r="L344">
        <v>2</v>
      </c>
      <c r="M344">
        <v>2</v>
      </c>
    </row>
    <row r="345" spans="1:13" x14ac:dyDescent="0.25">
      <c r="A345" t="s">
        <v>79</v>
      </c>
      <c r="B345" t="str">
        <f>VLOOKUP(A345,'[1]Educ SF Accounts+FY20 Schools'!$A:$B,2,FALSE)</f>
        <v>BTM20259</v>
      </c>
      <c r="C345" t="s">
        <v>0</v>
      </c>
      <c r="D345" t="s">
        <v>78</v>
      </c>
      <c r="E345" t="s">
        <v>1</v>
      </c>
      <c r="F345" s="1">
        <v>43860</v>
      </c>
      <c r="G345" s="1">
        <v>43864</v>
      </c>
      <c r="H345" t="s">
        <v>5</v>
      </c>
      <c r="I345" t="s">
        <v>4</v>
      </c>
      <c r="J345" t="s">
        <v>9</v>
      </c>
      <c r="K345" t="s">
        <v>18</v>
      </c>
      <c r="L345">
        <v>5</v>
      </c>
      <c r="M345">
        <v>5</v>
      </c>
    </row>
    <row r="346" spans="1:13" x14ac:dyDescent="0.25">
      <c r="A346" t="s">
        <v>79</v>
      </c>
      <c r="B346" t="str">
        <f>VLOOKUP(A346,'[1]Educ SF Accounts+FY20 Schools'!$A:$B,2,FALSE)</f>
        <v>BTM20259</v>
      </c>
      <c r="C346" t="s">
        <v>0</v>
      </c>
      <c r="D346" t="s">
        <v>78</v>
      </c>
      <c r="E346" t="s">
        <v>1</v>
      </c>
      <c r="F346" s="1">
        <v>43860</v>
      </c>
      <c r="G346" s="1">
        <v>43864</v>
      </c>
      <c r="H346" t="s">
        <v>5</v>
      </c>
      <c r="I346" t="s">
        <v>4</v>
      </c>
      <c r="J346" t="s">
        <v>9</v>
      </c>
      <c r="K346" t="s">
        <v>12</v>
      </c>
      <c r="L346">
        <v>2</v>
      </c>
      <c r="M346">
        <v>2</v>
      </c>
    </row>
    <row r="347" spans="1:13" x14ac:dyDescent="0.25">
      <c r="A347" t="s">
        <v>79</v>
      </c>
      <c r="B347" t="str">
        <f>VLOOKUP(A347,'[1]Educ SF Accounts+FY20 Schools'!$A:$B,2,FALSE)</f>
        <v>BTM20259</v>
      </c>
      <c r="C347" t="s">
        <v>0</v>
      </c>
      <c r="D347" t="s">
        <v>78</v>
      </c>
      <c r="E347" t="s">
        <v>1</v>
      </c>
      <c r="F347" s="1">
        <v>43860</v>
      </c>
      <c r="G347" s="1">
        <v>43864</v>
      </c>
      <c r="H347" t="s">
        <v>5</v>
      </c>
      <c r="I347" t="s">
        <v>16</v>
      </c>
      <c r="J347" t="s">
        <v>3</v>
      </c>
      <c r="K347" t="s">
        <v>18</v>
      </c>
      <c r="L347">
        <v>1</v>
      </c>
      <c r="M347">
        <v>1</v>
      </c>
    </row>
    <row r="348" spans="1:13" x14ac:dyDescent="0.25">
      <c r="A348" t="s">
        <v>79</v>
      </c>
      <c r="B348" t="str">
        <f>VLOOKUP(A348,'[1]Educ SF Accounts+FY20 Schools'!$A:$B,2,FALSE)</f>
        <v>BTM20259</v>
      </c>
      <c r="C348" t="s">
        <v>0</v>
      </c>
      <c r="D348" t="s">
        <v>78</v>
      </c>
      <c r="E348" t="s">
        <v>1</v>
      </c>
      <c r="F348" s="1">
        <v>43858</v>
      </c>
      <c r="G348" s="1">
        <v>43864</v>
      </c>
      <c r="H348" t="s">
        <v>5</v>
      </c>
      <c r="I348" t="s">
        <v>4</v>
      </c>
      <c r="J348" t="s">
        <v>9</v>
      </c>
      <c r="K348" t="s">
        <v>2</v>
      </c>
      <c r="L348">
        <v>3</v>
      </c>
      <c r="M348">
        <v>3</v>
      </c>
    </row>
    <row r="349" spans="1:13" x14ac:dyDescent="0.25">
      <c r="A349" t="s">
        <v>79</v>
      </c>
      <c r="B349" t="str">
        <f>VLOOKUP(A349,'[1]Educ SF Accounts+FY20 Schools'!$A:$B,2,FALSE)</f>
        <v>BTM20259</v>
      </c>
      <c r="C349" t="s">
        <v>0</v>
      </c>
      <c r="D349" t="s">
        <v>78</v>
      </c>
      <c r="E349" t="s">
        <v>1</v>
      </c>
      <c r="F349" s="1">
        <v>43859</v>
      </c>
      <c r="G349" s="1">
        <v>43864</v>
      </c>
      <c r="H349" t="s">
        <v>5</v>
      </c>
      <c r="I349" t="s">
        <v>4</v>
      </c>
      <c r="J349" t="s">
        <v>9</v>
      </c>
      <c r="K349" t="s">
        <v>12</v>
      </c>
      <c r="L349">
        <v>1</v>
      </c>
      <c r="M349">
        <v>1</v>
      </c>
    </row>
    <row r="350" spans="1:13" x14ac:dyDescent="0.25">
      <c r="A350" t="s">
        <v>79</v>
      </c>
      <c r="B350" t="str">
        <f>VLOOKUP(A350,'[1]Educ SF Accounts+FY20 Schools'!$A:$B,2,FALSE)</f>
        <v>BTM20259</v>
      </c>
      <c r="C350" t="s">
        <v>0</v>
      </c>
      <c r="D350" t="s">
        <v>78</v>
      </c>
      <c r="E350" t="s">
        <v>1</v>
      </c>
      <c r="F350" s="1">
        <v>43860</v>
      </c>
      <c r="G350" s="1">
        <v>43864</v>
      </c>
      <c r="H350" t="s">
        <v>5</v>
      </c>
      <c r="I350" t="s">
        <v>16</v>
      </c>
      <c r="J350" t="s">
        <v>9</v>
      </c>
      <c r="K350" t="s">
        <v>18</v>
      </c>
      <c r="L350">
        <v>2</v>
      </c>
      <c r="M350">
        <v>2</v>
      </c>
    </row>
    <row r="351" spans="1:13" x14ac:dyDescent="0.25">
      <c r="A351" t="s">
        <v>79</v>
      </c>
      <c r="B351" t="str">
        <f>VLOOKUP(A351,'[1]Educ SF Accounts+FY20 Schools'!$A:$B,2,FALSE)</f>
        <v>BTM20259</v>
      </c>
      <c r="C351" t="s">
        <v>0</v>
      </c>
      <c r="D351" t="s">
        <v>78</v>
      </c>
      <c r="E351" t="s">
        <v>1</v>
      </c>
      <c r="F351" s="1">
        <v>43860</v>
      </c>
      <c r="G351" s="1">
        <v>43864</v>
      </c>
      <c r="H351" t="s">
        <v>5</v>
      </c>
      <c r="I351" t="s">
        <v>4</v>
      </c>
      <c r="J351" t="s">
        <v>9</v>
      </c>
      <c r="K351" t="s">
        <v>2</v>
      </c>
      <c r="L351">
        <v>13</v>
      </c>
      <c r="M351">
        <v>13</v>
      </c>
    </row>
    <row r="352" spans="1:13" x14ac:dyDescent="0.25">
      <c r="A352" t="s">
        <v>79</v>
      </c>
      <c r="B352" t="str">
        <f>VLOOKUP(A352,'[1]Educ SF Accounts+FY20 Schools'!$A:$B,2,FALSE)</f>
        <v>BTM20259</v>
      </c>
      <c r="C352" t="s">
        <v>0</v>
      </c>
      <c r="D352" t="s">
        <v>78</v>
      </c>
      <c r="E352" t="s">
        <v>1</v>
      </c>
      <c r="F352" s="1">
        <v>43860</v>
      </c>
      <c r="G352" s="1">
        <v>44439</v>
      </c>
      <c r="H352" t="s">
        <v>5</v>
      </c>
      <c r="I352" t="s">
        <v>16</v>
      </c>
      <c r="J352" t="s">
        <v>13</v>
      </c>
      <c r="K352" t="s">
        <v>18</v>
      </c>
      <c r="L352">
        <v>1</v>
      </c>
      <c r="M352">
        <v>1</v>
      </c>
    </row>
    <row r="353" spans="1:13" x14ac:dyDescent="0.25">
      <c r="A353" t="s">
        <v>79</v>
      </c>
      <c r="B353" t="str">
        <f>VLOOKUP(A353,'[1]Educ SF Accounts+FY20 Schools'!$A:$B,2,FALSE)</f>
        <v>BTM20259</v>
      </c>
      <c r="C353" t="s">
        <v>0</v>
      </c>
      <c r="D353" t="s">
        <v>78</v>
      </c>
      <c r="E353" t="s">
        <v>1</v>
      </c>
      <c r="F353" s="1">
        <v>43858</v>
      </c>
      <c r="G353" s="1">
        <v>43864</v>
      </c>
      <c r="H353" t="s">
        <v>5</v>
      </c>
      <c r="I353" t="s">
        <v>4</v>
      </c>
      <c r="J353" t="s">
        <v>9</v>
      </c>
      <c r="K353" t="s">
        <v>18</v>
      </c>
      <c r="L353">
        <v>4</v>
      </c>
      <c r="M353">
        <v>4</v>
      </c>
    </row>
    <row r="354" spans="1:13" x14ac:dyDescent="0.25">
      <c r="A354" t="s">
        <v>79</v>
      </c>
      <c r="B354" t="str">
        <f>VLOOKUP(A354,'[1]Educ SF Accounts+FY20 Schools'!$A:$B,2,FALSE)</f>
        <v>BTM20259</v>
      </c>
      <c r="C354" t="s">
        <v>0</v>
      </c>
      <c r="D354" t="s">
        <v>78</v>
      </c>
      <c r="E354" t="s">
        <v>1</v>
      </c>
      <c r="F354" s="1">
        <v>43859</v>
      </c>
      <c r="H354" t="s">
        <v>10</v>
      </c>
      <c r="I354" t="s">
        <v>16</v>
      </c>
      <c r="J354" t="s">
        <v>9</v>
      </c>
      <c r="K354" t="s">
        <v>18</v>
      </c>
      <c r="L354">
        <v>1</v>
      </c>
      <c r="M354">
        <v>0</v>
      </c>
    </row>
    <row r="355" spans="1:13" x14ac:dyDescent="0.25">
      <c r="A355" t="s">
        <v>79</v>
      </c>
      <c r="B355" t="str">
        <f>VLOOKUP(A355,'[1]Educ SF Accounts+FY20 Schools'!$A:$B,2,FALSE)</f>
        <v>BTM20259</v>
      </c>
      <c r="C355" t="s">
        <v>0</v>
      </c>
      <c r="D355" t="s">
        <v>78</v>
      </c>
      <c r="E355" t="s">
        <v>1</v>
      </c>
      <c r="F355" s="1">
        <v>43857</v>
      </c>
      <c r="G355" s="1">
        <v>43872</v>
      </c>
      <c r="H355" t="s">
        <v>10</v>
      </c>
      <c r="I355" t="s">
        <v>4</v>
      </c>
      <c r="J355" t="s">
        <v>9</v>
      </c>
      <c r="K355" t="s">
        <v>2</v>
      </c>
      <c r="L355">
        <v>1</v>
      </c>
      <c r="M355">
        <v>1</v>
      </c>
    </row>
    <row r="356" spans="1:13" x14ac:dyDescent="0.25">
      <c r="A356" t="s">
        <v>79</v>
      </c>
      <c r="B356" t="str">
        <f>VLOOKUP(A356,'[1]Educ SF Accounts+FY20 Schools'!$A:$B,2,FALSE)</f>
        <v>BTM20259</v>
      </c>
      <c r="C356" t="s">
        <v>0</v>
      </c>
      <c r="D356" t="s">
        <v>78</v>
      </c>
      <c r="E356" t="s">
        <v>1</v>
      </c>
      <c r="F356" s="1">
        <v>43860</v>
      </c>
      <c r="G356" s="1">
        <v>43864</v>
      </c>
      <c r="H356" t="s">
        <v>5</v>
      </c>
      <c r="I356" t="s">
        <v>4</v>
      </c>
      <c r="J356" t="s">
        <v>23</v>
      </c>
      <c r="K356" t="s">
        <v>18</v>
      </c>
      <c r="L356">
        <v>1</v>
      </c>
      <c r="M356">
        <v>1</v>
      </c>
    </row>
    <row r="357" spans="1:13" x14ac:dyDescent="0.25">
      <c r="A357" t="s">
        <v>79</v>
      </c>
      <c r="B357" t="str">
        <f>VLOOKUP(A357,'[1]Educ SF Accounts+FY20 Schools'!$A:$B,2,FALSE)</f>
        <v>BTM20259</v>
      </c>
      <c r="C357" t="s">
        <v>0</v>
      </c>
      <c r="D357" t="s">
        <v>78</v>
      </c>
      <c r="E357" t="s">
        <v>1</v>
      </c>
      <c r="F357" s="1">
        <v>43858</v>
      </c>
      <c r="G357" s="1">
        <v>43864</v>
      </c>
      <c r="H357" t="s">
        <v>5</v>
      </c>
      <c r="I357" t="s">
        <v>4</v>
      </c>
      <c r="J357" t="s">
        <v>3</v>
      </c>
      <c r="K357" t="s">
        <v>12</v>
      </c>
      <c r="L357">
        <v>1</v>
      </c>
      <c r="M357">
        <v>1</v>
      </c>
    </row>
    <row r="358" spans="1:13" x14ac:dyDescent="0.25">
      <c r="A358" t="s">
        <v>79</v>
      </c>
      <c r="B358" t="str">
        <f>VLOOKUP(A358,'[1]Educ SF Accounts+FY20 Schools'!$A:$B,2,FALSE)</f>
        <v>BTM20259</v>
      </c>
      <c r="C358" t="s">
        <v>0</v>
      </c>
      <c r="D358" t="s">
        <v>78</v>
      </c>
      <c r="E358" t="s">
        <v>1</v>
      </c>
      <c r="F358" s="1">
        <v>43858</v>
      </c>
      <c r="G358" s="1">
        <v>43864</v>
      </c>
      <c r="H358" t="s">
        <v>5</v>
      </c>
      <c r="I358" t="s">
        <v>4</v>
      </c>
      <c r="J358" t="s">
        <v>23</v>
      </c>
      <c r="K358" t="s">
        <v>18</v>
      </c>
      <c r="L358">
        <v>1</v>
      </c>
      <c r="M358">
        <v>1</v>
      </c>
    </row>
    <row r="359" spans="1:13" x14ac:dyDescent="0.25">
      <c r="A359" t="s">
        <v>79</v>
      </c>
      <c r="B359" t="str">
        <f>VLOOKUP(A359,'[1]Educ SF Accounts+FY20 Schools'!$A:$B,2,FALSE)</f>
        <v>BTM20259</v>
      </c>
      <c r="C359" t="s">
        <v>0</v>
      </c>
      <c r="D359" t="s">
        <v>78</v>
      </c>
      <c r="E359" t="s">
        <v>1</v>
      </c>
      <c r="F359" s="1">
        <v>43858</v>
      </c>
      <c r="G359" s="1">
        <v>43864</v>
      </c>
      <c r="H359" t="s">
        <v>5</v>
      </c>
      <c r="I359" t="s">
        <v>16</v>
      </c>
      <c r="J359" t="s">
        <v>9</v>
      </c>
      <c r="K359" t="s">
        <v>8</v>
      </c>
      <c r="L359">
        <v>1</v>
      </c>
      <c r="M359">
        <v>1</v>
      </c>
    </row>
    <row r="360" spans="1:13" x14ac:dyDescent="0.25">
      <c r="A360" t="s">
        <v>79</v>
      </c>
      <c r="B360" t="str">
        <f>VLOOKUP(A360,'[1]Educ SF Accounts+FY20 Schools'!$A:$B,2,FALSE)</f>
        <v>BTM20259</v>
      </c>
      <c r="C360" t="s">
        <v>0</v>
      </c>
      <c r="D360" t="s">
        <v>78</v>
      </c>
      <c r="E360" t="s">
        <v>1</v>
      </c>
      <c r="F360" s="1">
        <v>43858</v>
      </c>
      <c r="G360" s="1">
        <v>43864</v>
      </c>
      <c r="H360" t="s">
        <v>5</v>
      </c>
      <c r="I360" t="s">
        <v>16</v>
      </c>
      <c r="J360" t="s">
        <v>13</v>
      </c>
      <c r="K360" t="s">
        <v>2</v>
      </c>
      <c r="L360">
        <v>2</v>
      </c>
      <c r="M360">
        <v>2</v>
      </c>
    </row>
    <row r="361" spans="1:13" x14ac:dyDescent="0.25">
      <c r="A361" t="s">
        <v>79</v>
      </c>
      <c r="B361" t="str">
        <f>VLOOKUP(A361,'[1]Educ SF Accounts+FY20 Schools'!$A:$B,2,FALSE)</f>
        <v>BTM20259</v>
      </c>
      <c r="C361" t="s">
        <v>0</v>
      </c>
      <c r="D361" t="s">
        <v>78</v>
      </c>
      <c r="E361" t="s">
        <v>1</v>
      </c>
      <c r="F361" s="1">
        <v>43860</v>
      </c>
      <c r="G361" s="1">
        <v>43864</v>
      </c>
      <c r="H361" t="s">
        <v>5</v>
      </c>
      <c r="I361" t="s">
        <v>4</v>
      </c>
      <c r="J361" t="s">
        <v>3</v>
      </c>
      <c r="K361" t="s">
        <v>2</v>
      </c>
      <c r="L361">
        <v>2</v>
      </c>
      <c r="M361">
        <v>2</v>
      </c>
    </row>
    <row r="362" spans="1:13" x14ac:dyDescent="0.25">
      <c r="A362" t="s">
        <v>79</v>
      </c>
      <c r="B362" t="str">
        <f>VLOOKUP(A362,'[1]Educ SF Accounts+FY20 Schools'!$A:$B,2,FALSE)</f>
        <v>BTM20259</v>
      </c>
      <c r="C362" t="s">
        <v>0</v>
      </c>
      <c r="D362" t="s">
        <v>78</v>
      </c>
      <c r="E362" t="s">
        <v>1</v>
      </c>
      <c r="F362" s="1">
        <v>43859</v>
      </c>
      <c r="G362" s="1">
        <v>43864</v>
      </c>
      <c r="H362" t="s">
        <v>5</v>
      </c>
      <c r="I362" t="s">
        <v>16</v>
      </c>
      <c r="J362" t="s">
        <v>9</v>
      </c>
      <c r="K362" t="s">
        <v>2</v>
      </c>
      <c r="L362">
        <v>2</v>
      </c>
      <c r="M362">
        <v>2</v>
      </c>
    </row>
    <row r="363" spans="1:13" x14ac:dyDescent="0.25">
      <c r="A363" t="s">
        <v>79</v>
      </c>
      <c r="B363" t="str">
        <f>VLOOKUP(A363,'[1]Educ SF Accounts+FY20 Schools'!$A:$B,2,FALSE)</f>
        <v>BTM20259</v>
      </c>
      <c r="C363" t="s">
        <v>0</v>
      </c>
      <c r="D363" t="s">
        <v>78</v>
      </c>
      <c r="E363" t="s">
        <v>1</v>
      </c>
      <c r="F363" s="1">
        <v>43860</v>
      </c>
      <c r="G363" s="1">
        <v>43864</v>
      </c>
      <c r="H363" t="s">
        <v>5</v>
      </c>
      <c r="I363" t="s">
        <v>16</v>
      </c>
      <c r="J363" t="s">
        <v>23</v>
      </c>
      <c r="K363" t="s">
        <v>18</v>
      </c>
      <c r="L363">
        <v>1</v>
      </c>
      <c r="M363">
        <v>1</v>
      </c>
    </row>
    <row r="364" spans="1:13" x14ac:dyDescent="0.25">
      <c r="A364" t="s">
        <v>79</v>
      </c>
      <c r="B364" t="str">
        <f>VLOOKUP(A364,'[1]Educ SF Accounts+FY20 Schools'!$A:$B,2,FALSE)</f>
        <v>BTM20259</v>
      </c>
      <c r="C364" t="s">
        <v>0</v>
      </c>
      <c r="D364" t="s">
        <v>78</v>
      </c>
      <c r="E364" t="s">
        <v>1</v>
      </c>
      <c r="F364" s="1">
        <v>43860</v>
      </c>
      <c r="G364" s="1">
        <v>43864</v>
      </c>
      <c r="H364" t="s">
        <v>5</v>
      </c>
      <c r="I364" t="s">
        <v>4</v>
      </c>
      <c r="J364" t="s">
        <v>3</v>
      </c>
      <c r="K364" t="s">
        <v>18</v>
      </c>
      <c r="L364">
        <v>2</v>
      </c>
      <c r="M364">
        <v>2</v>
      </c>
    </row>
    <row r="365" spans="1:13" x14ac:dyDescent="0.25">
      <c r="A365" t="s">
        <v>79</v>
      </c>
      <c r="B365" t="str">
        <f>VLOOKUP(A365,'[1]Educ SF Accounts+FY20 Schools'!$A:$B,2,FALSE)</f>
        <v>BTM20259</v>
      </c>
      <c r="C365" t="s">
        <v>0</v>
      </c>
      <c r="D365" t="s">
        <v>78</v>
      </c>
      <c r="E365" t="s">
        <v>1</v>
      </c>
      <c r="F365" s="1">
        <v>43859</v>
      </c>
      <c r="H365" t="s">
        <v>10</v>
      </c>
      <c r="I365" t="s">
        <v>4</v>
      </c>
      <c r="J365" t="s">
        <v>9</v>
      </c>
      <c r="K365" t="s">
        <v>2</v>
      </c>
      <c r="L365">
        <v>1</v>
      </c>
      <c r="M365">
        <v>0</v>
      </c>
    </row>
    <row r="366" spans="1:13" x14ac:dyDescent="0.25">
      <c r="A366" t="s">
        <v>113</v>
      </c>
      <c r="B366" t="str">
        <f>VLOOKUP(A366,'[1]Educ SF Accounts+FY20 Schools'!$A:$B,2,FALSE)</f>
        <v>0013s000016yIam</v>
      </c>
      <c r="C366" t="s">
        <v>45</v>
      </c>
      <c r="D366" t="s">
        <v>138</v>
      </c>
      <c r="E366" t="s">
        <v>1</v>
      </c>
      <c r="F366" s="1">
        <v>44169</v>
      </c>
      <c r="G366" s="1">
        <v>44200</v>
      </c>
      <c r="H366" t="s">
        <v>10</v>
      </c>
      <c r="I366" t="s">
        <v>4</v>
      </c>
      <c r="J366" t="s">
        <v>13</v>
      </c>
      <c r="K366" t="s">
        <v>18</v>
      </c>
      <c r="L366">
        <v>1</v>
      </c>
      <c r="M366">
        <v>1</v>
      </c>
    </row>
    <row r="367" spans="1:13" x14ac:dyDescent="0.25">
      <c r="A367" t="s">
        <v>113</v>
      </c>
      <c r="B367" t="str">
        <f>VLOOKUP(A367,'[1]Educ SF Accounts+FY20 Schools'!$A:$B,2,FALSE)</f>
        <v>0013s000016yIam</v>
      </c>
      <c r="C367" t="s">
        <v>45</v>
      </c>
      <c r="D367" t="s">
        <v>138</v>
      </c>
      <c r="E367" t="s">
        <v>1</v>
      </c>
      <c r="F367" s="1">
        <v>44144</v>
      </c>
      <c r="G367" s="1">
        <v>44182</v>
      </c>
      <c r="H367" t="s">
        <v>10</v>
      </c>
      <c r="I367" t="s">
        <v>16</v>
      </c>
      <c r="J367" t="s">
        <v>9</v>
      </c>
      <c r="K367" t="s">
        <v>2</v>
      </c>
      <c r="L367">
        <v>1</v>
      </c>
      <c r="M367">
        <v>1</v>
      </c>
    </row>
    <row r="368" spans="1:13" x14ac:dyDescent="0.25">
      <c r="A368" t="s">
        <v>113</v>
      </c>
      <c r="B368" t="str">
        <f>VLOOKUP(A368,'[1]Educ SF Accounts+FY20 Schools'!$A:$B,2,FALSE)</f>
        <v>0013s000016yIam</v>
      </c>
      <c r="C368" t="s">
        <v>45</v>
      </c>
      <c r="D368" t="s">
        <v>138</v>
      </c>
      <c r="E368" t="s">
        <v>1</v>
      </c>
      <c r="F368" s="1">
        <v>44144</v>
      </c>
      <c r="G368" s="1">
        <v>44169</v>
      </c>
      <c r="H368" t="s">
        <v>10</v>
      </c>
      <c r="I368" t="s">
        <v>16</v>
      </c>
      <c r="J368" t="s">
        <v>9</v>
      </c>
      <c r="K368" t="s">
        <v>2</v>
      </c>
      <c r="L368">
        <v>1</v>
      </c>
      <c r="M368">
        <v>1</v>
      </c>
    </row>
    <row r="369" spans="1:13" x14ac:dyDescent="0.25">
      <c r="A369" t="s">
        <v>113</v>
      </c>
      <c r="B369" t="str">
        <f>VLOOKUP(A369,'[1]Educ SF Accounts+FY20 Schools'!$A:$B,2,FALSE)</f>
        <v>0013s000016yIam</v>
      </c>
      <c r="C369" t="s">
        <v>45</v>
      </c>
      <c r="D369" t="s">
        <v>138</v>
      </c>
      <c r="E369" t="s">
        <v>1</v>
      </c>
      <c r="F369" s="1">
        <v>44111</v>
      </c>
      <c r="G369" s="1">
        <v>44132</v>
      </c>
      <c r="H369" t="s">
        <v>10</v>
      </c>
      <c r="I369" t="s">
        <v>4</v>
      </c>
      <c r="J369" t="s">
        <v>9</v>
      </c>
      <c r="K369" t="s">
        <v>2</v>
      </c>
      <c r="L369">
        <v>1</v>
      </c>
      <c r="M369">
        <v>1</v>
      </c>
    </row>
    <row r="370" spans="1:13" x14ac:dyDescent="0.25">
      <c r="A370" t="s">
        <v>113</v>
      </c>
      <c r="B370" t="str">
        <f>VLOOKUP(A370,'[1]Educ SF Accounts+FY20 Schools'!$A:$B,2,FALSE)</f>
        <v>0013s000016yIam</v>
      </c>
      <c r="C370" t="s">
        <v>45</v>
      </c>
      <c r="D370" t="s">
        <v>138</v>
      </c>
      <c r="E370" t="s">
        <v>1</v>
      </c>
      <c r="F370" s="1">
        <v>44109</v>
      </c>
      <c r="G370" s="1">
        <v>44133</v>
      </c>
      <c r="H370" t="s">
        <v>10</v>
      </c>
      <c r="I370" t="s">
        <v>4</v>
      </c>
      <c r="J370" t="s">
        <v>9</v>
      </c>
      <c r="K370" t="s">
        <v>2</v>
      </c>
      <c r="L370">
        <v>1</v>
      </c>
      <c r="M370">
        <v>1</v>
      </c>
    </row>
    <row r="371" spans="1:13" x14ac:dyDescent="0.25">
      <c r="A371" t="s">
        <v>113</v>
      </c>
      <c r="B371" t="str">
        <f>VLOOKUP(A371,'[1]Educ SF Accounts+FY20 Schools'!$A:$B,2,FALSE)</f>
        <v>0013s000016yIam</v>
      </c>
      <c r="C371" t="s">
        <v>45</v>
      </c>
      <c r="D371" t="s">
        <v>138</v>
      </c>
      <c r="E371" t="s">
        <v>1</v>
      </c>
      <c r="F371" s="1">
        <v>44112</v>
      </c>
      <c r="G371" s="1">
        <v>44132</v>
      </c>
      <c r="H371" t="s">
        <v>10</v>
      </c>
      <c r="I371" t="s">
        <v>4</v>
      </c>
      <c r="J371" t="s">
        <v>9</v>
      </c>
      <c r="K371" t="s">
        <v>2</v>
      </c>
      <c r="L371">
        <v>1</v>
      </c>
      <c r="M371">
        <v>1</v>
      </c>
    </row>
    <row r="372" spans="1:13" x14ac:dyDescent="0.25">
      <c r="A372" t="s">
        <v>113</v>
      </c>
      <c r="B372" t="str">
        <f>VLOOKUP(A372,'[1]Educ SF Accounts+FY20 Schools'!$A:$B,2,FALSE)</f>
        <v>0013s000016yIam</v>
      </c>
      <c r="C372" t="s">
        <v>45</v>
      </c>
      <c r="D372" t="s">
        <v>138</v>
      </c>
      <c r="E372" t="s">
        <v>1</v>
      </c>
      <c r="F372" s="1">
        <v>44128</v>
      </c>
      <c r="G372" s="1">
        <v>44249</v>
      </c>
      <c r="H372" t="s">
        <v>10</v>
      </c>
      <c r="I372" t="s">
        <v>4</v>
      </c>
      <c r="J372" t="s">
        <v>9</v>
      </c>
      <c r="K372" t="s">
        <v>2</v>
      </c>
      <c r="L372">
        <v>1</v>
      </c>
      <c r="M372">
        <v>1</v>
      </c>
    </row>
    <row r="373" spans="1:13" x14ac:dyDescent="0.25">
      <c r="A373" t="s">
        <v>113</v>
      </c>
      <c r="B373" t="str">
        <f>VLOOKUP(A373,'[1]Educ SF Accounts+FY20 Schools'!$A:$B,2,FALSE)</f>
        <v>0013s000016yIam</v>
      </c>
      <c r="C373" t="s">
        <v>45</v>
      </c>
      <c r="D373" t="s">
        <v>138</v>
      </c>
      <c r="E373" t="s">
        <v>1</v>
      </c>
      <c r="F373" s="1">
        <v>44123</v>
      </c>
      <c r="G373" s="1">
        <v>44139</v>
      </c>
      <c r="H373" t="s">
        <v>10</v>
      </c>
      <c r="I373" t="s">
        <v>4</v>
      </c>
      <c r="J373" t="s">
        <v>9</v>
      </c>
      <c r="K373" t="s">
        <v>2</v>
      </c>
      <c r="L373">
        <v>1</v>
      </c>
      <c r="M373">
        <v>1</v>
      </c>
    </row>
    <row r="374" spans="1:13" x14ac:dyDescent="0.25">
      <c r="A374" t="s">
        <v>113</v>
      </c>
      <c r="B374" t="str">
        <f>VLOOKUP(A374,'[1]Educ SF Accounts+FY20 Schools'!$A:$B,2,FALSE)</f>
        <v>0013s000016yIam</v>
      </c>
      <c r="C374" t="s">
        <v>45</v>
      </c>
      <c r="D374" t="s">
        <v>138</v>
      </c>
      <c r="E374" t="s">
        <v>1</v>
      </c>
      <c r="F374" s="1">
        <v>44125</v>
      </c>
      <c r="G374" s="1">
        <v>44141</v>
      </c>
      <c r="H374" t="s">
        <v>10</v>
      </c>
      <c r="I374" t="s">
        <v>4</v>
      </c>
      <c r="J374" t="s">
        <v>9</v>
      </c>
      <c r="K374" t="s">
        <v>2</v>
      </c>
      <c r="L374">
        <v>1</v>
      </c>
      <c r="M374">
        <v>1</v>
      </c>
    </row>
    <row r="375" spans="1:13" x14ac:dyDescent="0.25">
      <c r="A375" t="s">
        <v>113</v>
      </c>
      <c r="B375" t="str">
        <f>VLOOKUP(A375,'[1]Educ SF Accounts+FY20 Schools'!$A:$B,2,FALSE)</f>
        <v>0013s000016yIam</v>
      </c>
      <c r="C375" t="s">
        <v>45</v>
      </c>
      <c r="D375" t="s">
        <v>138</v>
      </c>
      <c r="E375" t="s">
        <v>1</v>
      </c>
      <c r="F375" s="1">
        <v>44112</v>
      </c>
      <c r="G375" s="1">
        <v>44153</v>
      </c>
      <c r="H375" t="s">
        <v>10</v>
      </c>
      <c r="I375" t="s">
        <v>4</v>
      </c>
      <c r="J375" t="s">
        <v>9</v>
      </c>
      <c r="K375" t="s">
        <v>2</v>
      </c>
      <c r="L375">
        <v>1</v>
      </c>
      <c r="M375">
        <v>1</v>
      </c>
    </row>
    <row r="376" spans="1:13" x14ac:dyDescent="0.25">
      <c r="A376" t="s">
        <v>113</v>
      </c>
      <c r="B376" t="str">
        <f>VLOOKUP(A376,'[1]Educ SF Accounts+FY20 Schools'!$A:$B,2,FALSE)</f>
        <v>0013s000016yIam</v>
      </c>
      <c r="C376" t="s">
        <v>45</v>
      </c>
      <c r="D376" t="s">
        <v>138</v>
      </c>
      <c r="E376" t="s">
        <v>1</v>
      </c>
      <c r="F376" s="1">
        <v>44124</v>
      </c>
      <c r="G376" s="1">
        <v>44172</v>
      </c>
      <c r="H376" t="s">
        <v>10</v>
      </c>
      <c r="I376" t="s">
        <v>4</v>
      </c>
      <c r="J376" t="s">
        <v>9</v>
      </c>
      <c r="K376" t="s">
        <v>2</v>
      </c>
      <c r="L376">
        <v>1</v>
      </c>
      <c r="M376">
        <v>1</v>
      </c>
    </row>
    <row r="377" spans="1:13" x14ac:dyDescent="0.25">
      <c r="A377" t="s">
        <v>113</v>
      </c>
      <c r="B377" t="str">
        <f>VLOOKUP(A377,'[1]Educ SF Accounts+FY20 Schools'!$A:$B,2,FALSE)</f>
        <v>0013s000016yIam</v>
      </c>
      <c r="C377" t="s">
        <v>45</v>
      </c>
      <c r="D377" t="s">
        <v>138</v>
      </c>
      <c r="E377" t="s">
        <v>1</v>
      </c>
      <c r="F377" s="1">
        <v>44111</v>
      </c>
      <c r="G377" s="1">
        <v>44600</v>
      </c>
      <c r="H377" t="s">
        <v>10</v>
      </c>
      <c r="I377" t="s">
        <v>4</v>
      </c>
      <c r="J377" t="s">
        <v>9</v>
      </c>
      <c r="K377" t="s">
        <v>2</v>
      </c>
      <c r="L377">
        <v>1</v>
      </c>
      <c r="M377">
        <v>1</v>
      </c>
    </row>
    <row r="378" spans="1:13" x14ac:dyDescent="0.25">
      <c r="A378" t="s">
        <v>113</v>
      </c>
      <c r="B378" t="str">
        <f>VLOOKUP(A378,'[1]Educ SF Accounts+FY20 Schools'!$A:$B,2,FALSE)</f>
        <v>0013s000016yIam</v>
      </c>
      <c r="C378" t="s">
        <v>45</v>
      </c>
      <c r="D378" t="s">
        <v>138</v>
      </c>
      <c r="E378" t="s">
        <v>1</v>
      </c>
      <c r="F378" s="1">
        <v>44109</v>
      </c>
      <c r="G378" s="1">
        <v>44132</v>
      </c>
      <c r="H378" t="s">
        <v>10</v>
      </c>
      <c r="I378" t="s">
        <v>16</v>
      </c>
      <c r="J378" t="s">
        <v>9</v>
      </c>
      <c r="K378" t="s">
        <v>2</v>
      </c>
      <c r="L378">
        <v>1</v>
      </c>
      <c r="M378">
        <v>1</v>
      </c>
    </row>
    <row r="379" spans="1:13" x14ac:dyDescent="0.25">
      <c r="A379" t="s">
        <v>113</v>
      </c>
      <c r="B379" t="str">
        <f>VLOOKUP(A379,'[1]Educ SF Accounts+FY20 Schools'!$A:$B,2,FALSE)</f>
        <v>0013s000016yIam</v>
      </c>
      <c r="C379" t="s">
        <v>45</v>
      </c>
      <c r="D379" t="s">
        <v>138</v>
      </c>
      <c r="E379" t="s">
        <v>1</v>
      </c>
      <c r="F379" s="1">
        <v>44108</v>
      </c>
      <c r="G379" s="1">
        <v>44126</v>
      </c>
      <c r="H379" t="s">
        <v>10</v>
      </c>
      <c r="I379" t="s">
        <v>4</v>
      </c>
      <c r="J379" t="s">
        <v>9</v>
      </c>
      <c r="K379" t="s">
        <v>2</v>
      </c>
      <c r="L379">
        <v>1</v>
      </c>
      <c r="M379">
        <v>1</v>
      </c>
    </row>
    <row r="380" spans="1:13" x14ac:dyDescent="0.25">
      <c r="A380" t="s">
        <v>113</v>
      </c>
      <c r="B380" t="str">
        <f>VLOOKUP(A380,'[1]Educ SF Accounts+FY20 Schools'!$A:$B,2,FALSE)</f>
        <v>0013s000016yIam</v>
      </c>
      <c r="C380" t="s">
        <v>45</v>
      </c>
      <c r="D380" t="s">
        <v>138</v>
      </c>
      <c r="E380" t="s">
        <v>1</v>
      </c>
      <c r="F380" s="1">
        <v>44112</v>
      </c>
      <c r="G380" s="1">
        <v>44153</v>
      </c>
      <c r="H380" t="s">
        <v>10</v>
      </c>
      <c r="I380" t="s">
        <v>4</v>
      </c>
      <c r="J380" t="s">
        <v>9</v>
      </c>
      <c r="K380" t="s">
        <v>18</v>
      </c>
      <c r="L380">
        <v>1</v>
      </c>
      <c r="M380">
        <v>1</v>
      </c>
    </row>
    <row r="381" spans="1:13" x14ac:dyDescent="0.25">
      <c r="A381" t="s">
        <v>113</v>
      </c>
      <c r="B381" t="str">
        <f>VLOOKUP(A381,'[1]Educ SF Accounts+FY20 Schools'!$A:$B,2,FALSE)</f>
        <v>0013s000016yIam</v>
      </c>
      <c r="C381" t="s">
        <v>45</v>
      </c>
      <c r="D381" t="s">
        <v>138</v>
      </c>
      <c r="E381" t="s">
        <v>1</v>
      </c>
      <c r="F381" s="1">
        <v>44096</v>
      </c>
      <c r="G381" s="1">
        <v>44167</v>
      </c>
      <c r="H381" t="s">
        <v>10</v>
      </c>
      <c r="I381" t="s">
        <v>4</v>
      </c>
      <c r="J381" t="s">
        <v>9</v>
      </c>
      <c r="K381" t="s">
        <v>2</v>
      </c>
      <c r="L381">
        <v>1</v>
      </c>
      <c r="M381">
        <v>1</v>
      </c>
    </row>
    <row r="382" spans="1:13" x14ac:dyDescent="0.25">
      <c r="A382" t="s">
        <v>113</v>
      </c>
      <c r="B382" t="str">
        <f>VLOOKUP(A382,'[1]Educ SF Accounts+FY20 Schools'!$A:$B,2,FALSE)</f>
        <v>0013s000016yIam</v>
      </c>
      <c r="C382" t="s">
        <v>45</v>
      </c>
      <c r="D382" t="s">
        <v>138</v>
      </c>
      <c r="E382" t="s">
        <v>1</v>
      </c>
      <c r="F382" s="1">
        <v>44096</v>
      </c>
      <c r="G382" s="1">
        <v>44123</v>
      </c>
      <c r="H382" t="s">
        <v>10</v>
      </c>
      <c r="I382" t="s">
        <v>4</v>
      </c>
      <c r="J382" t="s">
        <v>9</v>
      </c>
      <c r="K382" t="s">
        <v>2</v>
      </c>
      <c r="L382">
        <v>1</v>
      </c>
      <c r="M382">
        <v>1</v>
      </c>
    </row>
    <row r="383" spans="1:13" x14ac:dyDescent="0.25">
      <c r="A383" t="s">
        <v>113</v>
      </c>
      <c r="B383" t="str">
        <f>VLOOKUP(A383,'[1]Educ SF Accounts+FY20 Schools'!$A:$B,2,FALSE)</f>
        <v>0013s000016yIam</v>
      </c>
      <c r="C383" t="s">
        <v>45</v>
      </c>
      <c r="D383" t="s">
        <v>138</v>
      </c>
      <c r="E383" t="s">
        <v>1</v>
      </c>
      <c r="F383" s="1">
        <v>44085</v>
      </c>
      <c r="H383" t="s">
        <v>10</v>
      </c>
      <c r="I383" t="s">
        <v>4</v>
      </c>
      <c r="J383" t="s">
        <v>13</v>
      </c>
      <c r="K383" t="s">
        <v>2</v>
      </c>
      <c r="L383">
        <v>1</v>
      </c>
      <c r="M383">
        <v>0</v>
      </c>
    </row>
    <row r="384" spans="1:13" x14ac:dyDescent="0.25">
      <c r="A384" t="s">
        <v>113</v>
      </c>
      <c r="B384" t="str">
        <f>VLOOKUP(A384,'[1]Educ SF Accounts+FY20 Schools'!$A:$B,2,FALSE)</f>
        <v>0013s000016yIam</v>
      </c>
      <c r="C384" t="s">
        <v>45</v>
      </c>
      <c r="D384" t="s">
        <v>138</v>
      </c>
      <c r="E384" t="s">
        <v>1</v>
      </c>
      <c r="F384" s="1">
        <v>44099</v>
      </c>
      <c r="G384" s="1">
        <v>44130</v>
      </c>
      <c r="H384" t="s">
        <v>10</v>
      </c>
      <c r="I384" t="s">
        <v>4</v>
      </c>
      <c r="J384" t="s">
        <v>9</v>
      </c>
      <c r="K384" t="s">
        <v>2</v>
      </c>
      <c r="L384">
        <v>1</v>
      </c>
      <c r="M384">
        <v>1</v>
      </c>
    </row>
    <row r="385" spans="1:13" x14ac:dyDescent="0.25">
      <c r="A385" t="s">
        <v>113</v>
      </c>
      <c r="B385" t="str">
        <f>VLOOKUP(A385,'[1]Educ SF Accounts+FY20 Schools'!$A:$B,2,FALSE)</f>
        <v>0013s000016yIam</v>
      </c>
      <c r="C385" t="s">
        <v>45</v>
      </c>
      <c r="D385" t="s">
        <v>138</v>
      </c>
      <c r="E385" t="s">
        <v>1</v>
      </c>
      <c r="F385" s="1">
        <v>44096</v>
      </c>
      <c r="G385" s="1">
        <v>44120</v>
      </c>
      <c r="H385" t="s">
        <v>10</v>
      </c>
      <c r="I385" t="s">
        <v>4</v>
      </c>
      <c r="J385" t="s">
        <v>9</v>
      </c>
      <c r="K385" t="s">
        <v>2</v>
      </c>
      <c r="L385">
        <v>1</v>
      </c>
      <c r="M385">
        <v>1</v>
      </c>
    </row>
    <row r="386" spans="1:13" x14ac:dyDescent="0.25">
      <c r="A386" t="s">
        <v>113</v>
      </c>
      <c r="B386" t="str">
        <f>VLOOKUP(A386,'[1]Educ SF Accounts+FY20 Schools'!$A:$B,2,FALSE)</f>
        <v>0013s000016yIam</v>
      </c>
      <c r="C386" t="s">
        <v>45</v>
      </c>
      <c r="D386" t="s">
        <v>138</v>
      </c>
      <c r="E386" t="s">
        <v>1</v>
      </c>
      <c r="F386" s="1">
        <v>44096</v>
      </c>
      <c r="G386" s="1">
        <v>44118</v>
      </c>
      <c r="H386" t="s">
        <v>10</v>
      </c>
      <c r="I386" t="s">
        <v>4</v>
      </c>
      <c r="J386" t="s">
        <v>9</v>
      </c>
      <c r="K386" t="s">
        <v>2</v>
      </c>
      <c r="L386">
        <v>1</v>
      </c>
      <c r="M386">
        <v>1</v>
      </c>
    </row>
    <row r="387" spans="1:13" x14ac:dyDescent="0.25">
      <c r="A387" t="s">
        <v>113</v>
      </c>
      <c r="B387" t="str">
        <f>VLOOKUP(A387,'[1]Educ SF Accounts+FY20 Schools'!$A:$B,2,FALSE)</f>
        <v>0013s000016yIam</v>
      </c>
      <c r="C387" t="s">
        <v>45</v>
      </c>
      <c r="D387" t="s">
        <v>138</v>
      </c>
      <c r="E387" t="s">
        <v>1</v>
      </c>
      <c r="F387" s="1">
        <v>44095</v>
      </c>
      <c r="H387" t="s">
        <v>10</v>
      </c>
      <c r="I387" t="s">
        <v>4</v>
      </c>
      <c r="J387" t="s">
        <v>9</v>
      </c>
      <c r="K387" t="s">
        <v>2</v>
      </c>
      <c r="L387">
        <v>3</v>
      </c>
      <c r="M387">
        <v>0</v>
      </c>
    </row>
    <row r="388" spans="1:13" x14ac:dyDescent="0.25">
      <c r="A388" t="s">
        <v>113</v>
      </c>
      <c r="B388" t="str">
        <f>VLOOKUP(A388,'[1]Educ SF Accounts+FY20 Schools'!$A:$B,2,FALSE)</f>
        <v>0013s000016yIam</v>
      </c>
      <c r="C388" t="s">
        <v>45</v>
      </c>
      <c r="D388" t="s">
        <v>138</v>
      </c>
      <c r="E388" t="s">
        <v>1</v>
      </c>
      <c r="F388" s="1">
        <v>44091</v>
      </c>
      <c r="G388" s="1">
        <v>44117</v>
      </c>
      <c r="H388" t="s">
        <v>10</v>
      </c>
      <c r="I388" t="s">
        <v>4</v>
      </c>
      <c r="J388" t="s">
        <v>9</v>
      </c>
      <c r="K388" t="s">
        <v>2</v>
      </c>
      <c r="L388">
        <v>1</v>
      </c>
      <c r="M388">
        <v>1</v>
      </c>
    </row>
    <row r="389" spans="1:13" x14ac:dyDescent="0.25">
      <c r="A389" t="s">
        <v>113</v>
      </c>
      <c r="B389" t="str">
        <f>VLOOKUP(A389,'[1]Educ SF Accounts+FY20 Schools'!$A:$B,2,FALSE)</f>
        <v>0013s000016yIam</v>
      </c>
      <c r="C389" t="s">
        <v>45</v>
      </c>
      <c r="D389" t="s">
        <v>138</v>
      </c>
      <c r="E389" t="s">
        <v>1</v>
      </c>
      <c r="F389" s="1">
        <v>44095</v>
      </c>
      <c r="H389" t="s">
        <v>10</v>
      </c>
      <c r="I389" t="s">
        <v>4</v>
      </c>
      <c r="J389" t="s">
        <v>13</v>
      </c>
      <c r="K389" t="s">
        <v>2</v>
      </c>
      <c r="L389">
        <v>1</v>
      </c>
      <c r="M389">
        <v>0</v>
      </c>
    </row>
    <row r="390" spans="1:13" x14ac:dyDescent="0.25">
      <c r="A390" t="s">
        <v>113</v>
      </c>
      <c r="B390" t="str">
        <f>VLOOKUP(A390,'[1]Educ SF Accounts+FY20 Schools'!$A:$B,2,FALSE)</f>
        <v>0013s000016yIam</v>
      </c>
      <c r="C390" t="s">
        <v>45</v>
      </c>
      <c r="D390" t="s">
        <v>138</v>
      </c>
      <c r="E390" t="s">
        <v>1</v>
      </c>
      <c r="F390" s="1">
        <v>44080</v>
      </c>
      <c r="G390" s="1">
        <v>44111</v>
      </c>
      <c r="H390" t="s">
        <v>10</v>
      </c>
      <c r="I390" t="s">
        <v>16</v>
      </c>
      <c r="J390" t="s">
        <v>9</v>
      </c>
      <c r="K390" t="s">
        <v>2</v>
      </c>
      <c r="L390">
        <v>1</v>
      </c>
      <c r="M390">
        <v>1</v>
      </c>
    </row>
    <row r="391" spans="1:13" x14ac:dyDescent="0.25">
      <c r="A391" t="s">
        <v>113</v>
      </c>
      <c r="B391" t="str">
        <f>VLOOKUP(A391,'[1]Educ SF Accounts+FY20 Schools'!$A:$B,2,FALSE)</f>
        <v>0013s000016yIam</v>
      </c>
      <c r="C391" t="s">
        <v>45</v>
      </c>
      <c r="D391" t="s">
        <v>138</v>
      </c>
      <c r="E391" t="s">
        <v>1</v>
      </c>
      <c r="F391" s="1">
        <v>44097</v>
      </c>
      <c r="G391" s="1">
        <v>44119</v>
      </c>
      <c r="H391" t="s">
        <v>10</v>
      </c>
      <c r="I391" t="s">
        <v>4</v>
      </c>
      <c r="J391" t="s">
        <v>9</v>
      </c>
      <c r="K391" t="s">
        <v>2</v>
      </c>
      <c r="L391">
        <v>1</v>
      </c>
      <c r="M391">
        <v>1</v>
      </c>
    </row>
    <row r="392" spans="1:13" x14ac:dyDescent="0.25">
      <c r="A392" t="s">
        <v>113</v>
      </c>
      <c r="B392" t="str">
        <f>VLOOKUP(A392,'[1]Educ SF Accounts+FY20 Schools'!$A:$B,2,FALSE)</f>
        <v>0013s000016yIam</v>
      </c>
      <c r="C392" t="s">
        <v>45</v>
      </c>
      <c r="D392" t="s">
        <v>138</v>
      </c>
      <c r="E392" t="s">
        <v>1</v>
      </c>
      <c r="F392" s="1">
        <v>44096</v>
      </c>
      <c r="H392" t="s">
        <v>10</v>
      </c>
      <c r="I392" t="s">
        <v>4</v>
      </c>
      <c r="J392" t="s">
        <v>9</v>
      </c>
      <c r="K392" t="s">
        <v>2</v>
      </c>
      <c r="L392">
        <v>2</v>
      </c>
      <c r="M392">
        <v>0</v>
      </c>
    </row>
    <row r="393" spans="1:13" x14ac:dyDescent="0.25">
      <c r="A393" t="s">
        <v>113</v>
      </c>
      <c r="B393" t="str">
        <f>VLOOKUP(A393,'[1]Educ SF Accounts+FY20 Schools'!$A:$B,2,FALSE)</f>
        <v>0013s000016yIam</v>
      </c>
      <c r="C393" t="s">
        <v>45</v>
      </c>
      <c r="D393" t="s">
        <v>138</v>
      </c>
      <c r="E393" t="s">
        <v>1</v>
      </c>
      <c r="F393" s="1">
        <v>44078</v>
      </c>
      <c r="G393" s="1">
        <v>44111</v>
      </c>
      <c r="H393" t="s">
        <v>10</v>
      </c>
      <c r="I393" t="s">
        <v>4</v>
      </c>
      <c r="J393" t="s">
        <v>9</v>
      </c>
      <c r="K393" t="s">
        <v>2</v>
      </c>
      <c r="L393">
        <v>1</v>
      </c>
      <c r="M393">
        <v>1</v>
      </c>
    </row>
    <row r="394" spans="1:13" x14ac:dyDescent="0.25">
      <c r="A394" t="s">
        <v>113</v>
      </c>
      <c r="B394" t="str">
        <f>VLOOKUP(A394,'[1]Educ SF Accounts+FY20 Schools'!$A:$B,2,FALSE)</f>
        <v>0013s000016yIam</v>
      </c>
      <c r="C394" t="s">
        <v>45</v>
      </c>
      <c r="D394" t="s">
        <v>138</v>
      </c>
      <c r="E394" t="s">
        <v>1</v>
      </c>
      <c r="F394" s="1">
        <v>44096</v>
      </c>
      <c r="G394" s="1">
        <v>44127</v>
      </c>
      <c r="H394" t="s">
        <v>10</v>
      </c>
      <c r="I394" t="s">
        <v>4</v>
      </c>
      <c r="J394" t="s">
        <v>9</v>
      </c>
      <c r="K394" t="s">
        <v>2</v>
      </c>
      <c r="L394">
        <v>1</v>
      </c>
      <c r="M394">
        <v>1</v>
      </c>
    </row>
    <row r="395" spans="1:13" x14ac:dyDescent="0.25">
      <c r="A395" t="s">
        <v>113</v>
      </c>
      <c r="B395" t="str">
        <f>VLOOKUP(A395,'[1]Educ SF Accounts+FY20 Schools'!$A:$B,2,FALSE)</f>
        <v>0013s000016yIam</v>
      </c>
      <c r="C395" t="s">
        <v>45</v>
      </c>
      <c r="D395" t="s">
        <v>138</v>
      </c>
      <c r="E395" t="s">
        <v>1</v>
      </c>
      <c r="F395" s="1">
        <v>44095</v>
      </c>
      <c r="G395" s="1">
        <v>44118</v>
      </c>
      <c r="H395" t="s">
        <v>10</v>
      </c>
      <c r="I395" t="s">
        <v>4</v>
      </c>
      <c r="J395" t="s">
        <v>9</v>
      </c>
      <c r="K395" t="s">
        <v>2</v>
      </c>
      <c r="L395">
        <v>1</v>
      </c>
      <c r="M395">
        <v>1</v>
      </c>
    </row>
    <row r="396" spans="1:13" x14ac:dyDescent="0.25">
      <c r="A396" t="s">
        <v>113</v>
      </c>
      <c r="B396" t="str">
        <f>VLOOKUP(A396,'[1]Educ SF Accounts+FY20 Schools'!$A:$B,2,FALSE)</f>
        <v>0013s000016yIam</v>
      </c>
      <c r="C396" t="s">
        <v>45</v>
      </c>
      <c r="D396" t="s">
        <v>138</v>
      </c>
      <c r="E396" t="s">
        <v>1</v>
      </c>
      <c r="F396" s="1">
        <v>44088</v>
      </c>
      <c r="G396" s="1">
        <v>44118</v>
      </c>
      <c r="H396" t="s">
        <v>10</v>
      </c>
      <c r="I396" t="s">
        <v>4</v>
      </c>
      <c r="J396" t="s">
        <v>9</v>
      </c>
      <c r="K396" t="s">
        <v>2</v>
      </c>
      <c r="L396">
        <v>1</v>
      </c>
      <c r="M396">
        <v>1</v>
      </c>
    </row>
    <row r="397" spans="1:13" x14ac:dyDescent="0.25">
      <c r="A397" t="s">
        <v>113</v>
      </c>
      <c r="B397" t="str">
        <f>VLOOKUP(A397,'[1]Educ SF Accounts+FY20 Schools'!$A:$B,2,FALSE)</f>
        <v>0013s000016yIam</v>
      </c>
      <c r="C397" t="s">
        <v>45</v>
      </c>
      <c r="D397" t="s">
        <v>138</v>
      </c>
      <c r="E397" t="s">
        <v>1</v>
      </c>
      <c r="F397" s="1">
        <v>44090</v>
      </c>
      <c r="G397" s="1">
        <v>44123</v>
      </c>
      <c r="H397" t="s">
        <v>10</v>
      </c>
      <c r="I397" t="s">
        <v>4</v>
      </c>
      <c r="J397" t="s">
        <v>9</v>
      </c>
      <c r="K397" t="s">
        <v>2</v>
      </c>
      <c r="L397">
        <v>1</v>
      </c>
      <c r="M397">
        <v>1</v>
      </c>
    </row>
    <row r="398" spans="1:13" x14ac:dyDescent="0.25">
      <c r="A398" t="s">
        <v>113</v>
      </c>
      <c r="B398" t="str">
        <f>VLOOKUP(A398,'[1]Educ SF Accounts+FY20 Schools'!$A:$B,2,FALSE)</f>
        <v>0013s000016yIam</v>
      </c>
      <c r="C398" t="s">
        <v>45</v>
      </c>
      <c r="D398" t="s">
        <v>138</v>
      </c>
      <c r="E398" t="s">
        <v>1</v>
      </c>
      <c r="F398" s="1">
        <v>44091</v>
      </c>
      <c r="H398" t="s">
        <v>10</v>
      </c>
      <c r="I398" t="s">
        <v>16</v>
      </c>
      <c r="J398" t="s">
        <v>9</v>
      </c>
      <c r="K398" t="s">
        <v>2</v>
      </c>
      <c r="L398">
        <v>1</v>
      </c>
      <c r="M398">
        <v>0</v>
      </c>
    </row>
    <row r="399" spans="1:13" x14ac:dyDescent="0.25">
      <c r="A399" t="s">
        <v>113</v>
      </c>
      <c r="B399" t="str">
        <f>VLOOKUP(A399,'[1]Educ SF Accounts+FY20 Schools'!$A:$B,2,FALSE)</f>
        <v>0013s000016yIam</v>
      </c>
      <c r="C399" t="s">
        <v>45</v>
      </c>
      <c r="D399" t="s">
        <v>138</v>
      </c>
      <c r="E399" t="s">
        <v>1</v>
      </c>
      <c r="F399" s="1">
        <v>44096</v>
      </c>
      <c r="G399" s="1">
        <v>44119</v>
      </c>
      <c r="H399" t="s">
        <v>10</v>
      </c>
      <c r="I399" t="s">
        <v>4</v>
      </c>
      <c r="J399" t="s">
        <v>9</v>
      </c>
      <c r="K399" t="s">
        <v>2</v>
      </c>
      <c r="L399">
        <v>2</v>
      </c>
      <c r="M399">
        <v>2</v>
      </c>
    </row>
    <row r="400" spans="1:13" x14ac:dyDescent="0.25">
      <c r="A400" t="s">
        <v>113</v>
      </c>
      <c r="B400" t="str">
        <f>VLOOKUP(A400,'[1]Educ SF Accounts+FY20 Schools'!$A:$B,2,FALSE)</f>
        <v>0013s000016yIam</v>
      </c>
      <c r="C400" t="s">
        <v>45</v>
      </c>
      <c r="D400" t="s">
        <v>145</v>
      </c>
      <c r="E400" t="s">
        <v>1</v>
      </c>
      <c r="F400" s="1">
        <v>44056</v>
      </c>
      <c r="H400" t="s">
        <v>10</v>
      </c>
      <c r="I400" t="s">
        <v>4</v>
      </c>
      <c r="J400" t="s">
        <v>9</v>
      </c>
      <c r="K400" t="s">
        <v>2</v>
      </c>
      <c r="L400">
        <v>1</v>
      </c>
      <c r="M400">
        <v>0</v>
      </c>
    </row>
    <row r="401" spans="1:13" x14ac:dyDescent="0.25">
      <c r="A401" t="s">
        <v>113</v>
      </c>
      <c r="B401" t="str">
        <f>VLOOKUP(A401,'[1]Educ SF Accounts+FY20 Schools'!$A:$B,2,FALSE)</f>
        <v>0013s000016yIam</v>
      </c>
      <c r="C401" t="s">
        <v>45</v>
      </c>
      <c r="D401" t="s">
        <v>138</v>
      </c>
      <c r="E401" t="s">
        <v>1</v>
      </c>
      <c r="F401" s="1">
        <v>44067</v>
      </c>
      <c r="G401" s="1">
        <v>44088</v>
      </c>
      <c r="H401" t="s">
        <v>10</v>
      </c>
      <c r="I401" t="s">
        <v>4</v>
      </c>
      <c r="J401" t="s">
        <v>9</v>
      </c>
      <c r="K401" t="s">
        <v>2</v>
      </c>
      <c r="L401">
        <v>1</v>
      </c>
      <c r="M401">
        <v>1</v>
      </c>
    </row>
    <row r="402" spans="1:13" x14ac:dyDescent="0.25">
      <c r="A402" t="s">
        <v>113</v>
      </c>
      <c r="B402" t="str">
        <f>VLOOKUP(A402,'[1]Educ SF Accounts+FY20 Schools'!$A:$B,2,FALSE)</f>
        <v>0013s000016yIam</v>
      </c>
      <c r="C402" t="s">
        <v>45</v>
      </c>
      <c r="D402" t="s">
        <v>145</v>
      </c>
      <c r="E402" t="s">
        <v>1</v>
      </c>
      <c r="F402" s="1">
        <v>44053</v>
      </c>
      <c r="H402" t="s">
        <v>10</v>
      </c>
      <c r="I402" t="s">
        <v>4</v>
      </c>
      <c r="J402" t="s">
        <v>23</v>
      </c>
      <c r="K402" t="s">
        <v>2</v>
      </c>
      <c r="L402">
        <v>1</v>
      </c>
      <c r="M402">
        <v>0</v>
      </c>
    </row>
    <row r="403" spans="1:13" x14ac:dyDescent="0.25">
      <c r="A403" t="s">
        <v>113</v>
      </c>
      <c r="B403" t="str">
        <f>VLOOKUP(A403,'[1]Educ SF Accounts+FY20 Schools'!$A:$B,2,FALSE)</f>
        <v>0013s000016yIam</v>
      </c>
      <c r="C403" t="s">
        <v>45</v>
      </c>
      <c r="D403" t="s">
        <v>138</v>
      </c>
      <c r="E403" t="s">
        <v>1</v>
      </c>
      <c r="F403" s="1">
        <v>44070</v>
      </c>
      <c r="G403" s="1">
        <v>44095</v>
      </c>
      <c r="H403" t="s">
        <v>10</v>
      </c>
      <c r="I403" t="s">
        <v>16</v>
      </c>
      <c r="J403" t="s">
        <v>9</v>
      </c>
      <c r="K403" t="s">
        <v>18</v>
      </c>
      <c r="L403">
        <v>1</v>
      </c>
      <c r="M403">
        <v>1</v>
      </c>
    </row>
    <row r="404" spans="1:13" x14ac:dyDescent="0.25">
      <c r="A404" t="s">
        <v>113</v>
      </c>
      <c r="B404" t="str">
        <f>VLOOKUP(A404,'[1]Educ SF Accounts+FY20 Schools'!$A:$B,2,FALSE)</f>
        <v>0013s000016yIam</v>
      </c>
      <c r="C404" t="s">
        <v>45</v>
      </c>
      <c r="D404" t="s">
        <v>138</v>
      </c>
      <c r="E404" t="s">
        <v>1</v>
      </c>
      <c r="F404" s="1">
        <v>44050</v>
      </c>
      <c r="G404" s="1">
        <v>44069</v>
      </c>
      <c r="H404" t="s">
        <v>10</v>
      </c>
      <c r="I404" t="s">
        <v>4</v>
      </c>
      <c r="J404" t="s">
        <v>9</v>
      </c>
      <c r="K404" t="s">
        <v>2</v>
      </c>
      <c r="L404">
        <v>1</v>
      </c>
      <c r="M404">
        <v>1</v>
      </c>
    </row>
    <row r="405" spans="1:13" x14ac:dyDescent="0.25">
      <c r="A405" t="s">
        <v>113</v>
      </c>
      <c r="B405" t="str">
        <f>VLOOKUP(A405,'[1]Educ SF Accounts+FY20 Schools'!$A:$B,2,FALSE)</f>
        <v>0013s000016yIam</v>
      </c>
      <c r="C405" t="s">
        <v>45</v>
      </c>
      <c r="D405" t="s">
        <v>145</v>
      </c>
      <c r="E405" t="s">
        <v>1</v>
      </c>
      <c r="F405" s="1">
        <v>44060</v>
      </c>
      <c r="G405" s="1">
        <v>44084</v>
      </c>
      <c r="H405" t="s">
        <v>10</v>
      </c>
      <c r="I405" t="s">
        <v>4</v>
      </c>
      <c r="J405" t="s">
        <v>9</v>
      </c>
      <c r="K405" t="s">
        <v>2</v>
      </c>
      <c r="L405">
        <v>1</v>
      </c>
      <c r="M405">
        <v>1</v>
      </c>
    </row>
    <row r="406" spans="1:13" x14ac:dyDescent="0.25">
      <c r="A406" t="s">
        <v>113</v>
      </c>
      <c r="B406" t="str">
        <f>VLOOKUP(A406,'[1]Educ SF Accounts+FY20 Schools'!$A:$B,2,FALSE)</f>
        <v>0013s000016yIam</v>
      </c>
      <c r="C406" t="s">
        <v>45</v>
      </c>
      <c r="D406" t="s">
        <v>138</v>
      </c>
      <c r="E406" t="s">
        <v>1</v>
      </c>
      <c r="F406" s="1">
        <v>44026</v>
      </c>
      <c r="G406" s="1">
        <v>44050</v>
      </c>
      <c r="H406" t="s">
        <v>10</v>
      </c>
      <c r="I406" t="s">
        <v>16</v>
      </c>
      <c r="J406" t="s">
        <v>9</v>
      </c>
      <c r="K406" t="s">
        <v>2</v>
      </c>
      <c r="L406">
        <v>1</v>
      </c>
      <c r="M406">
        <v>1</v>
      </c>
    </row>
    <row r="407" spans="1:13" x14ac:dyDescent="0.25">
      <c r="A407" t="s">
        <v>113</v>
      </c>
      <c r="B407" t="str">
        <f>VLOOKUP(A407,'[1]Educ SF Accounts+FY20 Schools'!$A:$B,2,FALSE)</f>
        <v>0013s000016yIam</v>
      </c>
      <c r="C407" t="s">
        <v>45</v>
      </c>
      <c r="D407" t="s">
        <v>138</v>
      </c>
      <c r="E407" t="s">
        <v>1</v>
      </c>
      <c r="F407" s="1">
        <v>44018</v>
      </c>
      <c r="G407" s="1">
        <v>44042</v>
      </c>
      <c r="H407" t="s">
        <v>10</v>
      </c>
      <c r="I407" t="s">
        <v>4</v>
      </c>
      <c r="J407" t="s">
        <v>9</v>
      </c>
      <c r="K407" t="s">
        <v>2</v>
      </c>
      <c r="L407">
        <v>1</v>
      </c>
      <c r="M407">
        <v>1</v>
      </c>
    </row>
    <row r="408" spans="1:13" x14ac:dyDescent="0.25">
      <c r="A408" t="s">
        <v>113</v>
      </c>
      <c r="B408" t="str">
        <f>VLOOKUP(A408,'[1]Educ SF Accounts+FY20 Schools'!$A:$B,2,FALSE)</f>
        <v>0013s000016yIam</v>
      </c>
      <c r="C408" t="s">
        <v>45</v>
      </c>
      <c r="D408" t="s">
        <v>138</v>
      </c>
      <c r="E408" t="s">
        <v>1</v>
      </c>
      <c r="F408" s="1">
        <v>44041</v>
      </c>
      <c r="G408" s="1">
        <v>44175</v>
      </c>
      <c r="H408" t="s">
        <v>10</v>
      </c>
      <c r="I408" t="s">
        <v>4</v>
      </c>
      <c r="J408" t="s">
        <v>9</v>
      </c>
      <c r="K408" t="s">
        <v>2</v>
      </c>
      <c r="L408">
        <v>1</v>
      </c>
      <c r="M408">
        <v>1</v>
      </c>
    </row>
    <row r="409" spans="1:13" x14ac:dyDescent="0.25">
      <c r="A409" t="s">
        <v>113</v>
      </c>
      <c r="B409" t="str">
        <f>VLOOKUP(A409,'[1]Educ SF Accounts+FY20 Schools'!$A:$B,2,FALSE)</f>
        <v>0013s000016yIam</v>
      </c>
      <c r="C409" t="s">
        <v>45</v>
      </c>
      <c r="D409" t="s">
        <v>138</v>
      </c>
      <c r="E409" t="s">
        <v>1</v>
      </c>
      <c r="F409" s="1">
        <v>44024</v>
      </c>
      <c r="G409" s="1">
        <v>44056</v>
      </c>
      <c r="H409" t="s">
        <v>10</v>
      </c>
      <c r="I409" t="s">
        <v>4</v>
      </c>
      <c r="J409" t="s">
        <v>9</v>
      </c>
      <c r="K409" t="s">
        <v>2</v>
      </c>
      <c r="L409">
        <v>1</v>
      </c>
      <c r="M409">
        <v>1</v>
      </c>
    </row>
    <row r="410" spans="1:13" x14ac:dyDescent="0.25">
      <c r="A410" t="s">
        <v>113</v>
      </c>
      <c r="B410" t="str">
        <f>VLOOKUP(A410,'[1]Educ SF Accounts+FY20 Schools'!$A:$B,2,FALSE)</f>
        <v>0013s000016yIam</v>
      </c>
      <c r="C410" t="s">
        <v>45</v>
      </c>
      <c r="D410" t="s">
        <v>138</v>
      </c>
      <c r="E410" t="s">
        <v>1</v>
      </c>
      <c r="F410" s="1">
        <v>43992</v>
      </c>
      <c r="H410" t="s">
        <v>10</v>
      </c>
      <c r="I410" t="s">
        <v>16</v>
      </c>
      <c r="J410" t="s">
        <v>9</v>
      </c>
      <c r="K410" t="s">
        <v>2</v>
      </c>
      <c r="L410">
        <v>1</v>
      </c>
      <c r="M410">
        <v>0</v>
      </c>
    </row>
    <row r="411" spans="1:13" x14ac:dyDescent="0.25">
      <c r="A411" t="s">
        <v>113</v>
      </c>
      <c r="B411" t="str">
        <f>VLOOKUP(A411,'[1]Educ SF Accounts+FY20 Schools'!$A:$B,2,FALSE)</f>
        <v>0013s000016yIam</v>
      </c>
      <c r="C411" t="s">
        <v>45</v>
      </c>
      <c r="D411" t="s">
        <v>138</v>
      </c>
      <c r="E411" t="s">
        <v>1</v>
      </c>
      <c r="F411" s="1">
        <v>44003</v>
      </c>
      <c r="G411" s="1">
        <v>44028</v>
      </c>
      <c r="H411" t="s">
        <v>10</v>
      </c>
      <c r="I411" t="s">
        <v>4</v>
      </c>
      <c r="J411" t="s">
        <v>9</v>
      </c>
      <c r="K411" t="s">
        <v>18</v>
      </c>
      <c r="L411">
        <v>1</v>
      </c>
      <c r="M411">
        <v>1</v>
      </c>
    </row>
    <row r="412" spans="1:13" x14ac:dyDescent="0.25">
      <c r="A412" t="s">
        <v>113</v>
      </c>
      <c r="B412" t="str">
        <f>VLOOKUP(A412,'[1]Educ SF Accounts+FY20 Schools'!$A:$B,2,FALSE)</f>
        <v>0013s000016yIam</v>
      </c>
      <c r="C412" t="s">
        <v>45</v>
      </c>
      <c r="D412" t="s">
        <v>138</v>
      </c>
      <c r="E412" t="s">
        <v>1</v>
      </c>
      <c r="F412" s="1">
        <v>44004</v>
      </c>
      <c r="G412" s="1">
        <v>44025</v>
      </c>
      <c r="H412" t="s">
        <v>10</v>
      </c>
      <c r="I412" t="s">
        <v>4</v>
      </c>
      <c r="J412" t="s">
        <v>9</v>
      </c>
      <c r="K412" t="s">
        <v>2</v>
      </c>
      <c r="L412">
        <v>1</v>
      </c>
      <c r="M412">
        <v>1</v>
      </c>
    </row>
    <row r="413" spans="1:13" x14ac:dyDescent="0.25">
      <c r="A413" t="s">
        <v>113</v>
      </c>
      <c r="B413" t="str">
        <f>VLOOKUP(A413,'[1]Educ SF Accounts+FY20 Schools'!$A:$B,2,FALSE)</f>
        <v>0013s000016yIam</v>
      </c>
      <c r="C413" t="s">
        <v>45</v>
      </c>
      <c r="D413" t="s">
        <v>138</v>
      </c>
      <c r="E413" t="s">
        <v>1</v>
      </c>
      <c r="F413" s="1">
        <v>44009</v>
      </c>
      <c r="G413" s="1">
        <v>44056</v>
      </c>
      <c r="H413" t="s">
        <v>10</v>
      </c>
      <c r="I413" t="s">
        <v>4</v>
      </c>
      <c r="J413" t="s">
        <v>13</v>
      </c>
      <c r="K413" t="s">
        <v>2</v>
      </c>
      <c r="L413">
        <v>1</v>
      </c>
      <c r="M413">
        <v>1</v>
      </c>
    </row>
    <row r="414" spans="1:13" x14ac:dyDescent="0.25">
      <c r="A414" t="s">
        <v>113</v>
      </c>
      <c r="B414" t="str">
        <f>VLOOKUP(A414,'[1]Educ SF Accounts+FY20 Schools'!$A:$B,2,FALSE)</f>
        <v>0013s000016yIam</v>
      </c>
      <c r="C414" t="s">
        <v>45</v>
      </c>
      <c r="D414" t="s">
        <v>138</v>
      </c>
      <c r="E414" t="s">
        <v>1</v>
      </c>
      <c r="F414" s="1">
        <v>43942</v>
      </c>
      <c r="G414" s="1">
        <v>43969</v>
      </c>
      <c r="H414" t="s">
        <v>10</v>
      </c>
      <c r="I414" t="s">
        <v>4</v>
      </c>
      <c r="J414" t="s">
        <v>9</v>
      </c>
      <c r="K414" t="s">
        <v>2</v>
      </c>
      <c r="L414">
        <v>1</v>
      </c>
      <c r="M414">
        <v>1</v>
      </c>
    </row>
    <row r="415" spans="1:13" x14ac:dyDescent="0.25">
      <c r="A415" t="s">
        <v>113</v>
      </c>
      <c r="B415" t="str">
        <f>VLOOKUP(A415,'[1]Educ SF Accounts+FY20 Schools'!$A:$B,2,FALSE)</f>
        <v>0013s000016yIam</v>
      </c>
      <c r="C415" t="s">
        <v>45</v>
      </c>
      <c r="D415" t="s">
        <v>138</v>
      </c>
      <c r="E415" t="s">
        <v>1</v>
      </c>
      <c r="F415" s="1">
        <v>43944</v>
      </c>
      <c r="G415" s="1">
        <v>43957</v>
      </c>
      <c r="H415" t="s">
        <v>10</v>
      </c>
      <c r="I415" t="s">
        <v>4</v>
      </c>
      <c r="J415" t="s">
        <v>9</v>
      </c>
      <c r="K415" t="s">
        <v>2</v>
      </c>
      <c r="L415">
        <v>1</v>
      </c>
      <c r="M415">
        <v>1</v>
      </c>
    </row>
    <row r="416" spans="1:13" x14ac:dyDescent="0.25">
      <c r="A416" t="s">
        <v>113</v>
      </c>
      <c r="B416" t="str">
        <f>VLOOKUP(A416,'[1]Educ SF Accounts+FY20 Schools'!$A:$B,2,FALSE)</f>
        <v>0013s000016yIam</v>
      </c>
      <c r="C416" t="s">
        <v>45</v>
      </c>
      <c r="D416" t="s">
        <v>138</v>
      </c>
      <c r="E416" t="s">
        <v>1</v>
      </c>
      <c r="F416" s="1">
        <v>43944</v>
      </c>
      <c r="G416" s="1">
        <v>43962</v>
      </c>
      <c r="H416" t="s">
        <v>10</v>
      </c>
      <c r="I416" t="s">
        <v>4</v>
      </c>
      <c r="J416" t="s">
        <v>13</v>
      </c>
      <c r="K416" t="s">
        <v>2</v>
      </c>
      <c r="L416">
        <v>1</v>
      </c>
      <c r="M416">
        <v>1</v>
      </c>
    </row>
    <row r="417" spans="1:13" x14ac:dyDescent="0.25">
      <c r="A417" t="s">
        <v>113</v>
      </c>
      <c r="B417" t="str">
        <f>VLOOKUP(A417,'[1]Educ SF Accounts+FY20 Schools'!$A:$B,2,FALSE)</f>
        <v>0013s000016yIam</v>
      </c>
      <c r="C417" t="s">
        <v>45</v>
      </c>
      <c r="D417" t="s">
        <v>138</v>
      </c>
      <c r="E417" t="s">
        <v>1</v>
      </c>
      <c r="F417" s="1">
        <v>43950</v>
      </c>
      <c r="H417" t="s">
        <v>10</v>
      </c>
      <c r="I417" t="s">
        <v>16</v>
      </c>
      <c r="J417" t="s">
        <v>9</v>
      </c>
      <c r="K417" t="s">
        <v>2</v>
      </c>
      <c r="L417">
        <v>2</v>
      </c>
      <c r="M417">
        <v>0</v>
      </c>
    </row>
    <row r="418" spans="1:13" x14ac:dyDescent="0.25">
      <c r="A418" t="s">
        <v>113</v>
      </c>
      <c r="B418" t="str">
        <f>VLOOKUP(A418,'[1]Educ SF Accounts+FY20 Schools'!$A:$B,2,FALSE)</f>
        <v>0013s000016yIam</v>
      </c>
      <c r="C418" t="s">
        <v>45</v>
      </c>
      <c r="D418" t="s">
        <v>138</v>
      </c>
      <c r="E418" t="s">
        <v>1</v>
      </c>
      <c r="F418" s="1">
        <v>43932</v>
      </c>
      <c r="G418" s="1">
        <v>44084</v>
      </c>
      <c r="H418" t="s">
        <v>10</v>
      </c>
      <c r="I418" t="s">
        <v>4</v>
      </c>
      <c r="J418" t="s">
        <v>9</v>
      </c>
      <c r="K418" t="s">
        <v>2</v>
      </c>
      <c r="L418">
        <v>1</v>
      </c>
      <c r="M418">
        <v>1</v>
      </c>
    </row>
    <row r="419" spans="1:13" x14ac:dyDescent="0.25">
      <c r="A419" t="s">
        <v>113</v>
      </c>
      <c r="B419" t="str">
        <f>VLOOKUP(A419,'[1]Educ SF Accounts+FY20 Schools'!$A:$B,2,FALSE)</f>
        <v>0013s000016yIam</v>
      </c>
      <c r="C419" t="s">
        <v>45</v>
      </c>
      <c r="D419" t="s">
        <v>138</v>
      </c>
      <c r="E419" t="s">
        <v>1</v>
      </c>
      <c r="F419" s="1">
        <v>43942</v>
      </c>
      <c r="G419" s="1">
        <v>43963</v>
      </c>
      <c r="H419" t="s">
        <v>10</v>
      </c>
      <c r="I419" t="s">
        <v>4</v>
      </c>
      <c r="J419" t="s">
        <v>9</v>
      </c>
      <c r="K419" t="s">
        <v>2</v>
      </c>
      <c r="L419">
        <v>1</v>
      </c>
      <c r="M419">
        <v>1</v>
      </c>
    </row>
    <row r="420" spans="1:13" x14ac:dyDescent="0.25">
      <c r="A420" t="s">
        <v>113</v>
      </c>
      <c r="B420" t="str">
        <f>VLOOKUP(A420,'[1]Educ SF Accounts+FY20 Schools'!$A:$B,2,FALSE)</f>
        <v>0013s000016yIam</v>
      </c>
      <c r="C420" t="s">
        <v>45</v>
      </c>
      <c r="D420" t="s">
        <v>138</v>
      </c>
      <c r="E420" t="s">
        <v>1</v>
      </c>
      <c r="F420" s="1">
        <v>43942</v>
      </c>
      <c r="G420" s="1">
        <v>43957</v>
      </c>
      <c r="H420" t="s">
        <v>10</v>
      </c>
      <c r="I420" t="s">
        <v>16</v>
      </c>
      <c r="J420" t="s">
        <v>9</v>
      </c>
      <c r="K420" t="s">
        <v>2</v>
      </c>
      <c r="L420">
        <v>1</v>
      </c>
      <c r="M420">
        <v>1</v>
      </c>
    </row>
    <row r="421" spans="1:13" x14ac:dyDescent="0.25">
      <c r="A421" t="s">
        <v>113</v>
      </c>
      <c r="B421" t="str">
        <f>VLOOKUP(A421,'[1]Educ SF Accounts+FY20 Schools'!$A:$B,2,FALSE)</f>
        <v>0013s000016yIam</v>
      </c>
      <c r="C421" t="s">
        <v>45</v>
      </c>
      <c r="D421" t="s">
        <v>138</v>
      </c>
      <c r="E421" t="s">
        <v>1</v>
      </c>
      <c r="F421" s="1">
        <v>43944</v>
      </c>
      <c r="G421" s="1">
        <v>43966</v>
      </c>
      <c r="H421" t="s">
        <v>10</v>
      </c>
      <c r="I421" t="s">
        <v>16</v>
      </c>
      <c r="J421" t="s">
        <v>9</v>
      </c>
      <c r="K421" t="s">
        <v>2</v>
      </c>
      <c r="L421">
        <v>2</v>
      </c>
      <c r="M421">
        <v>2</v>
      </c>
    </row>
    <row r="422" spans="1:13" x14ac:dyDescent="0.25">
      <c r="A422" t="s">
        <v>113</v>
      </c>
      <c r="B422" t="str">
        <f>VLOOKUP(A422,'[1]Educ SF Accounts+FY20 Schools'!$A:$B,2,FALSE)</f>
        <v>0013s000016yIam</v>
      </c>
      <c r="C422" t="s">
        <v>45</v>
      </c>
      <c r="D422" t="s">
        <v>138</v>
      </c>
      <c r="E422" t="s">
        <v>1</v>
      </c>
      <c r="F422" s="1">
        <v>43944</v>
      </c>
      <c r="G422" s="1">
        <v>43964</v>
      </c>
      <c r="H422" t="s">
        <v>10</v>
      </c>
      <c r="I422" t="s">
        <v>16</v>
      </c>
      <c r="J422" t="s">
        <v>9</v>
      </c>
      <c r="K422" t="s">
        <v>2</v>
      </c>
      <c r="L422">
        <v>1</v>
      </c>
      <c r="M422">
        <v>1</v>
      </c>
    </row>
    <row r="423" spans="1:13" x14ac:dyDescent="0.25">
      <c r="A423" t="s">
        <v>113</v>
      </c>
      <c r="B423" t="str">
        <f>VLOOKUP(A423,'[1]Educ SF Accounts+FY20 Schools'!$A:$B,2,FALSE)</f>
        <v>0013s000016yIam</v>
      </c>
      <c r="C423" t="s">
        <v>45</v>
      </c>
      <c r="D423" t="s">
        <v>138</v>
      </c>
      <c r="E423" t="s">
        <v>1</v>
      </c>
      <c r="F423" s="1">
        <v>43945</v>
      </c>
      <c r="G423" s="1">
        <v>43959</v>
      </c>
      <c r="H423" t="s">
        <v>10</v>
      </c>
      <c r="I423" t="s">
        <v>4</v>
      </c>
      <c r="J423" t="s">
        <v>9</v>
      </c>
      <c r="K423" t="s">
        <v>2</v>
      </c>
      <c r="L423">
        <v>1</v>
      </c>
      <c r="M423">
        <v>1</v>
      </c>
    </row>
    <row r="424" spans="1:13" x14ac:dyDescent="0.25">
      <c r="A424" t="s">
        <v>113</v>
      </c>
      <c r="B424" t="str">
        <f>VLOOKUP(A424,'[1]Educ SF Accounts+FY20 Schools'!$A:$B,2,FALSE)</f>
        <v>0013s000016yIam</v>
      </c>
      <c r="C424" t="s">
        <v>45</v>
      </c>
      <c r="D424" t="s">
        <v>138</v>
      </c>
      <c r="E424" t="s">
        <v>1</v>
      </c>
      <c r="F424" s="1">
        <v>43944</v>
      </c>
      <c r="G424" s="1">
        <v>43952</v>
      </c>
      <c r="H424" t="s">
        <v>10</v>
      </c>
      <c r="I424" t="s">
        <v>16</v>
      </c>
      <c r="J424" t="s">
        <v>9</v>
      </c>
      <c r="K424" t="s">
        <v>2</v>
      </c>
      <c r="L424">
        <v>1</v>
      </c>
      <c r="M424">
        <v>1</v>
      </c>
    </row>
    <row r="425" spans="1:13" x14ac:dyDescent="0.25">
      <c r="A425" t="s">
        <v>113</v>
      </c>
      <c r="B425" t="str">
        <f>VLOOKUP(A425,'[1]Educ SF Accounts+FY20 Schools'!$A:$B,2,FALSE)</f>
        <v>0013s000016yIam</v>
      </c>
      <c r="C425" t="s">
        <v>45</v>
      </c>
      <c r="D425" t="s">
        <v>138</v>
      </c>
      <c r="E425" t="s">
        <v>1</v>
      </c>
      <c r="F425" s="1">
        <v>43944</v>
      </c>
      <c r="G425" s="1">
        <v>44202</v>
      </c>
      <c r="H425" t="s">
        <v>10</v>
      </c>
      <c r="I425" t="s">
        <v>16</v>
      </c>
      <c r="J425" t="s">
        <v>23</v>
      </c>
      <c r="K425" t="s">
        <v>2</v>
      </c>
      <c r="L425">
        <v>1</v>
      </c>
      <c r="M425">
        <v>1</v>
      </c>
    </row>
    <row r="426" spans="1:13" x14ac:dyDescent="0.25">
      <c r="A426" t="s">
        <v>113</v>
      </c>
      <c r="B426" t="str">
        <f>VLOOKUP(A426,'[1]Educ SF Accounts+FY20 Schools'!$A:$B,2,FALSE)</f>
        <v>0013s000016yIam</v>
      </c>
      <c r="C426" t="s">
        <v>45</v>
      </c>
      <c r="D426" t="s">
        <v>138</v>
      </c>
      <c r="E426" t="s">
        <v>1</v>
      </c>
      <c r="F426" s="1">
        <v>43950</v>
      </c>
      <c r="G426" s="1">
        <v>44316</v>
      </c>
      <c r="H426" t="s">
        <v>10</v>
      </c>
      <c r="I426" t="s">
        <v>16</v>
      </c>
      <c r="J426" t="s">
        <v>9</v>
      </c>
      <c r="K426" t="s">
        <v>2</v>
      </c>
      <c r="L426">
        <v>1</v>
      </c>
      <c r="M426">
        <v>1</v>
      </c>
    </row>
    <row r="427" spans="1:13" x14ac:dyDescent="0.25">
      <c r="A427" t="s">
        <v>113</v>
      </c>
      <c r="B427" t="str">
        <f>VLOOKUP(A427,'[1]Educ SF Accounts+FY20 Schools'!$A:$B,2,FALSE)</f>
        <v>0013s000016yIam</v>
      </c>
      <c r="C427" t="s">
        <v>45</v>
      </c>
      <c r="D427" t="s">
        <v>138</v>
      </c>
      <c r="E427" t="s">
        <v>1</v>
      </c>
      <c r="F427" s="1">
        <v>43948</v>
      </c>
      <c r="G427" s="1">
        <v>44440</v>
      </c>
      <c r="H427" t="s">
        <v>10</v>
      </c>
      <c r="I427" t="s">
        <v>4</v>
      </c>
      <c r="J427" t="s">
        <v>9</v>
      </c>
      <c r="K427" t="s">
        <v>8</v>
      </c>
      <c r="L427">
        <v>1</v>
      </c>
      <c r="M427">
        <v>1</v>
      </c>
    </row>
    <row r="428" spans="1:13" x14ac:dyDescent="0.25">
      <c r="A428" t="s">
        <v>113</v>
      </c>
      <c r="B428" t="str">
        <f>VLOOKUP(A428,'[1]Educ SF Accounts+FY20 Schools'!$A:$B,2,FALSE)</f>
        <v>0013s000016yIam</v>
      </c>
      <c r="C428" t="s">
        <v>45</v>
      </c>
      <c r="D428" t="s">
        <v>138</v>
      </c>
      <c r="E428" t="s">
        <v>1</v>
      </c>
      <c r="F428" s="1">
        <v>43944</v>
      </c>
      <c r="G428" s="1">
        <v>43970</v>
      </c>
      <c r="H428" t="s">
        <v>10</v>
      </c>
      <c r="I428" t="s">
        <v>16</v>
      </c>
      <c r="J428" t="s">
        <v>9</v>
      </c>
      <c r="K428" t="s">
        <v>2</v>
      </c>
      <c r="L428">
        <v>1</v>
      </c>
      <c r="M428">
        <v>1</v>
      </c>
    </row>
    <row r="429" spans="1:13" x14ac:dyDescent="0.25">
      <c r="A429" t="s">
        <v>113</v>
      </c>
      <c r="B429" t="str">
        <f>VLOOKUP(A429,'[1]Educ SF Accounts+FY20 Schools'!$A:$B,2,FALSE)</f>
        <v>0013s000016yIam</v>
      </c>
      <c r="C429" t="s">
        <v>45</v>
      </c>
      <c r="D429" t="s">
        <v>138</v>
      </c>
      <c r="E429" t="s">
        <v>1</v>
      </c>
      <c r="F429" s="1">
        <v>43944</v>
      </c>
      <c r="G429" s="1">
        <v>43955</v>
      </c>
      <c r="H429" t="s">
        <v>10</v>
      </c>
      <c r="I429" t="s">
        <v>16</v>
      </c>
      <c r="J429" t="s">
        <v>9</v>
      </c>
      <c r="K429" t="s">
        <v>2</v>
      </c>
      <c r="L429">
        <v>1</v>
      </c>
      <c r="M429">
        <v>1</v>
      </c>
    </row>
    <row r="430" spans="1:13" x14ac:dyDescent="0.25">
      <c r="A430" t="s">
        <v>113</v>
      </c>
      <c r="B430" t="str">
        <f>VLOOKUP(A430,'[1]Educ SF Accounts+FY20 Schools'!$A:$B,2,FALSE)</f>
        <v>0013s000016yIam</v>
      </c>
      <c r="C430" t="s">
        <v>45</v>
      </c>
      <c r="D430" t="s">
        <v>138</v>
      </c>
      <c r="E430" t="s">
        <v>1</v>
      </c>
      <c r="F430" s="1">
        <v>43950</v>
      </c>
      <c r="G430" s="1">
        <v>43964</v>
      </c>
      <c r="H430" t="s">
        <v>10</v>
      </c>
      <c r="I430" t="s">
        <v>16</v>
      </c>
      <c r="J430" t="s">
        <v>9</v>
      </c>
      <c r="K430" t="s">
        <v>2</v>
      </c>
      <c r="L430">
        <v>1</v>
      </c>
      <c r="M430">
        <v>1</v>
      </c>
    </row>
    <row r="431" spans="1:13" x14ac:dyDescent="0.25">
      <c r="A431" t="s">
        <v>113</v>
      </c>
      <c r="B431" t="str">
        <f>VLOOKUP(A431,'[1]Educ SF Accounts+FY20 Schools'!$A:$B,2,FALSE)</f>
        <v>0013s000016yIam</v>
      </c>
      <c r="C431" t="s">
        <v>45</v>
      </c>
      <c r="D431" t="s">
        <v>138</v>
      </c>
      <c r="E431" t="s">
        <v>1</v>
      </c>
      <c r="F431" s="1">
        <v>43945</v>
      </c>
      <c r="H431" t="s">
        <v>10</v>
      </c>
      <c r="I431" t="s">
        <v>16</v>
      </c>
      <c r="J431" t="s">
        <v>9</v>
      </c>
      <c r="K431" t="s">
        <v>2</v>
      </c>
      <c r="L431">
        <v>3</v>
      </c>
      <c r="M431">
        <v>0</v>
      </c>
    </row>
    <row r="432" spans="1:13" x14ac:dyDescent="0.25">
      <c r="A432" t="s">
        <v>113</v>
      </c>
      <c r="B432" t="str">
        <f>VLOOKUP(A432,'[1]Educ SF Accounts+FY20 Schools'!$A:$B,2,FALSE)</f>
        <v>0013s000016yIam</v>
      </c>
      <c r="C432" t="s">
        <v>45</v>
      </c>
      <c r="D432" t="s">
        <v>138</v>
      </c>
      <c r="E432" t="s">
        <v>1</v>
      </c>
      <c r="F432" s="1">
        <v>43945</v>
      </c>
      <c r="G432" s="1">
        <v>44064</v>
      </c>
      <c r="H432" t="s">
        <v>10</v>
      </c>
      <c r="I432" t="s">
        <v>4</v>
      </c>
      <c r="J432" t="s">
        <v>9</v>
      </c>
      <c r="K432" t="s">
        <v>2</v>
      </c>
      <c r="L432">
        <v>1</v>
      </c>
      <c r="M432">
        <v>1</v>
      </c>
    </row>
    <row r="433" spans="1:13" x14ac:dyDescent="0.25">
      <c r="A433" t="s">
        <v>113</v>
      </c>
      <c r="B433" t="str">
        <f>VLOOKUP(A433,'[1]Educ SF Accounts+FY20 Schools'!$A:$B,2,FALSE)</f>
        <v>0013s000016yIam</v>
      </c>
      <c r="C433" t="s">
        <v>45</v>
      </c>
      <c r="D433" t="s">
        <v>138</v>
      </c>
      <c r="E433" t="s">
        <v>1</v>
      </c>
      <c r="F433" s="1">
        <v>43943</v>
      </c>
      <c r="G433" s="1">
        <v>43952</v>
      </c>
      <c r="H433" t="s">
        <v>10</v>
      </c>
      <c r="I433" t="s">
        <v>16</v>
      </c>
      <c r="J433" t="s">
        <v>9</v>
      </c>
      <c r="K433" t="s">
        <v>2</v>
      </c>
      <c r="L433">
        <v>1</v>
      </c>
      <c r="M433">
        <v>1</v>
      </c>
    </row>
    <row r="434" spans="1:13" x14ac:dyDescent="0.25">
      <c r="A434" t="s">
        <v>113</v>
      </c>
      <c r="B434" t="str">
        <f>VLOOKUP(A434,'[1]Educ SF Accounts+FY20 Schools'!$A:$B,2,FALSE)</f>
        <v>0013s000016yIam</v>
      </c>
      <c r="C434" t="s">
        <v>45</v>
      </c>
      <c r="D434" t="s">
        <v>138</v>
      </c>
      <c r="E434" t="s">
        <v>1</v>
      </c>
      <c r="F434" s="1">
        <v>43944</v>
      </c>
      <c r="H434" t="s">
        <v>10</v>
      </c>
      <c r="I434" t="s">
        <v>16</v>
      </c>
      <c r="J434" t="s">
        <v>9</v>
      </c>
      <c r="K434" t="s">
        <v>2</v>
      </c>
      <c r="L434">
        <v>3</v>
      </c>
      <c r="M434">
        <v>0</v>
      </c>
    </row>
    <row r="435" spans="1:13" x14ac:dyDescent="0.25">
      <c r="A435" t="s">
        <v>113</v>
      </c>
      <c r="B435" t="str">
        <f>VLOOKUP(A435,'[1]Educ SF Accounts+FY20 Schools'!$A:$B,2,FALSE)</f>
        <v>0013s000016yIam</v>
      </c>
      <c r="C435" t="s">
        <v>45</v>
      </c>
      <c r="D435" t="s">
        <v>138</v>
      </c>
      <c r="E435" t="s">
        <v>1</v>
      </c>
      <c r="F435" s="1">
        <v>43932</v>
      </c>
      <c r="G435" s="1">
        <v>43962</v>
      </c>
      <c r="H435" t="s">
        <v>10</v>
      </c>
      <c r="I435" t="s">
        <v>16</v>
      </c>
      <c r="J435" t="s">
        <v>9</v>
      </c>
      <c r="K435" t="s">
        <v>2</v>
      </c>
      <c r="L435">
        <v>1</v>
      </c>
      <c r="M435">
        <v>1</v>
      </c>
    </row>
    <row r="436" spans="1:13" x14ac:dyDescent="0.25">
      <c r="A436" t="s">
        <v>113</v>
      </c>
      <c r="B436" t="str">
        <f>VLOOKUP(A436,'[1]Educ SF Accounts+FY20 Schools'!$A:$B,2,FALSE)</f>
        <v>0013s000016yIam</v>
      </c>
      <c r="C436" t="s">
        <v>45</v>
      </c>
      <c r="D436" t="s">
        <v>138</v>
      </c>
      <c r="E436" t="s">
        <v>1</v>
      </c>
      <c r="F436" s="1">
        <v>43924</v>
      </c>
      <c r="G436" s="1">
        <v>43936</v>
      </c>
      <c r="H436" t="s">
        <v>10</v>
      </c>
      <c r="I436" t="s">
        <v>4</v>
      </c>
      <c r="J436" t="s">
        <v>9</v>
      </c>
      <c r="K436" t="s">
        <v>2</v>
      </c>
      <c r="L436">
        <v>1</v>
      </c>
      <c r="M436">
        <v>1</v>
      </c>
    </row>
    <row r="437" spans="1:13" x14ac:dyDescent="0.25">
      <c r="A437" t="s">
        <v>113</v>
      </c>
      <c r="B437" t="str">
        <f>VLOOKUP(A437,'[1]Educ SF Accounts+FY20 Schools'!$A:$B,2,FALSE)</f>
        <v>0013s000016yIam</v>
      </c>
      <c r="C437" t="s">
        <v>45</v>
      </c>
      <c r="D437" t="s">
        <v>138</v>
      </c>
      <c r="E437" t="s">
        <v>1</v>
      </c>
      <c r="F437" s="1">
        <v>43942</v>
      </c>
      <c r="H437" t="s">
        <v>10</v>
      </c>
      <c r="I437" t="s">
        <v>16</v>
      </c>
      <c r="J437" t="s">
        <v>9</v>
      </c>
      <c r="K437" t="s">
        <v>2</v>
      </c>
      <c r="L437">
        <v>1</v>
      </c>
      <c r="M437">
        <v>0</v>
      </c>
    </row>
    <row r="438" spans="1:13" x14ac:dyDescent="0.25">
      <c r="A438" t="s">
        <v>113</v>
      </c>
      <c r="B438" t="str">
        <f>VLOOKUP(A438,'[1]Educ SF Accounts+FY20 Schools'!$A:$B,2,FALSE)</f>
        <v>0013s000016yIam</v>
      </c>
      <c r="C438" t="s">
        <v>45</v>
      </c>
      <c r="D438" t="s">
        <v>138</v>
      </c>
      <c r="E438" t="s">
        <v>1</v>
      </c>
      <c r="F438" s="1">
        <v>43932</v>
      </c>
      <c r="G438" s="1">
        <v>43943</v>
      </c>
      <c r="H438" t="s">
        <v>10</v>
      </c>
      <c r="I438" t="s">
        <v>4</v>
      </c>
      <c r="J438" t="s">
        <v>9</v>
      </c>
      <c r="K438" t="s">
        <v>2</v>
      </c>
      <c r="L438">
        <v>1</v>
      </c>
      <c r="M438">
        <v>1</v>
      </c>
    </row>
    <row r="439" spans="1:13" x14ac:dyDescent="0.25">
      <c r="A439" t="s">
        <v>113</v>
      </c>
      <c r="B439" t="str">
        <f>VLOOKUP(A439,'[1]Educ SF Accounts+FY20 Schools'!$A:$B,2,FALSE)</f>
        <v>0013s000016yIam</v>
      </c>
      <c r="C439" t="s">
        <v>45</v>
      </c>
      <c r="D439" t="s">
        <v>138</v>
      </c>
      <c r="E439" t="s">
        <v>1</v>
      </c>
      <c r="F439" s="1">
        <v>43943</v>
      </c>
      <c r="H439" t="s">
        <v>10</v>
      </c>
      <c r="I439" t="s">
        <v>16</v>
      </c>
      <c r="J439" t="s">
        <v>9</v>
      </c>
      <c r="K439" t="s">
        <v>2</v>
      </c>
      <c r="L439">
        <v>1</v>
      </c>
      <c r="M439">
        <v>0</v>
      </c>
    </row>
    <row r="440" spans="1:13" x14ac:dyDescent="0.25">
      <c r="A440" t="s">
        <v>113</v>
      </c>
      <c r="B440" t="str">
        <f>VLOOKUP(A440,'[1]Educ SF Accounts+FY20 Schools'!$A:$B,2,FALSE)</f>
        <v>0013s000016yIam</v>
      </c>
      <c r="C440" t="s">
        <v>45</v>
      </c>
      <c r="D440" t="s">
        <v>138</v>
      </c>
      <c r="E440" t="s">
        <v>1</v>
      </c>
      <c r="F440" s="1">
        <v>43950</v>
      </c>
      <c r="G440" s="1">
        <v>43994</v>
      </c>
      <c r="H440" t="s">
        <v>10</v>
      </c>
      <c r="I440" t="s">
        <v>16</v>
      </c>
      <c r="J440" t="s">
        <v>9</v>
      </c>
      <c r="K440" t="s">
        <v>2</v>
      </c>
      <c r="L440">
        <v>1</v>
      </c>
      <c r="M440">
        <v>1</v>
      </c>
    </row>
    <row r="441" spans="1:13" x14ac:dyDescent="0.25">
      <c r="A441" t="s">
        <v>113</v>
      </c>
      <c r="B441" t="str">
        <f>VLOOKUP(A441,'[1]Educ SF Accounts+FY20 Schools'!$A:$B,2,FALSE)</f>
        <v>0013s000016yIam</v>
      </c>
      <c r="C441" t="s">
        <v>45</v>
      </c>
      <c r="D441" t="s">
        <v>138</v>
      </c>
      <c r="E441" t="s">
        <v>1</v>
      </c>
      <c r="F441" s="1">
        <v>43932</v>
      </c>
      <c r="G441" s="1">
        <v>43950</v>
      </c>
      <c r="H441" t="s">
        <v>10</v>
      </c>
      <c r="I441" t="s">
        <v>4</v>
      </c>
      <c r="J441" t="s">
        <v>9</v>
      </c>
      <c r="K441" t="s">
        <v>2</v>
      </c>
      <c r="L441">
        <v>1</v>
      </c>
      <c r="M441">
        <v>1</v>
      </c>
    </row>
    <row r="442" spans="1:13" x14ac:dyDescent="0.25">
      <c r="A442" t="s">
        <v>113</v>
      </c>
      <c r="B442" t="str">
        <f>VLOOKUP(A442,'[1]Educ SF Accounts+FY20 Schools'!$A:$B,2,FALSE)</f>
        <v>0013s000016yIam</v>
      </c>
      <c r="C442" t="s">
        <v>45</v>
      </c>
      <c r="D442" t="s">
        <v>138</v>
      </c>
      <c r="E442" t="s">
        <v>1</v>
      </c>
      <c r="F442" s="1">
        <v>43943</v>
      </c>
      <c r="G442" s="1">
        <v>43957</v>
      </c>
      <c r="H442" t="s">
        <v>10</v>
      </c>
      <c r="I442" t="s">
        <v>4</v>
      </c>
      <c r="J442" t="s">
        <v>9</v>
      </c>
      <c r="K442" t="s">
        <v>2</v>
      </c>
      <c r="L442">
        <v>1</v>
      </c>
      <c r="M442">
        <v>1</v>
      </c>
    </row>
    <row r="443" spans="1:13" x14ac:dyDescent="0.25">
      <c r="A443" t="s">
        <v>113</v>
      </c>
      <c r="B443" t="str">
        <f>VLOOKUP(A443,'[1]Educ SF Accounts+FY20 Schools'!$A:$B,2,FALSE)</f>
        <v>0013s000016yIam</v>
      </c>
      <c r="C443" t="s">
        <v>45</v>
      </c>
      <c r="D443" t="s">
        <v>138</v>
      </c>
      <c r="E443" t="s">
        <v>1</v>
      </c>
      <c r="F443" s="1">
        <v>43950</v>
      </c>
      <c r="G443" s="1">
        <v>43966</v>
      </c>
      <c r="H443" t="s">
        <v>10</v>
      </c>
      <c r="I443" t="s">
        <v>4</v>
      </c>
      <c r="J443" t="s">
        <v>9</v>
      </c>
      <c r="K443" t="s">
        <v>2</v>
      </c>
      <c r="L443">
        <v>1</v>
      </c>
      <c r="M443">
        <v>1</v>
      </c>
    </row>
    <row r="444" spans="1:13" x14ac:dyDescent="0.25">
      <c r="A444" t="s">
        <v>113</v>
      </c>
      <c r="B444" t="str">
        <f>VLOOKUP(A444,'[1]Educ SF Accounts+FY20 Schools'!$A:$B,2,FALSE)</f>
        <v>0013s000016yIam</v>
      </c>
      <c r="C444" t="s">
        <v>45</v>
      </c>
      <c r="D444" t="s">
        <v>138</v>
      </c>
      <c r="E444" t="s">
        <v>1</v>
      </c>
      <c r="F444" s="1">
        <v>43950</v>
      </c>
      <c r="H444" t="s">
        <v>10</v>
      </c>
      <c r="I444" t="s">
        <v>4</v>
      </c>
      <c r="J444" t="s">
        <v>13</v>
      </c>
      <c r="K444" t="s">
        <v>2</v>
      </c>
      <c r="L444">
        <v>1</v>
      </c>
      <c r="M444">
        <v>0</v>
      </c>
    </row>
    <row r="445" spans="1:13" x14ac:dyDescent="0.25">
      <c r="A445" t="s">
        <v>113</v>
      </c>
      <c r="B445" t="str">
        <f>VLOOKUP(A445,'[1]Educ SF Accounts+FY20 Schools'!$A:$B,2,FALSE)</f>
        <v>0013s000016yIam</v>
      </c>
      <c r="C445" t="s">
        <v>45</v>
      </c>
      <c r="D445" t="s">
        <v>138</v>
      </c>
      <c r="E445" t="s">
        <v>1</v>
      </c>
      <c r="F445" s="1">
        <v>43942</v>
      </c>
      <c r="G445" s="1">
        <v>43955</v>
      </c>
      <c r="H445" t="s">
        <v>10</v>
      </c>
      <c r="I445" t="s">
        <v>16</v>
      </c>
      <c r="J445" t="s">
        <v>9</v>
      </c>
      <c r="K445" t="s">
        <v>2</v>
      </c>
      <c r="L445">
        <v>1</v>
      </c>
      <c r="M445">
        <v>1</v>
      </c>
    </row>
    <row r="446" spans="1:13" x14ac:dyDescent="0.25">
      <c r="A446" t="s">
        <v>113</v>
      </c>
      <c r="B446" t="str">
        <f>VLOOKUP(A446,'[1]Educ SF Accounts+FY20 Schools'!$A:$B,2,FALSE)</f>
        <v>0013s000016yIam</v>
      </c>
      <c r="C446" t="s">
        <v>45</v>
      </c>
      <c r="D446" t="s">
        <v>138</v>
      </c>
      <c r="E446" t="s">
        <v>1</v>
      </c>
      <c r="F446" s="1">
        <v>43945</v>
      </c>
      <c r="H446" t="s">
        <v>10</v>
      </c>
      <c r="I446" t="s">
        <v>4</v>
      </c>
      <c r="J446" t="s">
        <v>9</v>
      </c>
      <c r="K446" t="s">
        <v>2</v>
      </c>
      <c r="L446">
        <v>1</v>
      </c>
      <c r="M446">
        <v>0</v>
      </c>
    </row>
    <row r="447" spans="1:13" x14ac:dyDescent="0.25">
      <c r="A447" t="s">
        <v>113</v>
      </c>
      <c r="B447" t="str">
        <f>VLOOKUP(A447,'[1]Educ SF Accounts+FY20 Schools'!$A:$B,2,FALSE)</f>
        <v>0013s000016yIam</v>
      </c>
      <c r="C447" t="s">
        <v>45</v>
      </c>
      <c r="D447" t="s">
        <v>138</v>
      </c>
      <c r="E447" t="s">
        <v>1</v>
      </c>
      <c r="F447" s="1">
        <v>43944</v>
      </c>
      <c r="G447" s="1">
        <v>43957</v>
      </c>
      <c r="H447" t="s">
        <v>10</v>
      </c>
      <c r="I447" t="s">
        <v>16</v>
      </c>
      <c r="J447" t="s">
        <v>9</v>
      </c>
      <c r="K447" t="s">
        <v>2</v>
      </c>
      <c r="L447">
        <v>4</v>
      </c>
      <c r="M447">
        <v>4</v>
      </c>
    </row>
    <row r="448" spans="1:13" x14ac:dyDescent="0.25">
      <c r="A448" t="s">
        <v>113</v>
      </c>
      <c r="B448" t="str">
        <f>VLOOKUP(A448,'[1]Educ SF Accounts+FY20 Schools'!$A:$B,2,FALSE)</f>
        <v>0013s000016yIam</v>
      </c>
      <c r="C448" t="s">
        <v>45</v>
      </c>
      <c r="D448" t="s">
        <v>138</v>
      </c>
      <c r="E448" t="s">
        <v>1</v>
      </c>
      <c r="F448" s="1">
        <v>43932</v>
      </c>
      <c r="G448" s="1">
        <v>43945</v>
      </c>
      <c r="H448" t="s">
        <v>10</v>
      </c>
      <c r="I448" t="s">
        <v>4</v>
      </c>
      <c r="J448" t="s">
        <v>9</v>
      </c>
      <c r="K448" t="s">
        <v>2</v>
      </c>
      <c r="L448">
        <v>1</v>
      </c>
      <c r="M448">
        <v>1</v>
      </c>
    </row>
    <row r="449" spans="1:13" x14ac:dyDescent="0.25">
      <c r="A449" t="s">
        <v>113</v>
      </c>
      <c r="B449" t="str">
        <f>VLOOKUP(A449,'[1]Educ SF Accounts+FY20 Schools'!$A:$B,2,FALSE)</f>
        <v>0013s000016yIam</v>
      </c>
      <c r="C449" t="s">
        <v>45</v>
      </c>
      <c r="D449" t="s">
        <v>138</v>
      </c>
      <c r="E449" t="s">
        <v>1</v>
      </c>
      <c r="F449" s="1">
        <v>43944</v>
      </c>
      <c r="H449" t="s">
        <v>10</v>
      </c>
      <c r="I449" t="s">
        <v>16</v>
      </c>
      <c r="J449" t="s">
        <v>23</v>
      </c>
      <c r="K449" t="s">
        <v>2</v>
      </c>
      <c r="L449">
        <v>1</v>
      </c>
      <c r="M449">
        <v>0</v>
      </c>
    </row>
    <row r="450" spans="1:13" x14ac:dyDescent="0.25">
      <c r="A450" t="s">
        <v>113</v>
      </c>
      <c r="B450" t="str">
        <f>VLOOKUP(A450,'[1]Educ SF Accounts+FY20 Schools'!$A:$B,2,FALSE)</f>
        <v>0013s000016yIam</v>
      </c>
      <c r="C450" t="s">
        <v>45</v>
      </c>
      <c r="D450" t="s">
        <v>138</v>
      </c>
      <c r="E450" t="s">
        <v>1</v>
      </c>
      <c r="F450" s="1">
        <v>43902</v>
      </c>
      <c r="H450" t="s">
        <v>10</v>
      </c>
      <c r="I450" t="s">
        <v>4</v>
      </c>
      <c r="J450" t="s">
        <v>9</v>
      </c>
      <c r="K450" t="s">
        <v>2</v>
      </c>
      <c r="L450">
        <v>1</v>
      </c>
      <c r="M450">
        <v>0</v>
      </c>
    </row>
    <row r="451" spans="1:13" x14ac:dyDescent="0.25">
      <c r="A451" t="s">
        <v>113</v>
      </c>
      <c r="B451" t="str">
        <f>VLOOKUP(A451,'[1]Educ SF Accounts+FY20 Schools'!$A:$B,2,FALSE)</f>
        <v>0013s000016yIam</v>
      </c>
      <c r="C451" t="s">
        <v>45</v>
      </c>
      <c r="D451" t="s">
        <v>138</v>
      </c>
      <c r="E451" t="s">
        <v>1</v>
      </c>
      <c r="F451" s="1">
        <v>43914</v>
      </c>
      <c r="G451" s="1">
        <v>43943</v>
      </c>
      <c r="H451" t="s">
        <v>10</v>
      </c>
      <c r="I451" t="s">
        <v>16</v>
      </c>
      <c r="J451" t="s">
        <v>9</v>
      </c>
      <c r="K451" t="s">
        <v>2</v>
      </c>
      <c r="L451">
        <v>1</v>
      </c>
      <c r="M451">
        <v>1</v>
      </c>
    </row>
    <row r="452" spans="1:13" x14ac:dyDescent="0.25">
      <c r="A452" t="s">
        <v>113</v>
      </c>
      <c r="B452" t="str">
        <f>VLOOKUP(A452,'[1]Educ SF Accounts+FY20 Schools'!$A:$B,2,FALSE)</f>
        <v>0013s000016yIam</v>
      </c>
      <c r="C452" t="s">
        <v>45</v>
      </c>
      <c r="D452" t="s">
        <v>138</v>
      </c>
      <c r="E452" t="s">
        <v>1</v>
      </c>
      <c r="F452" s="1">
        <v>43901</v>
      </c>
      <c r="H452" t="s">
        <v>5</v>
      </c>
      <c r="I452" t="s">
        <v>4</v>
      </c>
      <c r="J452" t="s">
        <v>9</v>
      </c>
      <c r="K452" t="s">
        <v>2</v>
      </c>
      <c r="L452">
        <v>1</v>
      </c>
      <c r="M452">
        <v>0</v>
      </c>
    </row>
    <row r="453" spans="1:13" x14ac:dyDescent="0.25">
      <c r="A453" t="s">
        <v>113</v>
      </c>
      <c r="B453" t="str">
        <f>VLOOKUP(A453,'[1]Educ SF Accounts+FY20 Schools'!$A:$B,2,FALSE)</f>
        <v>0013s000016yIam</v>
      </c>
      <c r="C453" t="s">
        <v>45</v>
      </c>
      <c r="D453" t="s">
        <v>138</v>
      </c>
      <c r="E453" t="s">
        <v>1</v>
      </c>
      <c r="F453" s="1">
        <v>43901</v>
      </c>
      <c r="G453" s="1">
        <v>43957</v>
      </c>
      <c r="H453" t="s">
        <v>5</v>
      </c>
      <c r="I453" t="s">
        <v>4</v>
      </c>
      <c r="J453" t="s">
        <v>9</v>
      </c>
      <c r="K453" t="s">
        <v>2</v>
      </c>
      <c r="L453">
        <v>1</v>
      </c>
      <c r="M453">
        <v>1</v>
      </c>
    </row>
    <row r="454" spans="1:13" x14ac:dyDescent="0.25">
      <c r="A454" t="s">
        <v>113</v>
      </c>
      <c r="B454" t="str">
        <f>VLOOKUP(A454,'[1]Educ SF Accounts+FY20 Schools'!$A:$B,2,FALSE)</f>
        <v>0013s000016yIam</v>
      </c>
      <c r="C454" t="s">
        <v>45</v>
      </c>
      <c r="D454" t="s">
        <v>138</v>
      </c>
      <c r="E454" t="s">
        <v>1</v>
      </c>
      <c r="F454" s="1">
        <v>43886</v>
      </c>
      <c r="G454" s="1">
        <v>43893</v>
      </c>
      <c r="H454" t="s">
        <v>5</v>
      </c>
      <c r="I454" t="s">
        <v>16</v>
      </c>
      <c r="J454" t="s">
        <v>9</v>
      </c>
      <c r="K454" t="s">
        <v>18</v>
      </c>
      <c r="L454">
        <v>1</v>
      </c>
      <c r="M454">
        <v>1</v>
      </c>
    </row>
    <row r="455" spans="1:13" x14ac:dyDescent="0.25">
      <c r="A455" t="s">
        <v>113</v>
      </c>
      <c r="B455" t="str">
        <f>VLOOKUP(A455,'[1]Educ SF Accounts+FY20 Schools'!$A:$B,2,FALSE)</f>
        <v>0013s000016yIam</v>
      </c>
      <c r="C455" t="s">
        <v>45</v>
      </c>
      <c r="D455" t="s">
        <v>138</v>
      </c>
      <c r="E455" t="s">
        <v>1</v>
      </c>
      <c r="F455" s="1">
        <v>43886</v>
      </c>
      <c r="G455" s="1">
        <v>43893</v>
      </c>
      <c r="H455" t="s">
        <v>5</v>
      </c>
      <c r="I455" t="s">
        <v>16</v>
      </c>
      <c r="J455" t="s">
        <v>9</v>
      </c>
      <c r="K455" t="s">
        <v>2</v>
      </c>
      <c r="L455">
        <v>1</v>
      </c>
      <c r="M455">
        <v>1</v>
      </c>
    </row>
    <row r="456" spans="1:13" x14ac:dyDescent="0.25">
      <c r="A456" t="s">
        <v>113</v>
      </c>
      <c r="B456" t="str">
        <f>VLOOKUP(A456,'[1]Educ SF Accounts+FY20 Schools'!$A:$B,2,FALSE)</f>
        <v>0013s000016yIam</v>
      </c>
      <c r="C456" t="s">
        <v>45</v>
      </c>
      <c r="D456" t="s">
        <v>138</v>
      </c>
      <c r="E456" t="s">
        <v>1</v>
      </c>
      <c r="F456" s="1">
        <v>43886</v>
      </c>
      <c r="G456" s="1">
        <v>43893</v>
      </c>
      <c r="H456" t="s">
        <v>5</v>
      </c>
      <c r="I456" t="s">
        <v>4</v>
      </c>
      <c r="J456" t="s">
        <v>9</v>
      </c>
      <c r="K456" t="s">
        <v>2</v>
      </c>
      <c r="L456">
        <v>4</v>
      </c>
      <c r="M456">
        <v>4</v>
      </c>
    </row>
    <row r="457" spans="1:13" x14ac:dyDescent="0.25">
      <c r="A457" t="s">
        <v>113</v>
      </c>
      <c r="B457" t="str">
        <f>VLOOKUP(A457,'[1]Educ SF Accounts+FY20 Schools'!$A:$B,2,FALSE)</f>
        <v>0013s000016yIam</v>
      </c>
      <c r="C457" t="s">
        <v>45</v>
      </c>
      <c r="D457" t="s">
        <v>138</v>
      </c>
      <c r="E457" t="s">
        <v>1</v>
      </c>
      <c r="F457" s="1">
        <v>43886</v>
      </c>
      <c r="G457" s="1">
        <v>43893</v>
      </c>
      <c r="H457" t="s">
        <v>5</v>
      </c>
      <c r="I457" t="s">
        <v>16</v>
      </c>
      <c r="J457" t="s">
        <v>13</v>
      </c>
      <c r="K457" t="s">
        <v>2</v>
      </c>
      <c r="L457">
        <v>1</v>
      </c>
      <c r="M457">
        <v>1</v>
      </c>
    </row>
    <row r="458" spans="1:13" x14ac:dyDescent="0.25">
      <c r="A458" t="s">
        <v>113</v>
      </c>
      <c r="B458" t="str">
        <f>VLOOKUP(A458,'[1]Educ SF Accounts+FY20 Schools'!$A:$B,2,FALSE)</f>
        <v>0013s000016yIam</v>
      </c>
      <c r="C458" t="s">
        <v>45</v>
      </c>
      <c r="D458" t="s">
        <v>138</v>
      </c>
      <c r="E458" t="s">
        <v>1</v>
      </c>
      <c r="F458" s="1">
        <v>43890</v>
      </c>
      <c r="G458" s="1">
        <v>43902</v>
      </c>
      <c r="H458" t="s">
        <v>5</v>
      </c>
      <c r="I458" t="s">
        <v>4</v>
      </c>
      <c r="J458" t="s">
        <v>23</v>
      </c>
      <c r="K458" t="s">
        <v>2</v>
      </c>
      <c r="L458">
        <v>1</v>
      </c>
      <c r="M458">
        <v>1</v>
      </c>
    </row>
    <row r="459" spans="1:13" x14ac:dyDescent="0.25">
      <c r="A459" t="s">
        <v>113</v>
      </c>
      <c r="B459" t="str">
        <f>VLOOKUP(A459,'[1]Educ SF Accounts+FY20 Schools'!$A:$B,2,FALSE)</f>
        <v>0013s000016yIam</v>
      </c>
      <c r="C459" t="s">
        <v>45</v>
      </c>
      <c r="D459" t="s">
        <v>138</v>
      </c>
      <c r="E459" t="s">
        <v>1</v>
      </c>
      <c r="F459" s="1">
        <v>43866</v>
      </c>
      <c r="H459" t="s">
        <v>10</v>
      </c>
      <c r="I459" t="s">
        <v>4</v>
      </c>
      <c r="J459" t="s">
        <v>9</v>
      </c>
      <c r="K459" t="s">
        <v>2</v>
      </c>
      <c r="L459">
        <v>2</v>
      </c>
      <c r="M459">
        <v>0</v>
      </c>
    </row>
    <row r="460" spans="1:13" x14ac:dyDescent="0.25">
      <c r="A460" t="s">
        <v>113</v>
      </c>
      <c r="B460" t="str">
        <f>VLOOKUP(A460,'[1]Educ SF Accounts+FY20 Schools'!$A:$B,2,FALSE)</f>
        <v>0013s000016yIam</v>
      </c>
      <c r="C460" t="s">
        <v>45</v>
      </c>
      <c r="D460" t="s">
        <v>138</v>
      </c>
      <c r="E460" t="s">
        <v>1</v>
      </c>
      <c r="F460" s="1">
        <v>43866</v>
      </c>
      <c r="G460" s="1">
        <v>43892</v>
      </c>
      <c r="H460" t="s">
        <v>10</v>
      </c>
      <c r="I460" t="s">
        <v>4</v>
      </c>
      <c r="J460" t="s">
        <v>9</v>
      </c>
      <c r="K460" t="s">
        <v>2</v>
      </c>
      <c r="L460">
        <v>1</v>
      </c>
      <c r="M460">
        <v>1</v>
      </c>
    </row>
    <row r="461" spans="1:13" x14ac:dyDescent="0.25">
      <c r="A461" t="s">
        <v>113</v>
      </c>
      <c r="B461" t="str">
        <f>VLOOKUP(A461,'[1]Educ SF Accounts+FY20 Schools'!$A:$B,2,FALSE)</f>
        <v>0013s000016yIam</v>
      </c>
      <c r="C461" t="s">
        <v>45</v>
      </c>
      <c r="D461" t="s">
        <v>138</v>
      </c>
      <c r="E461" t="s">
        <v>1</v>
      </c>
      <c r="F461" s="1">
        <v>43886</v>
      </c>
      <c r="G461" s="1">
        <v>43893</v>
      </c>
      <c r="H461" t="s">
        <v>5</v>
      </c>
      <c r="I461" t="s">
        <v>4</v>
      </c>
      <c r="J461" t="s">
        <v>13</v>
      </c>
      <c r="K461" t="s">
        <v>2</v>
      </c>
      <c r="L461">
        <v>2</v>
      </c>
      <c r="M461">
        <v>2</v>
      </c>
    </row>
    <row r="462" spans="1:13" x14ac:dyDescent="0.25">
      <c r="A462" t="s">
        <v>113</v>
      </c>
      <c r="B462" t="str">
        <f>VLOOKUP(A462,'[1]Educ SF Accounts+FY20 Schools'!$A:$B,2,FALSE)</f>
        <v>0013s000016yIam</v>
      </c>
      <c r="C462" t="s">
        <v>45</v>
      </c>
      <c r="D462" t="s">
        <v>138</v>
      </c>
      <c r="E462" t="s">
        <v>1</v>
      </c>
      <c r="F462" s="1">
        <v>43886</v>
      </c>
      <c r="G462" s="1">
        <v>43893</v>
      </c>
      <c r="H462" t="s">
        <v>5</v>
      </c>
      <c r="I462" t="s">
        <v>4</v>
      </c>
      <c r="J462" t="s">
        <v>9</v>
      </c>
      <c r="K462" t="s">
        <v>18</v>
      </c>
      <c r="L462">
        <v>1</v>
      </c>
      <c r="M462">
        <v>1</v>
      </c>
    </row>
    <row r="463" spans="1:13" x14ac:dyDescent="0.25">
      <c r="A463" t="s">
        <v>113</v>
      </c>
      <c r="B463" t="str">
        <f>VLOOKUP(A463,'[1]Educ SF Accounts+FY20 Schools'!$A:$B,2,FALSE)</f>
        <v>0013s000016yIam</v>
      </c>
      <c r="C463" t="s">
        <v>45</v>
      </c>
      <c r="D463" t="s">
        <v>138</v>
      </c>
      <c r="E463" t="s">
        <v>1</v>
      </c>
      <c r="F463" s="1">
        <v>43874</v>
      </c>
      <c r="G463" s="1">
        <v>43882</v>
      </c>
      <c r="H463" t="s">
        <v>10</v>
      </c>
      <c r="I463" t="s">
        <v>4</v>
      </c>
      <c r="J463" t="s">
        <v>57</v>
      </c>
      <c r="K463" t="s">
        <v>2</v>
      </c>
      <c r="L463">
        <v>1</v>
      </c>
      <c r="M463">
        <v>1</v>
      </c>
    </row>
    <row r="464" spans="1:13" x14ac:dyDescent="0.25">
      <c r="A464" t="s">
        <v>113</v>
      </c>
      <c r="B464" t="str">
        <f>VLOOKUP(A464,'[1]Educ SF Accounts+FY20 Schools'!$A:$B,2,FALSE)</f>
        <v>0013s000016yIam</v>
      </c>
      <c r="C464" t="s">
        <v>45</v>
      </c>
      <c r="D464" t="s">
        <v>138</v>
      </c>
      <c r="E464" t="s">
        <v>1</v>
      </c>
      <c r="F464" s="1">
        <v>43866</v>
      </c>
      <c r="G464" s="1">
        <v>44301</v>
      </c>
      <c r="H464" t="s">
        <v>10</v>
      </c>
      <c r="I464" t="s">
        <v>4</v>
      </c>
      <c r="J464" t="s">
        <v>9</v>
      </c>
      <c r="K464" t="s">
        <v>2</v>
      </c>
      <c r="L464">
        <v>1</v>
      </c>
      <c r="M464">
        <v>1</v>
      </c>
    </row>
    <row r="465" spans="1:13" x14ac:dyDescent="0.25">
      <c r="A465" t="s">
        <v>113</v>
      </c>
      <c r="B465" t="str">
        <f>VLOOKUP(A465,'[1]Educ SF Accounts+FY20 Schools'!$A:$B,2,FALSE)</f>
        <v>0013s000016yIam</v>
      </c>
      <c r="C465" t="s">
        <v>45</v>
      </c>
      <c r="D465" t="s">
        <v>138</v>
      </c>
      <c r="E465" t="s">
        <v>1</v>
      </c>
      <c r="F465" s="1">
        <v>43866</v>
      </c>
      <c r="G465" s="1">
        <v>43885</v>
      </c>
      <c r="H465" t="s">
        <v>10</v>
      </c>
      <c r="I465" t="s">
        <v>4</v>
      </c>
      <c r="J465" t="s">
        <v>9</v>
      </c>
      <c r="K465" t="s">
        <v>2</v>
      </c>
      <c r="L465">
        <v>1</v>
      </c>
      <c r="M465">
        <v>1</v>
      </c>
    </row>
    <row r="466" spans="1:13" x14ac:dyDescent="0.25">
      <c r="A466" t="s">
        <v>113</v>
      </c>
      <c r="B466" t="str">
        <f>VLOOKUP(A466,'[1]Educ SF Accounts+FY20 Schools'!$A:$B,2,FALSE)</f>
        <v>0013s000016yIam</v>
      </c>
      <c r="C466" t="s">
        <v>45</v>
      </c>
      <c r="D466" t="s">
        <v>138</v>
      </c>
      <c r="E466" t="s">
        <v>1</v>
      </c>
      <c r="F466" s="1">
        <v>43855</v>
      </c>
      <c r="G466" s="1">
        <v>44060</v>
      </c>
      <c r="H466" t="s">
        <v>5</v>
      </c>
      <c r="I466" t="s">
        <v>4</v>
      </c>
      <c r="J466" t="s">
        <v>9</v>
      </c>
      <c r="K466" t="s">
        <v>2</v>
      </c>
      <c r="L466">
        <v>1</v>
      </c>
      <c r="M466">
        <v>1</v>
      </c>
    </row>
    <row r="467" spans="1:13" x14ac:dyDescent="0.25">
      <c r="A467" t="s">
        <v>113</v>
      </c>
      <c r="B467" t="str">
        <f>VLOOKUP(A467,'[1]Educ SF Accounts+FY20 Schools'!$A:$B,2,FALSE)</f>
        <v>0013s000016yIam</v>
      </c>
      <c r="C467" t="s">
        <v>45</v>
      </c>
      <c r="D467" t="s">
        <v>138</v>
      </c>
      <c r="E467" t="s">
        <v>1</v>
      </c>
      <c r="F467" s="1">
        <v>43860</v>
      </c>
      <c r="G467" s="1">
        <v>43867</v>
      </c>
      <c r="H467" t="s">
        <v>10</v>
      </c>
      <c r="I467" t="s">
        <v>4</v>
      </c>
      <c r="J467" t="s">
        <v>9</v>
      </c>
      <c r="K467" t="s">
        <v>2</v>
      </c>
      <c r="L467">
        <v>1</v>
      </c>
      <c r="M467">
        <v>1</v>
      </c>
    </row>
    <row r="468" spans="1:13" x14ac:dyDescent="0.25">
      <c r="A468" t="s">
        <v>113</v>
      </c>
      <c r="B468" t="str">
        <f>VLOOKUP(A468,'[1]Educ SF Accounts+FY20 Schools'!$A:$B,2,FALSE)</f>
        <v>0013s000016yIam</v>
      </c>
      <c r="C468" t="s">
        <v>45</v>
      </c>
      <c r="D468" t="s">
        <v>138</v>
      </c>
      <c r="E468" t="s">
        <v>1</v>
      </c>
      <c r="F468" s="1">
        <v>43845</v>
      </c>
      <c r="G468" s="1">
        <v>43858</v>
      </c>
      <c r="H468" t="s">
        <v>10</v>
      </c>
      <c r="I468" t="s">
        <v>16</v>
      </c>
      <c r="J468" t="s">
        <v>9</v>
      </c>
      <c r="K468" t="s">
        <v>2</v>
      </c>
      <c r="L468">
        <v>1</v>
      </c>
      <c r="M468">
        <v>1</v>
      </c>
    </row>
    <row r="469" spans="1:13" x14ac:dyDescent="0.25">
      <c r="A469" t="s">
        <v>113</v>
      </c>
      <c r="B469" t="str">
        <f>VLOOKUP(A469,'[1]Educ SF Accounts+FY20 Schools'!$A:$B,2,FALSE)</f>
        <v>0013s000016yIam</v>
      </c>
      <c r="C469" t="s">
        <v>45</v>
      </c>
      <c r="D469" t="s">
        <v>138</v>
      </c>
      <c r="E469" t="s">
        <v>1</v>
      </c>
      <c r="F469" s="1">
        <v>43860</v>
      </c>
      <c r="G469" s="1">
        <v>43882</v>
      </c>
      <c r="H469" t="s">
        <v>10</v>
      </c>
      <c r="I469" t="s">
        <v>4</v>
      </c>
      <c r="J469" t="s">
        <v>9</v>
      </c>
      <c r="K469" t="s">
        <v>2</v>
      </c>
      <c r="L469">
        <v>1</v>
      </c>
      <c r="M469">
        <v>1</v>
      </c>
    </row>
    <row r="470" spans="1:13" x14ac:dyDescent="0.25">
      <c r="A470" t="s">
        <v>113</v>
      </c>
      <c r="B470" t="str">
        <f>VLOOKUP(A470,'[1]Educ SF Accounts+FY20 Schools'!$A:$B,2,FALSE)</f>
        <v>0013s000016yIam</v>
      </c>
      <c r="C470" t="s">
        <v>45</v>
      </c>
      <c r="D470" t="s">
        <v>138</v>
      </c>
      <c r="E470" t="s">
        <v>1</v>
      </c>
      <c r="F470" s="1">
        <v>43855</v>
      </c>
      <c r="G470" s="1">
        <v>43858</v>
      </c>
      <c r="H470" t="s">
        <v>5</v>
      </c>
      <c r="I470" t="s">
        <v>16</v>
      </c>
      <c r="J470" t="s">
        <v>9</v>
      </c>
      <c r="K470" t="s">
        <v>2</v>
      </c>
      <c r="L470">
        <v>5</v>
      </c>
      <c r="M470">
        <v>5</v>
      </c>
    </row>
    <row r="471" spans="1:13" x14ac:dyDescent="0.25">
      <c r="A471" t="s">
        <v>113</v>
      </c>
      <c r="B471" t="str">
        <f>VLOOKUP(A471,'[1]Educ SF Accounts+FY20 Schools'!$A:$B,2,FALSE)</f>
        <v>0013s000016yIam</v>
      </c>
      <c r="C471" t="s">
        <v>45</v>
      </c>
      <c r="D471" t="s">
        <v>138</v>
      </c>
      <c r="E471" t="s">
        <v>1</v>
      </c>
      <c r="F471" s="1">
        <v>43855</v>
      </c>
      <c r="G471" s="1">
        <v>43858</v>
      </c>
      <c r="H471" t="s">
        <v>5</v>
      </c>
      <c r="I471" t="s">
        <v>4</v>
      </c>
      <c r="J471" t="s">
        <v>23</v>
      </c>
      <c r="K471" t="s">
        <v>2</v>
      </c>
      <c r="L471">
        <v>1</v>
      </c>
      <c r="M471">
        <v>1</v>
      </c>
    </row>
    <row r="472" spans="1:13" x14ac:dyDescent="0.25">
      <c r="A472" t="s">
        <v>113</v>
      </c>
      <c r="B472" t="str">
        <f>VLOOKUP(A472,'[1]Educ SF Accounts+FY20 Schools'!$A:$B,2,FALSE)</f>
        <v>0013s000016yIam</v>
      </c>
      <c r="C472" t="s">
        <v>45</v>
      </c>
      <c r="D472" t="s">
        <v>138</v>
      </c>
      <c r="E472" t="s">
        <v>1</v>
      </c>
      <c r="F472" s="1">
        <v>43839</v>
      </c>
      <c r="G472" s="1">
        <v>43844</v>
      </c>
      <c r="H472" t="s">
        <v>5</v>
      </c>
      <c r="I472" t="s">
        <v>4</v>
      </c>
      <c r="J472" t="s">
        <v>9</v>
      </c>
      <c r="K472" t="s">
        <v>18</v>
      </c>
      <c r="L472">
        <v>1</v>
      </c>
      <c r="M472">
        <v>1</v>
      </c>
    </row>
    <row r="473" spans="1:13" x14ac:dyDescent="0.25">
      <c r="A473" t="s">
        <v>113</v>
      </c>
      <c r="B473" t="str">
        <f>VLOOKUP(A473,'[1]Educ SF Accounts+FY20 Schools'!$A:$B,2,FALSE)</f>
        <v>0013s000016yIam</v>
      </c>
      <c r="C473" t="s">
        <v>45</v>
      </c>
      <c r="D473" t="s">
        <v>138</v>
      </c>
      <c r="E473" t="s">
        <v>1</v>
      </c>
      <c r="F473" s="1">
        <v>43855</v>
      </c>
      <c r="G473" s="1">
        <v>43858</v>
      </c>
      <c r="H473" t="s">
        <v>5</v>
      </c>
      <c r="I473" t="s">
        <v>4</v>
      </c>
      <c r="J473" t="s">
        <v>13</v>
      </c>
      <c r="K473" t="s">
        <v>2</v>
      </c>
      <c r="L473">
        <v>2</v>
      </c>
      <c r="M473">
        <v>2</v>
      </c>
    </row>
    <row r="474" spans="1:13" x14ac:dyDescent="0.25">
      <c r="A474" t="s">
        <v>113</v>
      </c>
      <c r="B474" t="str">
        <f>VLOOKUP(A474,'[1]Educ SF Accounts+FY20 Schools'!$A:$B,2,FALSE)</f>
        <v>0013s000016yIam</v>
      </c>
      <c r="C474" t="s">
        <v>45</v>
      </c>
      <c r="D474" t="s">
        <v>138</v>
      </c>
      <c r="E474" t="s">
        <v>1</v>
      </c>
      <c r="F474" s="1">
        <v>43852</v>
      </c>
      <c r="H474" t="s">
        <v>10</v>
      </c>
      <c r="I474" t="s">
        <v>4</v>
      </c>
      <c r="J474" t="s">
        <v>9</v>
      </c>
      <c r="K474" t="s">
        <v>2</v>
      </c>
      <c r="L474">
        <v>1</v>
      </c>
      <c r="M474">
        <v>0</v>
      </c>
    </row>
    <row r="475" spans="1:13" x14ac:dyDescent="0.25">
      <c r="A475" t="s">
        <v>113</v>
      </c>
      <c r="B475" t="str">
        <f>VLOOKUP(A475,'[1]Educ SF Accounts+FY20 Schools'!$A:$B,2,FALSE)</f>
        <v>0013s000016yIam</v>
      </c>
      <c r="C475" t="s">
        <v>45</v>
      </c>
      <c r="D475" t="s">
        <v>138</v>
      </c>
      <c r="E475" t="s">
        <v>1</v>
      </c>
      <c r="F475" s="1">
        <v>43860</v>
      </c>
      <c r="G475" s="1">
        <v>43867</v>
      </c>
      <c r="H475" t="s">
        <v>5</v>
      </c>
      <c r="I475" t="s">
        <v>4</v>
      </c>
      <c r="J475" t="s">
        <v>9</v>
      </c>
      <c r="K475" t="s">
        <v>2</v>
      </c>
      <c r="L475">
        <v>1</v>
      </c>
      <c r="M475">
        <v>1</v>
      </c>
    </row>
    <row r="476" spans="1:13" x14ac:dyDescent="0.25">
      <c r="A476" t="s">
        <v>113</v>
      </c>
      <c r="B476" t="str">
        <f>VLOOKUP(A476,'[1]Educ SF Accounts+FY20 Schools'!$A:$B,2,FALSE)</f>
        <v>0013s000016yIam</v>
      </c>
      <c r="C476" t="s">
        <v>45</v>
      </c>
      <c r="D476" t="s">
        <v>138</v>
      </c>
      <c r="E476" t="s">
        <v>1</v>
      </c>
      <c r="F476" s="1">
        <v>43855</v>
      </c>
      <c r="G476" s="1">
        <v>43902</v>
      </c>
      <c r="H476" t="s">
        <v>10</v>
      </c>
      <c r="I476" t="s">
        <v>16</v>
      </c>
      <c r="J476" t="s">
        <v>9</v>
      </c>
      <c r="K476" t="s">
        <v>2</v>
      </c>
      <c r="L476">
        <v>1</v>
      </c>
      <c r="M476">
        <v>1</v>
      </c>
    </row>
    <row r="477" spans="1:13" x14ac:dyDescent="0.25">
      <c r="A477" t="s">
        <v>113</v>
      </c>
      <c r="B477" t="str">
        <f>VLOOKUP(A477,'[1]Educ SF Accounts+FY20 Schools'!$A:$B,2,FALSE)</f>
        <v>0013s000016yIam</v>
      </c>
      <c r="C477" t="s">
        <v>45</v>
      </c>
      <c r="D477" t="s">
        <v>138</v>
      </c>
      <c r="E477" t="s">
        <v>1</v>
      </c>
      <c r="F477" s="1">
        <v>43855</v>
      </c>
      <c r="G477" s="1">
        <v>43858</v>
      </c>
      <c r="H477" t="s">
        <v>5</v>
      </c>
      <c r="I477" t="s">
        <v>4</v>
      </c>
      <c r="J477" t="s">
        <v>9</v>
      </c>
      <c r="K477" t="s">
        <v>2</v>
      </c>
      <c r="L477">
        <v>16</v>
      </c>
      <c r="M477">
        <v>16</v>
      </c>
    </row>
    <row r="478" spans="1:13" x14ac:dyDescent="0.25">
      <c r="A478" t="s">
        <v>113</v>
      </c>
      <c r="B478" t="str">
        <f>VLOOKUP(A478,'[1]Educ SF Accounts+FY20 Schools'!$A:$B,2,FALSE)</f>
        <v>0013s000016yIam</v>
      </c>
      <c r="C478" t="s">
        <v>45</v>
      </c>
      <c r="D478" t="s">
        <v>138</v>
      </c>
      <c r="E478" t="s">
        <v>1</v>
      </c>
      <c r="F478" s="1">
        <v>43823</v>
      </c>
      <c r="H478" t="s">
        <v>10</v>
      </c>
      <c r="I478" t="s">
        <v>16</v>
      </c>
      <c r="J478" t="s">
        <v>13</v>
      </c>
      <c r="K478" t="s">
        <v>2</v>
      </c>
      <c r="L478">
        <v>1</v>
      </c>
      <c r="M478">
        <v>0</v>
      </c>
    </row>
    <row r="479" spans="1:13" x14ac:dyDescent="0.25">
      <c r="A479" t="s">
        <v>113</v>
      </c>
      <c r="B479" t="str">
        <f>VLOOKUP(A479,'[1]Educ SF Accounts+FY20 Schools'!$A:$B,2,FALSE)</f>
        <v>0013s000016yIam</v>
      </c>
      <c r="C479" t="s">
        <v>45</v>
      </c>
      <c r="D479" t="s">
        <v>138</v>
      </c>
      <c r="E479" t="s">
        <v>1</v>
      </c>
      <c r="F479" s="1">
        <v>43811</v>
      </c>
      <c r="G479" s="1">
        <v>43812</v>
      </c>
      <c r="H479" t="s">
        <v>5</v>
      </c>
      <c r="I479" t="s">
        <v>16</v>
      </c>
      <c r="J479" t="s">
        <v>9</v>
      </c>
      <c r="K479" t="s">
        <v>2</v>
      </c>
      <c r="L479">
        <v>1</v>
      </c>
      <c r="M479">
        <v>1</v>
      </c>
    </row>
    <row r="480" spans="1:13" x14ac:dyDescent="0.25">
      <c r="A480" t="s">
        <v>113</v>
      </c>
      <c r="B480" t="str">
        <f>VLOOKUP(A480,'[1]Educ SF Accounts+FY20 Schools'!$A:$B,2,FALSE)</f>
        <v>0013s000016yIam</v>
      </c>
      <c r="C480" t="s">
        <v>45</v>
      </c>
      <c r="D480" t="s">
        <v>138</v>
      </c>
      <c r="E480" t="s">
        <v>1</v>
      </c>
      <c r="F480" s="1">
        <v>43809</v>
      </c>
      <c r="G480" s="1">
        <v>43839</v>
      </c>
      <c r="H480" t="s">
        <v>10</v>
      </c>
      <c r="I480" t="s">
        <v>4</v>
      </c>
      <c r="J480" t="s">
        <v>9</v>
      </c>
      <c r="K480" t="s">
        <v>2</v>
      </c>
      <c r="L480">
        <v>1</v>
      </c>
      <c r="M480">
        <v>1</v>
      </c>
    </row>
    <row r="481" spans="1:13" x14ac:dyDescent="0.25">
      <c r="A481" t="s">
        <v>113</v>
      </c>
      <c r="B481" t="str">
        <f>VLOOKUP(A481,'[1]Educ SF Accounts+FY20 Schools'!$A:$B,2,FALSE)</f>
        <v>0013s000016yIam</v>
      </c>
      <c r="C481" t="s">
        <v>45</v>
      </c>
      <c r="D481" t="s">
        <v>138</v>
      </c>
      <c r="E481" t="s">
        <v>1</v>
      </c>
      <c r="F481" s="1">
        <v>43811</v>
      </c>
      <c r="G481" s="1">
        <v>43812</v>
      </c>
      <c r="H481" t="s">
        <v>5</v>
      </c>
      <c r="I481" t="s">
        <v>16</v>
      </c>
      <c r="J481" t="s">
        <v>23</v>
      </c>
      <c r="K481" t="s">
        <v>2</v>
      </c>
      <c r="L481">
        <v>1</v>
      </c>
      <c r="M481">
        <v>1</v>
      </c>
    </row>
    <row r="482" spans="1:13" x14ac:dyDescent="0.25">
      <c r="A482" t="s">
        <v>113</v>
      </c>
      <c r="B482" t="str">
        <f>VLOOKUP(A482,'[1]Educ SF Accounts+FY20 Schools'!$A:$B,2,FALSE)</f>
        <v>0013s000016yIam</v>
      </c>
      <c r="C482" t="s">
        <v>45</v>
      </c>
      <c r="D482" t="s">
        <v>138</v>
      </c>
      <c r="E482" t="s">
        <v>1</v>
      </c>
      <c r="F482" s="1">
        <v>43807</v>
      </c>
      <c r="G482" s="1">
        <v>43809</v>
      </c>
      <c r="H482" t="s">
        <v>5</v>
      </c>
      <c r="I482" t="s">
        <v>16</v>
      </c>
      <c r="J482" t="s">
        <v>9</v>
      </c>
      <c r="K482" t="s">
        <v>2</v>
      </c>
      <c r="L482">
        <v>1</v>
      </c>
      <c r="M482">
        <v>1</v>
      </c>
    </row>
    <row r="483" spans="1:13" x14ac:dyDescent="0.25">
      <c r="A483" t="s">
        <v>113</v>
      </c>
      <c r="B483" t="str">
        <f>VLOOKUP(A483,'[1]Educ SF Accounts+FY20 Schools'!$A:$B,2,FALSE)</f>
        <v>0013s000016yIam</v>
      </c>
      <c r="C483" t="s">
        <v>45</v>
      </c>
      <c r="D483" t="s">
        <v>138</v>
      </c>
      <c r="E483" t="s">
        <v>1</v>
      </c>
      <c r="F483" s="1">
        <v>43811</v>
      </c>
      <c r="G483" s="1">
        <v>43812</v>
      </c>
      <c r="H483" t="s">
        <v>5</v>
      </c>
      <c r="I483" t="s">
        <v>4</v>
      </c>
      <c r="J483" t="s">
        <v>9</v>
      </c>
      <c r="K483" t="s">
        <v>18</v>
      </c>
      <c r="L483">
        <v>1</v>
      </c>
      <c r="M483">
        <v>1</v>
      </c>
    </row>
    <row r="484" spans="1:13" x14ac:dyDescent="0.25">
      <c r="A484" t="s">
        <v>113</v>
      </c>
      <c r="B484" t="str">
        <f>VLOOKUP(A484,'[1]Educ SF Accounts+FY20 Schools'!$A:$B,2,FALSE)</f>
        <v>0013s000016yIam</v>
      </c>
      <c r="C484" t="s">
        <v>45</v>
      </c>
      <c r="D484" t="s">
        <v>138</v>
      </c>
      <c r="E484" t="s">
        <v>1</v>
      </c>
      <c r="F484" s="1">
        <v>43811</v>
      </c>
      <c r="H484" t="s">
        <v>10</v>
      </c>
      <c r="I484" t="s">
        <v>4</v>
      </c>
      <c r="J484" t="s">
        <v>9</v>
      </c>
      <c r="K484" t="s">
        <v>2</v>
      </c>
      <c r="L484">
        <v>1</v>
      </c>
      <c r="M484">
        <v>0</v>
      </c>
    </row>
    <row r="485" spans="1:13" x14ac:dyDescent="0.25">
      <c r="A485" t="s">
        <v>113</v>
      </c>
      <c r="B485" t="str">
        <f>VLOOKUP(A485,'[1]Educ SF Accounts+FY20 Schools'!$A:$B,2,FALSE)</f>
        <v>0013s000016yIam</v>
      </c>
      <c r="C485" t="s">
        <v>45</v>
      </c>
      <c r="D485" t="s">
        <v>138</v>
      </c>
      <c r="E485" t="s">
        <v>1</v>
      </c>
      <c r="F485" s="1">
        <v>43806</v>
      </c>
      <c r="G485" s="1">
        <v>43809</v>
      </c>
      <c r="H485" t="s">
        <v>5</v>
      </c>
      <c r="I485" t="s">
        <v>4</v>
      </c>
      <c r="J485" t="s">
        <v>9</v>
      </c>
      <c r="K485" t="s">
        <v>2</v>
      </c>
      <c r="L485">
        <v>1</v>
      </c>
      <c r="M485">
        <v>1</v>
      </c>
    </row>
    <row r="486" spans="1:13" x14ac:dyDescent="0.25">
      <c r="A486" t="s">
        <v>113</v>
      </c>
      <c r="B486" t="str">
        <f>VLOOKUP(A486,'[1]Educ SF Accounts+FY20 Schools'!$A:$B,2,FALSE)</f>
        <v>0013s000016yIam</v>
      </c>
      <c r="C486" t="s">
        <v>45</v>
      </c>
      <c r="D486" t="s">
        <v>138</v>
      </c>
      <c r="E486" t="s">
        <v>1</v>
      </c>
      <c r="F486" s="1">
        <v>43810</v>
      </c>
      <c r="G486" s="1">
        <v>43812</v>
      </c>
      <c r="H486" t="s">
        <v>5</v>
      </c>
      <c r="I486" t="s">
        <v>4</v>
      </c>
      <c r="J486" t="s">
        <v>23</v>
      </c>
      <c r="K486" t="s">
        <v>2</v>
      </c>
      <c r="L486">
        <v>1</v>
      </c>
      <c r="M486">
        <v>1</v>
      </c>
    </row>
    <row r="487" spans="1:13" x14ac:dyDescent="0.25">
      <c r="A487" t="s">
        <v>113</v>
      </c>
      <c r="B487" t="str">
        <f>VLOOKUP(A487,'[1]Educ SF Accounts+FY20 Schools'!$A:$B,2,FALSE)</f>
        <v>0013s000016yIam</v>
      </c>
      <c r="C487" t="s">
        <v>45</v>
      </c>
      <c r="D487" t="s">
        <v>138</v>
      </c>
      <c r="E487" t="s">
        <v>1</v>
      </c>
      <c r="F487" s="1">
        <v>43807</v>
      </c>
      <c r="G487" s="1">
        <v>43809</v>
      </c>
      <c r="H487" t="s">
        <v>5</v>
      </c>
      <c r="I487" t="s">
        <v>4</v>
      </c>
      <c r="J487" t="s">
        <v>9</v>
      </c>
      <c r="K487" t="s">
        <v>2</v>
      </c>
      <c r="L487">
        <v>2</v>
      </c>
      <c r="M487">
        <v>2</v>
      </c>
    </row>
    <row r="488" spans="1:13" x14ac:dyDescent="0.25">
      <c r="A488" t="s">
        <v>113</v>
      </c>
      <c r="B488" t="str">
        <f>VLOOKUP(A488,'[1]Educ SF Accounts+FY20 Schools'!$A:$B,2,FALSE)</f>
        <v>0013s000016yIam</v>
      </c>
      <c r="C488" t="s">
        <v>45</v>
      </c>
      <c r="D488" t="s">
        <v>138</v>
      </c>
      <c r="E488" t="s">
        <v>1</v>
      </c>
      <c r="F488" s="1">
        <v>43810</v>
      </c>
      <c r="G488" s="1">
        <v>43812</v>
      </c>
      <c r="H488" t="s">
        <v>5</v>
      </c>
      <c r="I488" t="s">
        <v>4</v>
      </c>
      <c r="J488" t="s">
        <v>13</v>
      </c>
      <c r="K488" t="s">
        <v>2</v>
      </c>
      <c r="L488">
        <v>1</v>
      </c>
      <c r="M488">
        <v>1</v>
      </c>
    </row>
    <row r="489" spans="1:13" x14ac:dyDescent="0.25">
      <c r="A489" t="s">
        <v>113</v>
      </c>
      <c r="B489" t="str">
        <f>VLOOKUP(A489,'[1]Educ SF Accounts+FY20 Schools'!$A:$B,2,FALSE)</f>
        <v>0013s000016yIam</v>
      </c>
      <c r="C489" t="s">
        <v>45</v>
      </c>
      <c r="D489" t="s">
        <v>138</v>
      </c>
      <c r="E489" t="s">
        <v>1</v>
      </c>
      <c r="F489" s="1">
        <v>43811</v>
      </c>
      <c r="G489" s="1">
        <v>43812</v>
      </c>
      <c r="H489" t="s">
        <v>5</v>
      </c>
      <c r="I489" t="s">
        <v>4</v>
      </c>
      <c r="J489" t="s">
        <v>9</v>
      </c>
      <c r="K489" t="s">
        <v>2</v>
      </c>
      <c r="L489">
        <v>5</v>
      </c>
      <c r="M489">
        <v>5</v>
      </c>
    </row>
    <row r="490" spans="1:13" x14ac:dyDescent="0.25">
      <c r="A490" t="s">
        <v>113</v>
      </c>
      <c r="B490" t="str">
        <f>VLOOKUP(A490,'[1]Educ SF Accounts+FY20 Schools'!$A:$B,2,FALSE)</f>
        <v>0013s000016yIam</v>
      </c>
      <c r="C490" t="s">
        <v>45</v>
      </c>
      <c r="D490" t="s">
        <v>138</v>
      </c>
      <c r="E490" t="s">
        <v>1</v>
      </c>
      <c r="F490" s="1">
        <v>43803</v>
      </c>
      <c r="G490" s="1">
        <v>44253</v>
      </c>
      <c r="H490" t="s">
        <v>10</v>
      </c>
      <c r="I490" t="s">
        <v>4</v>
      </c>
      <c r="J490" t="s">
        <v>9</v>
      </c>
      <c r="K490" t="s">
        <v>2</v>
      </c>
      <c r="L490">
        <v>1</v>
      </c>
      <c r="M490">
        <v>1</v>
      </c>
    </row>
    <row r="491" spans="1:13" x14ac:dyDescent="0.25">
      <c r="A491" t="s">
        <v>113</v>
      </c>
      <c r="B491" t="str">
        <f>VLOOKUP(A491,'[1]Educ SF Accounts+FY20 Schools'!$A:$B,2,FALSE)</f>
        <v>0013s000016yIam</v>
      </c>
      <c r="C491" t="s">
        <v>45</v>
      </c>
      <c r="D491" t="s">
        <v>138</v>
      </c>
      <c r="E491" t="s">
        <v>1</v>
      </c>
      <c r="F491" s="1">
        <v>43810</v>
      </c>
      <c r="G491" s="1">
        <v>43812</v>
      </c>
      <c r="H491" t="s">
        <v>5</v>
      </c>
      <c r="I491" t="s">
        <v>4</v>
      </c>
      <c r="J491" t="s">
        <v>9</v>
      </c>
      <c r="K491" t="s">
        <v>2</v>
      </c>
      <c r="L491">
        <v>2</v>
      </c>
      <c r="M491">
        <v>2</v>
      </c>
    </row>
    <row r="492" spans="1:13" x14ac:dyDescent="0.25">
      <c r="A492" t="s">
        <v>113</v>
      </c>
      <c r="B492" t="str">
        <f>VLOOKUP(A492,'[1]Educ SF Accounts+FY20 Schools'!$A:$B,2,FALSE)</f>
        <v>0013s000016yIam</v>
      </c>
      <c r="C492" t="s">
        <v>45</v>
      </c>
      <c r="D492" t="s">
        <v>138</v>
      </c>
      <c r="E492" t="s">
        <v>1</v>
      </c>
      <c r="F492" s="1">
        <v>43807</v>
      </c>
      <c r="H492" t="s">
        <v>5</v>
      </c>
      <c r="I492" t="s">
        <v>4</v>
      </c>
      <c r="J492" t="s">
        <v>9</v>
      </c>
      <c r="K492" t="s">
        <v>2</v>
      </c>
      <c r="L492">
        <v>1</v>
      </c>
      <c r="M492">
        <v>0</v>
      </c>
    </row>
    <row r="493" spans="1:13" x14ac:dyDescent="0.25">
      <c r="A493" t="s">
        <v>113</v>
      </c>
      <c r="B493" t="str">
        <f>VLOOKUP(A493,'[1]Educ SF Accounts+FY20 Schools'!$A:$B,2,FALSE)</f>
        <v>0013s000016yIam</v>
      </c>
      <c r="C493" t="s">
        <v>45</v>
      </c>
      <c r="D493" t="s">
        <v>138</v>
      </c>
      <c r="E493" t="s">
        <v>1</v>
      </c>
      <c r="F493" s="1">
        <v>43773</v>
      </c>
      <c r="G493" s="1">
        <v>43794</v>
      </c>
      <c r="H493" t="s">
        <v>10</v>
      </c>
      <c r="I493" t="s">
        <v>16</v>
      </c>
      <c r="J493" t="s">
        <v>9</v>
      </c>
      <c r="K493" t="s">
        <v>2</v>
      </c>
      <c r="L493">
        <v>1</v>
      </c>
      <c r="M493">
        <v>1</v>
      </c>
    </row>
    <row r="494" spans="1:13" x14ac:dyDescent="0.25">
      <c r="A494" t="s">
        <v>113</v>
      </c>
      <c r="B494" t="str">
        <f>VLOOKUP(A494,'[1]Educ SF Accounts+FY20 Schools'!$A:$B,2,FALSE)</f>
        <v>0013s000016yIam</v>
      </c>
      <c r="C494" t="s">
        <v>45</v>
      </c>
      <c r="D494" t="s">
        <v>138</v>
      </c>
      <c r="E494" t="s">
        <v>1</v>
      </c>
      <c r="F494" s="1">
        <v>43780</v>
      </c>
      <c r="G494" s="1">
        <v>43783</v>
      </c>
      <c r="H494" t="s">
        <v>5</v>
      </c>
      <c r="I494" t="s">
        <v>16</v>
      </c>
      <c r="J494" t="s">
        <v>9</v>
      </c>
      <c r="K494" t="s">
        <v>2</v>
      </c>
      <c r="L494">
        <v>4</v>
      </c>
      <c r="M494">
        <v>4</v>
      </c>
    </row>
    <row r="495" spans="1:13" x14ac:dyDescent="0.25">
      <c r="A495" t="s">
        <v>113</v>
      </c>
      <c r="B495" t="str">
        <f>VLOOKUP(A495,'[1]Educ SF Accounts+FY20 Schools'!$A:$B,2,FALSE)</f>
        <v>0013s000016yIam</v>
      </c>
      <c r="C495" t="s">
        <v>45</v>
      </c>
      <c r="D495" t="s">
        <v>138</v>
      </c>
      <c r="E495" t="s">
        <v>1</v>
      </c>
      <c r="F495" s="1">
        <v>43781</v>
      </c>
      <c r="G495" s="1">
        <v>43867</v>
      </c>
      <c r="H495" t="s">
        <v>5</v>
      </c>
      <c r="I495" t="s">
        <v>4</v>
      </c>
      <c r="J495" t="s">
        <v>9</v>
      </c>
      <c r="K495" t="s">
        <v>2</v>
      </c>
      <c r="L495">
        <v>1</v>
      </c>
      <c r="M495">
        <v>1</v>
      </c>
    </row>
    <row r="496" spans="1:13" x14ac:dyDescent="0.25">
      <c r="A496" t="s">
        <v>113</v>
      </c>
      <c r="B496" t="str">
        <f>VLOOKUP(A496,'[1]Educ SF Accounts+FY20 Schools'!$A:$B,2,FALSE)</f>
        <v>0013s000016yIam</v>
      </c>
      <c r="C496" t="s">
        <v>45</v>
      </c>
      <c r="D496" t="s">
        <v>138</v>
      </c>
      <c r="E496" t="s">
        <v>1</v>
      </c>
      <c r="F496" s="1">
        <v>43782</v>
      </c>
      <c r="G496" s="1">
        <v>43784</v>
      </c>
      <c r="H496" t="s">
        <v>5</v>
      </c>
      <c r="I496" t="s">
        <v>4</v>
      </c>
      <c r="J496" t="s">
        <v>9</v>
      </c>
      <c r="K496" t="s">
        <v>2</v>
      </c>
      <c r="L496">
        <v>1</v>
      </c>
      <c r="M496">
        <v>1</v>
      </c>
    </row>
    <row r="497" spans="1:13" x14ac:dyDescent="0.25">
      <c r="A497" t="s">
        <v>113</v>
      </c>
      <c r="B497" t="str">
        <f>VLOOKUP(A497,'[1]Educ SF Accounts+FY20 Schools'!$A:$B,2,FALSE)</f>
        <v>0013s000016yIam</v>
      </c>
      <c r="C497" t="s">
        <v>45</v>
      </c>
      <c r="D497" t="s">
        <v>138</v>
      </c>
      <c r="E497" t="s">
        <v>1</v>
      </c>
      <c r="F497" s="1">
        <v>43780</v>
      </c>
      <c r="G497" s="1">
        <v>43783</v>
      </c>
      <c r="H497" t="s">
        <v>5</v>
      </c>
      <c r="I497" t="s">
        <v>16</v>
      </c>
      <c r="J497" t="s">
        <v>13</v>
      </c>
      <c r="K497" t="s">
        <v>2</v>
      </c>
      <c r="L497">
        <v>1</v>
      </c>
      <c r="M497">
        <v>1</v>
      </c>
    </row>
    <row r="498" spans="1:13" x14ac:dyDescent="0.25">
      <c r="A498" t="s">
        <v>113</v>
      </c>
      <c r="B498" t="str">
        <f>VLOOKUP(A498,'[1]Educ SF Accounts+FY20 Schools'!$A:$B,2,FALSE)</f>
        <v>0013s000016yIam</v>
      </c>
      <c r="C498" t="s">
        <v>45</v>
      </c>
      <c r="D498" t="s">
        <v>138</v>
      </c>
      <c r="E498" t="s">
        <v>1</v>
      </c>
      <c r="F498" s="1">
        <v>43779</v>
      </c>
      <c r="H498" t="s">
        <v>10</v>
      </c>
      <c r="I498" t="s">
        <v>4</v>
      </c>
      <c r="J498" t="s">
        <v>9</v>
      </c>
      <c r="K498" t="s">
        <v>2</v>
      </c>
      <c r="L498">
        <v>1</v>
      </c>
      <c r="M498">
        <v>0</v>
      </c>
    </row>
    <row r="499" spans="1:13" x14ac:dyDescent="0.25">
      <c r="A499" t="s">
        <v>113</v>
      </c>
      <c r="B499" t="str">
        <f>VLOOKUP(A499,'[1]Educ SF Accounts+FY20 Schools'!$A:$B,2,FALSE)</f>
        <v>0013s000016yIam</v>
      </c>
      <c r="C499" t="s">
        <v>45</v>
      </c>
      <c r="D499" t="s">
        <v>138</v>
      </c>
      <c r="E499" t="s">
        <v>1</v>
      </c>
      <c r="F499" s="1">
        <v>43783</v>
      </c>
      <c r="G499" s="1">
        <v>43802</v>
      </c>
      <c r="H499" t="s">
        <v>10</v>
      </c>
      <c r="I499" t="s">
        <v>4</v>
      </c>
      <c r="J499" t="s">
        <v>9</v>
      </c>
      <c r="K499" t="s">
        <v>2</v>
      </c>
      <c r="L499">
        <v>1</v>
      </c>
      <c r="M499">
        <v>1</v>
      </c>
    </row>
    <row r="500" spans="1:13" x14ac:dyDescent="0.25">
      <c r="A500" t="s">
        <v>113</v>
      </c>
      <c r="B500" t="str">
        <f>VLOOKUP(A500,'[1]Educ SF Accounts+FY20 Schools'!$A:$B,2,FALSE)</f>
        <v>0013s000016yIam</v>
      </c>
      <c r="C500" t="s">
        <v>45</v>
      </c>
      <c r="D500" t="s">
        <v>138</v>
      </c>
      <c r="E500" t="s">
        <v>1</v>
      </c>
      <c r="F500" s="1">
        <v>43783</v>
      </c>
      <c r="G500" s="1">
        <v>43796</v>
      </c>
      <c r="H500" t="s">
        <v>10</v>
      </c>
      <c r="I500" t="s">
        <v>16</v>
      </c>
      <c r="J500" t="s">
        <v>9</v>
      </c>
      <c r="K500" t="s">
        <v>2</v>
      </c>
      <c r="L500">
        <v>1</v>
      </c>
      <c r="M500">
        <v>1</v>
      </c>
    </row>
    <row r="501" spans="1:13" x14ac:dyDescent="0.25">
      <c r="A501" t="s">
        <v>113</v>
      </c>
      <c r="B501" t="str">
        <f>VLOOKUP(A501,'[1]Educ SF Accounts+FY20 Schools'!$A:$B,2,FALSE)</f>
        <v>0013s000016yIam</v>
      </c>
      <c r="C501" t="s">
        <v>45</v>
      </c>
      <c r="D501" t="s">
        <v>138</v>
      </c>
      <c r="E501" t="s">
        <v>1</v>
      </c>
      <c r="F501" s="1">
        <v>43781</v>
      </c>
      <c r="G501" s="1">
        <v>43783</v>
      </c>
      <c r="H501" t="s">
        <v>5</v>
      </c>
      <c r="I501" t="s">
        <v>16</v>
      </c>
      <c r="J501" t="s">
        <v>9</v>
      </c>
      <c r="K501" t="s">
        <v>18</v>
      </c>
      <c r="L501">
        <v>1</v>
      </c>
      <c r="M501">
        <v>1</v>
      </c>
    </row>
    <row r="502" spans="1:13" x14ac:dyDescent="0.25">
      <c r="A502" t="s">
        <v>113</v>
      </c>
      <c r="B502" t="str">
        <f>VLOOKUP(A502,'[1]Educ SF Accounts+FY20 Schools'!$A:$B,2,FALSE)</f>
        <v>0013s000016yIam</v>
      </c>
      <c r="C502" t="s">
        <v>45</v>
      </c>
      <c r="D502" t="s">
        <v>138</v>
      </c>
      <c r="E502" t="s">
        <v>1</v>
      </c>
      <c r="F502" s="1">
        <v>43780</v>
      </c>
      <c r="G502" s="1">
        <v>43796</v>
      </c>
      <c r="H502" t="s">
        <v>10</v>
      </c>
      <c r="I502" t="s">
        <v>4</v>
      </c>
      <c r="J502" t="s">
        <v>9</v>
      </c>
      <c r="K502" t="s">
        <v>2</v>
      </c>
      <c r="L502">
        <v>1</v>
      </c>
      <c r="M502">
        <v>1</v>
      </c>
    </row>
    <row r="503" spans="1:13" x14ac:dyDescent="0.25">
      <c r="A503" t="s">
        <v>113</v>
      </c>
      <c r="B503" t="str">
        <f>VLOOKUP(A503,'[1]Educ SF Accounts+FY20 Schools'!$A:$B,2,FALSE)</f>
        <v>0013s000016yIam</v>
      </c>
      <c r="C503" t="s">
        <v>45</v>
      </c>
      <c r="D503" t="s">
        <v>138</v>
      </c>
      <c r="E503" t="s">
        <v>1</v>
      </c>
      <c r="F503" s="1">
        <v>43780</v>
      </c>
      <c r="G503" s="1">
        <v>44172</v>
      </c>
      <c r="H503" t="s">
        <v>5</v>
      </c>
      <c r="I503" t="s">
        <v>16</v>
      </c>
      <c r="J503" t="s">
        <v>9</v>
      </c>
      <c r="K503" t="s">
        <v>2</v>
      </c>
      <c r="L503">
        <v>1</v>
      </c>
      <c r="M503">
        <v>1</v>
      </c>
    </row>
    <row r="504" spans="1:13" x14ac:dyDescent="0.25">
      <c r="A504" t="s">
        <v>113</v>
      </c>
      <c r="B504" t="str">
        <f>VLOOKUP(A504,'[1]Educ SF Accounts+FY20 Schools'!$A:$B,2,FALSE)</f>
        <v>0013s000016yIam</v>
      </c>
      <c r="C504" t="s">
        <v>45</v>
      </c>
      <c r="D504" t="s">
        <v>138</v>
      </c>
      <c r="E504" t="s">
        <v>1</v>
      </c>
      <c r="F504" s="1">
        <v>43780</v>
      </c>
      <c r="G504" s="1">
        <v>43783</v>
      </c>
      <c r="H504" t="s">
        <v>5</v>
      </c>
      <c r="I504" t="s">
        <v>4</v>
      </c>
      <c r="J504" t="s">
        <v>9</v>
      </c>
      <c r="K504" t="s">
        <v>2</v>
      </c>
      <c r="L504">
        <v>1</v>
      </c>
      <c r="M504">
        <v>1</v>
      </c>
    </row>
    <row r="505" spans="1:13" x14ac:dyDescent="0.25">
      <c r="A505" t="s">
        <v>113</v>
      </c>
      <c r="B505" t="str">
        <f>VLOOKUP(A505,'[1]Educ SF Accounts+FY20 Schools'!$A:$B,2,FALSE)</f>
        <v>0013s000016yIam</v>
      </c>
      <c r="C505" t="s">
        <v>45</v>
      </c>
      <c r="D505" t="s">
        <v>138</v>
      </c>
      <c r="E505" t="s">
        <v>1</v>
      </c>
      <c r="F505" s="1">
        <v>43782</v>
      </c>
      <c r="G505" s="1">
        <v>43784</v>
      </c>
      <c r="H505" t="s">
        <v>5</v>
      </c>
      <c r="I505" t="s">
        <v>4</v>
      </c>
      <c r="J505" t="s">
        <v>13</v>
      </c>
      <c r="K505" t="s">
        <v>2</v>
      </c>
      <c r="L505">
        <v>1</v>
      </c>
      <c r="M505">
        <v>1</v>
      </c>
    </row>
    <row r="506" spans="1:13" x14ac:dyDescent="0.25">
      <c r="A506" t="s">
        <v>113</v>
      </c>
      <c r="B506" t="str">
        <f>VLOOKUP(A506,'[1]Educ SF Accounts+FY20 Schools'!$A:$B,2,FALSE)</f>
        <v>0013s000016yIam</v>
      </c>
      <c r="C506" t="s">
        <v>45</v>
      </c>
      <c r="D506" t="s">
        <v>138</v>
      </c>
      <c r="E506" t="s">
        <v>1</v>
      </c>
      <c r="F506" s="1">
        <v>43777</v>
      </c>
      <c r="H506" t="s">
        <v>10</v>
      </c>
      <c r="I506" t="s">
        <v>4</v>
      </c>
      <c r="J506" t="s">
        <v>9</v>
      </c>
      <c r="K506" t="s">
        <v>2</v>
      </c>
      <c r="L506">
        <v>1</v>
      </c>
      <c r="M506">
        <v>0</v>
      </c>
    </row>
    <row r="507" spans="1:13" x14ac:dyDescent="0.25">
      <c r="A507" t="s">
        <v>113</v>
      </c>
      <c r="B507" t="str">
        <f>VLOOKUP(A507,'[1]Educ SF Accounts+FY20 Schools'!$A:$B,2,FALSE)</f>
        <v>0013s000016yIam</v>
      </c>
      <c r="C507" t="s">
        <v>45</v>
      </c>
      <c r="D507" t="s">
        <v>138</v>
      </c>
      <c r="E507" t="s">
        <v>1</v>
      </c>
      <c r="F507" s="1">
        <v>43784</v>
      </c>
      <c r="H507" t="s">
        <v>10</v>
      </c>
      <c r="I507" t="s">
        <v>4</v>
      </c>
      <c r="J507" t="s">
        <v>13</v>
      </c>
      <c r="K507" t="s">
        <v>2</v>
      </c>
      <c r="L507">
        <v>1</v>
      </c>
      <c r="M507">
        <v>0</v>
      </c>
    </row>
    <row r="508" spans="1:13" x14ac:dyDescent="0.25">
      <c r="A508" t="s">
        <v>113</v>
      </c>
      <c r="B508" t="str">
        <f>VLOOKUP(A508,'[1]Educ SF Accounts+FY20 Schools'!$A:$B,2,FALSE)</f>
        <v>0013s000016yIam</v>
      </c>
      <c r="C508" t="s">
        <v>45</v>
      </c>
      <c r="D508" t="s">
        <v>138</v>
      </c>
      <c r="E508" t="s">
        <v>1</v>
      </c>
      <c r="F508" s="1">
        <v>43781</v>
      </c>
      <c r="G508" s="1">
        <v>43784</v>
      </c>
      <c r="H508" t="s">
        <v>5</v>
      </c>
      <c r="I508" t="s">
        <v>4</v>
      </c>
      <c r="J508" t="s">
        <v>9</v>
      </c>
      <c r="K508" t="s">
        <v>2</v>
      </c>
      <c r="L508">
        <v>2</v>
      </c>
      <c r="M508">
        <v>2</v>
      </c>
    </row>
    <row r="509" spans="1:13" x14ac:dyDescent="0.25">
      <c r="A509" t="s">
        <v>113</v>
      </c>
      <c r="B509" t="str">
        <f>VLOOKUP(A509,'[1]Educ SF Accounts+FY20 Schools'!$A:$B,2,FALSE)</f>
        <v>0013s000016yIam</v>
      </c>
      <c r="C509" t="s">
        <v>45</v>
      </c>
      <c r="D509" t="s">
        <v>138</v>
      </c>
      <c r="E509" t="s">
        <v>1</v>
      </c>
      <c r="F509" s="1">
        <v>43783</v>
      </c>
      <c r="G509" s="1">
        <v>44314</v>
      </c>
      <c r="H509" t="s">
        <v>10</v>
      </c>
      <c r="I509" t="s">
        <v>4</v>
      </c>
      <c r="J509" t="s">
        <v>23</v>
      </c>
      <c r="K509" t="s">
        <v>2</v>
      </c>
      <c r="L509">
        <v>1</v>
      </c>
      <c r="M509">
        <v>1</v>
      </c>
    </row>
    <row r="510" spans="1:13" x14ac:dyDescent="0.25">
      <c r="A510" t="s">
        <v>113</v>
      </c>
      <c r="B510" t="str">
        <f>VLOOKUP(A510,'[1]Educ SF Accounts+FY20 Schools'!$A:$B,2,FALSE)</f>
        <v>0013s000016yIam</v>
      </c>
      <c r="C510" t="s">
        <v>45</v>
      </c>
      <c r="D510" t="s">
        <v>138</v>
      </c>
      <c r="E510" t="s">
        <v>1</v>
      </c>
      <c r="F510" s="1">
        <v>43783</v>
      </c>
      <c r="G510" s="1">
        <v>43804</v>
      </c>
      <c r="H510" t="s">
        <v>10</v>
      </c>
      <c r="I510" t="s">
        <v>4</v>
      </c>
      <c r="J510" t="s">
        <v>9</v>
      </c>
      <c r="K510" t="s">
        <v>2</v>
      </c>
      <c r="L510">
        <v>1</v>
      </c>
      <c r="M510">
        <v>1</v>
      </c>
    </row>
    <row r="511" spans="1:13" x14ac:dyDescent="0.25">
      <c r="A511" t="s">
        <v>113</v>
      </c>
      <c r="B511" t="str">
        <f>VLOOKUP(A511,'[1]Educ SF Accounts+FY20 Schools'!$A:$B,2,FALSE)</f>
        <v>0013s000016yIam</v>
      </c>
      <c r="C511" t="s">
        <v>45</v>
      </c>
      <c r="D511" t="s">
        <v>138</v>
      </c>
      <c r="E511" t="s">
        <v>1</v>
      </c>
      <c r="F511" s="1">
        <v>43781</v>
      </c>
      <c r="G511" s="1">
        <v>43783</v>
      </c>
      <c r="H511" t="s">
        <v>5</v>
      </c>
      <c r="I511" t="s">
        <v>4</v>
      </c>
      <c r="J511" t="s">
        <v>9</v>
      </c>
      <c r="K511" t="s">
        <v>2</v>
      </c>
      <c r="L511">
        <v>1</v>
      </c>
      <c r="M511">
        <v>1</v>
      </c>
    </row>
    <row r="512" spans="1:13" x14ac:dyDescent="0.25">
      <c r="A512" t="s">
        <v>113</v>
      </c>
      <c r="B512" t="str">
        <f>VLOOKUP(A512,'[1]Educ SF Accounts+FY20 Schools'!$A:$B,2,FALSE)</f>
        <v>0013s000016yIam</v>
      </c>
      <c r="C512" t="s">
        <v>45</v>
      </c>
      <c r="D512" t="s">
        <v>138</v>
      </c>
      <c r="E512" t="s">
        <v>1</v>
      </c>
      <c r="F512" s="1">
        <v>43779</v>
      </c>
      <c r="G512" s="1">
        <v>43874</v>
      </c>
      <c r="H512" t="s">
        <v>10</v>
      </c>
      <c r="I512" t="s">
        <v>4</v>
      </c>
      <c r="J512" t="s">
        <v>9</v>
      </c>
      <c r="K512" t="s">
        <v>2</v>
      </c>
      <c r="L512">
        <v>1</v>
      </c>
      <c r="M512">
        <v>1</v>
      </c>
    </row>
    <row r="513" spans="1:13" x14ac:dyDescent="0.25">
      <c r="A513" t="s">
        <v>113</v>
      </c>
      <c r="B513" t="str">
        <f>VLOOKUP(A513,'[1]Educ SF Accounts+FY20 Schools'!$A:$B,2,FALSE)</f>
        <v>0013s000016yIam</v>
      </c>
      <c r="C513" t="s">
        <v>45</v>
      </c>
      <c r="D513" t="s">
        <v>138</v>
      </c>
      <c r="E513" t="s">
        <v>1</v>
      </c>
      <c r="F513" s="1">
        <v>43748</v>
      </c>
      <c r="G513" s="1">
        <v>43761</v>
      </c>
      <c r="H513" t="s">
        <v>5</v>
      </c>
      <c r="I513" t="s">
        <v>4</v>
      </c>
      <c r="J513" t="s">
        <v>9</v>
      </c>
      <c r="K513" t="s">
        <v>2</v>
      </c>
      <c r="L513">
        <v>3</v>
      </c>
      <c r="M513">
        <v>3</v>
      </c>
    </row>
    <row r="514" spans="1:13" x14ac:dyDescent="0.25">
      <c r="A514" t="s">
        <v>113</v>
      </c>
      <c r="B514" t="str">
        <f>VLOOKUP(A514,'[1]Educ SF Accounts+FY20 Schools'!$A:$B,2,FALSE)</f>
        <v>0013s000016yIam</v>
      </c>
      <c r="C514" t="s">
        <v>45</v>
      </c>
      <c r="D514" t="s">
        <v>138</v>
      </c>
      <c r="E514" t="s">
        <v>1</v>
      </c>
      <c r="F514" s="1">
        <v>43763</v>
      </c>
      <c r="G514" s="1">
        <v>43778</v>
      </c>
      <c r="H514" t="s">
        <v>10</v>
      </c>
      <c r="I514" t="s">
        <v>16</v>
      </c>
      <c r="J514" t="s">
        <v>23</v>
      </c>
      <c r="K514" t="s">
        <v>2</v>
      </c>
      <c r="L514">
        <v>1</v>
      </c>
      <c r="M514">
        <v>1</v>
      </c>
    </row>
    <row r="515" spans="1:13" x14ac:dyDescent="0.25">
      <c r="A515" t="s">
        <v>113</v>
      </c>
      <c r="B515" t="str">
        <f>VLOOKUP(A515,'[1]Educ SF Accounts+FY20 Schools'!$A:$B,2,FALSE)</f>
        <v>0013s000016yIam</v>
      </c>
      <c r="C515" t="s">
        <v>45</v>
      </c>
      <c r="D515" t="s">
        <v>138</v>
      </c>
      <c r="E515" t="s">
        <v>1</v>
      </c>
      <c r="F515" s="1">
        <v>43763</v>
      </c>
      <c r="G515" s="1">
        <v>43773</v>
      </c>
      <c r="H515" t="s">
        <v>5</v>
      </c>
      <c r="I515" t="s">
        <v>4</v>
      </c>
      <c r="J515" t="s">
        <v>9</v>
      </c>
      <c r="K515" t="s">
        <v>2</v>
      </c>
      <c r="L515">
        <v>1</v>
      </c>
      <c r="M515">
        <v>1</v>
      </c>
    </row>
    <row r="516" spans="1:13" x14ac:dyDescent="0.25">
      <c r="A516" t="s">
        <v>113</v>
      </c>
      <c r="B516" t="str">
        <f>VLOOKUP(A516,'[1]Educ SF Accounts+FY20 Schools'!$A:$B,2,FALSE)</f>
        <v>0013s000016yIam</v>
      </c>
      <c r="C516" t="s">
        <v>45</v>
      </c>
      <c r="D516" t="s">
        <v>138</v>
      </c>
      <c r="E516" t="s">
        <v>1</v>
      </c>
      <c r="F516" s="1">
        <v>43748</v>
      </c>
      <c r="G516" s="1">
        <v>43761</v>
      </c>
      <c r="H516" t="s">
        <v>5</v>
      </c>
      <c r="I516" t="s">
        <v>4</v>
      </c>
      <c r="J516" t="s">
        <v>13</v>
      </c>
      <c r="K516" t="s">
        <v>2</v>
      </c>
      <c r="L516">
        <v>1</v>
      </c>
      <c r="M516">
        <v>1</v>
      </c>
    </row>
    <row r="517" spans="1:13" x14ac:dyDescent="0.25">
      <c r="A517" t="s">
        <v>113</v>
      </c>
      <c r="B517" t="str">
        <f>VLOOKUP(A517,'[1]Educ SF Accounts+FY20 Schools'!$A:$B,2,FALSE)</f>
        <v>0013s000016yIam</v>
      </c>
      <c r="C517" t="s">
        <v>45</v>
      </c>
      <c r="D517" t="s">
        <v>138</v>
      </c>
      <c r="E517" t="s">
        <v>1</v>
      </c>
      <c r="F517" s="1">
        <v>43759</v>
      </c>
      <c r="G517" s="1">
        <v>44455</v>
      </c>
      <c r="H517" t="s">
        <v>5</v>
      </c>
      <c r="I517" t="s">
        <v>4</v>
      </c>
      <c r="J517" t="s">
        <v>9</v>
      </c>
      <c r="K517" t="s">
        <v>18</v>
      </c>
      <c r="L517">
        <v>1</v>
      </c>
      <c r="M517">
        <v>1</v>
      </c>
    </row>
    <row r="518" spans="1:13" x14ac:dyDescent="0.25">
      <c r="A518" t="s">
        <v>113</v>
      </c>
      <c r="B518" t="str">
        <f>VLOOKUP(A518,'[1]Educ SF Accounts+FY20 Schools'!$A:$B,2,FALSE)</f>
        <v>0013s000016yIam</v>
      </c>
      <c r="C518" t="s">
        <v>45</v>
      </c>
      <c r="D518" t="s">
        <v>138</v>
      </c>
      <c r="E518" t="s">
        <v>1</v>
      </c>
      <c r="F518" s="1">
        <v>43755</v>
      </c>
      <c r="G518" s="1">
        <v>43767</v>
      </c>
      <c r="H518" t="s">
        <v>5</v>
      </c>
      <c r="I518" t="s">
        <v>4</v>
      </c>
      <c r="J518" t="s">
        <v>9</v>
      </c>
      <c r="K518" t="s">
        <v>2</v>
      </c>
      <c r="L518">
        <v>1</v>
      </c>
      <c r="M518">
        <v>1</v>
      </c>
    </row>
    <row r="519" spans="1:13" x14ac:dyDescent="0.25">
      <c r="A519" t="s">
        <v>113</v>
      </c>
      <c r="B519" t="str">
        <f>VLOOKUP(A519,'[1]Educ SF Accounts+FY20 Schools'!$A:$B,2,FALSE)</f>
        <v>0013s000016yIam</v>
      </c>
      <c r="C519" t="s">
        <v>45</v>
      </c>
      <c r="D519" t="s">
        <v>138</v>
      </c>
      <c r="E519" t="s">
        <v>1</v>
      </c>
      <c r="F519" s="1">
        <v>43742</v>
      </c>
      <c r="G519" s="1">
        <v>44336</v>
      </c>
      <c r="H519" t="s">
        <v>5</v>
      </c>
      <c r="I519" t="s">
        <v>4</v>
      </c>
      <c r="J519" t="s">
        <v>9</v>
      </c>
      <c r="K519" t="s">
        <v>2</v>
      </c>
      <c r="L519">
        <v>1</v>
      </c>
      <c r="M519">
        <v>1</v>
      </c>
    </row>
    <row r="520" spans="1:13" x14ac:dyDescent="0.25">
      <c r="A520" t="s">
        <v>113</v>
      </c>
      <c r="B520" t="str">
        <f>VLOOKUP(A520,'[1]Educ SF Accounts+FY20 Schools'!$A:$B,2,FALSE)</f>
        <v>0013s000016yIam</v>
      </c>
      <c r="C520" t="s">
        <v>45</v>
      </c>
      <c r="D520" t="s">
        <v>138</v>
      </c>
      <c r="E520" t="s">
        <v>1</v>
      </c>
      <c r="F520" s="1">
        <v>43748</v>
      </c>
      <c r="G520" s="1">
        <v>43770</v>
      </c>
      <c r="H520" t="s">
        <v>10</v>
      </c>
      <c r="I520" t="s">
        <v>4</v>
      </c>
      <c r="J520" t="s">
        <v>9</v>
      </c>
      <c r="K520" t="s">
        <v>2</v>
      </c>
      <c r="L520">
        <v>1</v>
      </c>
      <c r="M520">
        <v>1</v>
      </c>
    </row>
    <row r="521" spans="1:13" x14ac:dyDescent="0.25">
      <c r="A521" t="s">
        <v>113</v>
      </c>
      <c r="B521" t="str">
        <f>VLOOKUP(A521,'[1]Educ SF Accounts+FY20 Schools'!$A:$B,2,FALSE)</f>
        <v>0013s000016yIam</v>
      </c>
      <c r="C521" t="s">
        <v>45</v>
      </c>
      <c r="D521" t="s">
        <v>138</v>
      </c>
      <c r="E521" t="s">
        <v>1</v>
      </c>
      <c r="F521" s="1">
        <v>43759</v>
      </c>
      <c r="G521" s="1">
        <v>43769</v>
      </c>
      <c r="H521" t="s">
        <v>5</v>
      </c>
      <c r="I521" t="s">
        <v>16</v>
      </c>
      <c r="J521" t="s">
        <v>19</v>
      </c>
      <c r="K521" t="s">
        <v>18</v>
      </c>
      <c r="L521">
        <v>1</v>
      </c>
      <c r="M521">
        <v>1</v>
      </c>
    </row>
    <row r="522" spans="1:13" x14ac:dyDescent="0.25">
      <c r="A522" t="s">
        <v>113</v>
      </c>
      <c r="B522" t="str">
        <f>VLOOKUP(A522,'[1]Educ SF Accounts+FY20 Schools'!$A:$B,2,FALSE)</f>
        <v>0013s000016yIam</v>
      </c>
      <c r="C522" t="s">
        <v>45</v>
      </c>
      <c r="D522" t="s">
        <v>138</v>
      </c>
      <c r="E522" t="s">
        <v>1</v>
      </c>
      <c r="F522" s="1">
        <v>43742</v>
      </c>
      <c r="G522" s="1">
        <v>43755</v>
      </c>
      <c r="H522" t="s">
        <v>5</v>
      </c>
      <c r="I522" t="s">
        <v>16</v>
      </c>
      <c r="J522" t="s">
        <v>9</v>
      </c>
      <c r="K522" t="s">
        <v>2</v>
      </c>
      <c r="L522">
        <v>3</v>
      </c>
      <c r="M522">
        <v>3</v>
      </c>
    </row>
    <row r="523" spans="1:13" x14ac:dyDescent="0.25">
      <c r="A523" t="s">
        <v>113</v>
      </c>
      <c r="B523" t="str">
        <f>VLOOKUP(A523,'[1]Educ SF Accounts+FY20 Schools'!$A:$B,2,FALSE)</f>
        <v>0013s000016yIam</v>
      </c>
      <c r="C523" t="s">
        <v>45</v>
      </c>
      <c r="D523" t="s">
        <v>138</v>
      </c>
      <c r="E523" t="s">
        <v>1</v>
      </c>
      <c r="F523" s="1">
        <v>43759</v>
      </c>
      <c r="G523" s="1">
        <v>43769</v>
      </c>
      <c r="H523" t="s">
        <v>5</v>
      </c>
      <c r="I523" t="s">
        <v>16</v>
      </c>
      <c r="J523" t="s">
        <v>9</v>
      </c>
      <c r="K523" t="s">
        <v>2</v>
      </c>
      <c r="L523">
        <v>8</v>
      </c>
      <c r="M523">
        <v>8</v>
      </c>
    </row>
    <row r="524" spans="1:13" x14ac:dyDescent="0.25">
      <c r="A524" t="s">
        <v>113</v>
      </c>
      <c r="B524" t="str">
        <f>VLOOKUP(A524,'[1]Educ SF Accounts+FY20 Schools'!$A:$B,2,FALSE)</f>
        <v>0013s000016yIam</v>
      </c>
      <c r="C524" t="s">
        <v>45</v>
      </c>
      <c r="D524" t="s">
        <v>138</v>
      </c>
      <c r="E524" t="s">
        <v>1</v>
      </c>
      <c r="F524" s="1">
        <v>43755</v>
      </c>
      <c r="G524" s="1">
        <v>43767</v>
      </c>
      <c r="H524" t="s">
        <v>5</v>
      </c>
      <c r="I524" t="s">
        <v>16</v>
      </c>
      <c r="J524" t="s">
        <v>9</v>
      </c>
      <c r="K524" t="s">
        <v>2</v>
      </c>
      <c r="L524">
        <v>3</v>
      </c>
      <c r="M524">
        <v>3</v>
      </c>
    </row>
    <row r="525" spans="1:13" x14ac:dyDescent="0.25">
      <c r="A525" t="s">
        <v>113</v>
      </c>
      <c r="B525" t="str">
        <f>VLOOKUP(A525,'[1]Educ SF Accounts+FY20 Schools'!$A:$B,2,FALSE)</f>
        <v>0013s000016yIam</v>
      </c>
      <c r="C525" t="s">
        <v>45</v>
      </c>
      <c r="D525" t="s">
        <v>138</v>
      </c>
      <c r="E525" t="s">
        <v>1</v>
      </c>
      <c r="F525" s="1">
        <v>43748</v>
      </c>
      <c r="H525" t="s">
        <v>10</v>
      </c>
      <c r="I525" t="s">
        <v>4</v>
      </c>
      <c r="J525" t="s">
        <v>9</v>
      </c>
      <c r="K525" t="s">
        <v>2</v>
      </c>
      <c r="L525">
        <v>1</v>
      </c>
      <c r="M525">
        <v>0</v>
      </c>
    </row>
    <row r="526" spans="1:13" x14ac:dyDescent="0.25">
      <c r="A526" t="s">
        <v>113</v>
      </c>
      <c r="B526" t="str">
        <f>VLOOKUP(A526,'[1]Educ SF Accounts+FY20 Schools'!$A:$B,2,FALSE)</f>
        <v>0013s000016yIam</v>
      </c>
      <c r="C526" t="s">
        <v>45</v>
      </c>
      <c r="D526" t="s">
        <v>138</v>
      </c>
      <c r="E526" t="s">
        <v>1</v>
      </c>
      <c r="F526" s="1">
        <v>43766</v>
      </c>
      <c r="G526" s="1">
        <v>43776</v>
      </c>
      <c r="H526" t="s">
        <v>5</v>
      </c>
      <c r="I526" t="s">
        <v>16</v>
      </c>
      <c r="J526" t="s">
        <v>9</v>
      </c>
      <c r="K526" t="s">
        <v>2</v>
      </c>
      <c r="L526">
        <v>1</v>
      </c>
      <c r="M526">
        <v>1</v>
      </c>
    </row>
    <row r="527" spans="1:13" x14ac:dyDescent="0.25">
      <c r="A527" t="s">
        <v>113</v>
      </c>
      <c r="B527" t="str">
        <f>VLOOKUP(A527,'[1]Educ SF Accounts+FY20 Schools'!$A:$B,2,FALSE)</f>
        <v>0013s000016yIam</v>
      </c>
      <c r="C527" t="s">
        <v>45</v>
      </c>
      <c r="D527" t="s">
        <v>138</v>
      </c>
      <c r="E527" t="s">
        <v>1</v>
      </c>
      <c r="F527" s="1">
        <v>43742</v>
      </c>
      <c r="G527" s="1">
        <v>43755</v>
      </c>
      <c r="H527" t="s">
        <v>5</v>
      </c>
      <c r="I527" t="s">
        <v>4</v>
      </c>
      <c r="J527" t="s">
        <v>9</v>
      </c>
      <c r="K527" t="s">
        <v>2</v>
      </c>
      <c r="L527">
        <v>2</v>
      </c>
      <c r="M527">
        <v>2</v>
      </c>
    </row>
    <row r="528" spans="1:13" x14ac:dyDescent="0.25">
      <c r="A528" t="s">
        <v>113</v>
      </c>
      <c r="B528" t="str">
        <f>VLOOKUP(A528,'[1]Educ SF Accounts+FY20 Schools'!$A:$B,2,FALSE)</f>
        <v>0013s000016yIam</v>
      </c>
      <c r="C528" t="s">
        <v>45</v>
      </c>
      <c r="D528" t="s">
        <v>138</v>
      </c>
      <c r="E528" t="s">
        <v>1</v>
      </c>
      <c r="F528" s="1">
        <v>43762</v>
      </c>
      <c r="G528" s="1">
        <v>43773</v>
      </c>
      <c r="H528" t="s">
        <v>5</v>
      </c>
      <c r="I528" t="s">
        <v>4</v>
      </c>
      <c r="J528" t="s">
        <v>9</v>
      </c>
      <c r="K528" t="s">
        <v>2</v>
      </c>
      <c r="L528">
        <v>3</v>
      </c>
      <c r="M528">
        <v>3</v>
      </c>
    </row>
    <row r="529" spans="1:13" x14ac:dyDescent="0.25">
      <c r="A529" t="s">
        <v>113</v>
      </c>
      <c r="B529" t="str">
        <f>VLOOKUP(A529,'[1]Educ SF Accounts+FY20 Schools'!$A:$B,2,FALSE)</f>
        <v>0013s000016yIam</v>
      </c>
      <c r="C529" t="s">
        <v>45</v>
      </c>
      <c r="D529" t="s">
        <v>138</v>
      </c>
      <c r="E529" t="s">
        <v>1</v>
      </c>
      <c r="F529" s="1">
        <v>43759</v>
      </c>
      <c r="G529" s="1">
        <v>43769</v>
      </c>
      <c r="H529" t="s">
        <v>5</v>
      </c>
      <c r="I529" t="s">
        <v>4</v>
      </c>
      <c r="J529" t="s">
        <v>13</v>
      </c>
      <c r="K529" t="s">
        <v>2</v>
      </c>
      <c r="L529">
        <v>1</v>
      </c>
      <c r="M529">
        <v>1</v>
      </c>
    </row>
    <row r="530" spans="1:13" x14ac:dyDescent="0.25">
      <c r="A530" t="s">
        <v>113</v>
      </c>
      <c r="B530" t="str">
        <f>VLOOKUP(A530,'[1]Educ SF Accounts+FY20 Schools'!$A:$B,2,FALSE)</f>
        <v>0013s000016yIam</v>
      </c>
      <c r="C530" t="s">
        <v>45</v>
      </c>
      <c r="D530" t="s">
        <v>138</v>
      </c>
      <c r="E530" t="s">
        <v>1</v>
      </c>
      <c r="F530" s="1">
        <v>43742</v>
      </c>
      <c r="G530" s="1">
        <v>43755</v>
      </c>
      <c r="H530" t="s">
        <v>5</v>
      </c>
      <c r="I530" t="s">
        <v>16</v>
      </c>
      <c r="J530" t="s">
        <v>19</v>
      </c>
      <c r="K530" t="s">
        <v>2</v>
      </c>
      <c r="L530">
        <v>1</v>
      </c>
      <c r="M530">
        <v>1</v>
      </c>
    </row>
    <row r="531" spans="1:13" x14ac:dyDescent="0.25">
      <c r="A531" t="s">
        <v>113</v>
      </c>
      <c r="B531" t="str">
        <f>VLOOKUP(A531,'[1]Educ SF Accounts+FY20 Schools'!$A:$B,2,FALSE)</f>
        <v>0013s000016yIam</v>
      </c>
      <c r="C531" t="s">
        <v>45</v>
      </c>
      <c r="D531" t="s">
        <v>138</v>
      </c>
      <c r="E531" t="s">
        <v>1</v>
      </c>
      <c r="F531" s="1">
        <v>43768</v>
      </c>
      <c r="H531" t="s">
        <v>10</v>
      </c>
      <c r="I531" t="s">
        <v>4</v>
      </c>
      <c r="J531" t="s">
        <v>9</v>
      </c>
      <c r="K531" t="s">
        <v>2</v>
      </c>
      <c r="L531">
        <v>1</v>
      </c>
      <c r="M531">
        <v>0</v>
      </c>
    </row>
    <row r="532" spans="1:13" x14ac:dyDescent="0.25">
      <c r="A532" t="s">
        <v>113</v>
      </c>
      <c r="B532" t="str">
        <f>VLOOKUP(A532,'[1]Educ SF Accounts+FY20 Schools'!$A:$B,2,FALSE)</f>
        <v>0013s000016yIam</v>
      </c>
      <c r="C532" t="s">
        <v>45</v>
      </c>
      <c r="D532" t="s">
        <v>138</v>
      </c>
      <c r="E532" t="s">
        <v>1</v>
      </c>
      <c r="F532" s="1">
        <v>43743</v>
      </c>
      <c r="G532" s="1">
        <v>43755</v>
      </c>
      <c r="H532" t="s">
        <v>5</v>
      </c>
      <c r="I532" t="s">
        <v>16</v>
      </c>
      <c r="J532" t="s">
        <v>19</v>
      </c>
      <c r="K532" t="s">
        <v>2</v>
      </c>
      <c r="L532">
        <v>1</v>
      </c>
      <c r="M532">
        <v>1</v>
      </c>
    </row>
    <row r="533" spans="1:13" x14ac:dyDescent="0.25">
      <c r="A533" t="s">
        <v>113</v>
      </c>
      <c r="B533" t="str">
        <f>VLOOKUP(A533,'[1]Educ SF Accounts+FY20 Schools'!$A:$B,2,FALSE)</f>
        <v>0013s000016yIam</v>
      </c>
      <c r="C533" t="s">
        <v>45</v>
      </c>
      <c r="D533" t="s">
        <v>138</v>
      </c>
      <c r="E533" t="s">
        <v>1</v>
      </c>
      <c r="F533" s="1">
        <v>43741</v>
      </c>
      <c r="G533" s="1">
        <v>43755</v>
      </c>
      <c r="H533" t="s">
        <v>5</v>
      </c>
      <c r="I533" t="s">
        <v>16</v>
      </c>
      <c r="J533" t="s">
        <v>9</v>
      </c>
      <c r="K533" t="s">
        <v>2</v>
      </c>
      <c r="L533">
        <v>1</v>
      </c>
      <c r="M533">
        <v>1</v>
      </c>
    </row>
    <row r="534" spans="1:13" x14ac:dyDescent="0.25">
      <c r="A534" t="s">
        <v>113</v>
      </c>
      <c r="B534" t="str">
        <f>VLOOKUP(A534,'[1]Educ SF Accounts+FY20 Schools'!$A:$B,2,FALSE)</f>
        <v>0013s000016yIam</v>
      </c>
      <c r="C534" t="s">
        <v>45</v>
      </c>
      <c r="D534" t="s">
        <v>138</v>
      </c>
      <c r="E534" t="s">
        <v>1</v>
      </c>
      <c r="F534" s="1">
        <v>43759</v>
      </c>
      <c r="G534" s="1">
        <v>43769</v>
      </c>
      <c r="H534" t="s">
        <v>5</v>
      </c>
      <c r="I534" t="s">
        <v>16</v>
      </c>
      <c r="J534" t="s">
        <v>9</v>
      </c>
      <c r="K534" t="s">
        <v>18</v>
      </c>
      <c r="L534">
        <v>1</v>
      </c>
      <c r="M534">
        <v>1</v>
      </c>
    </row>
    <row r="535" spans="1:13" x14ac:dyDescent="0.25">
      <c r="A535" t="s">
        <v>113</v>
      </c>
      <c r="B535" t="str">
        <f>VLOOKUP(A535,'[1]Educ SF Accounts+FY20 Schools'!$A:$B,2,FALSE)</f>
        <v>0013s000016yIam</v>
      </c>
      <c r="C535" t="s">
        <v>45</v>
      </c>
      <c r="D535" t="s">
        <v>138</v>
      </c>
      <c r="E535" t="s">
        <v>1</v>
      </c>
      <c r="F535" s="1">
        <v>43743</v>
      </c>
      <c r="G535" s="1">
        <v>43755</v>
      </c>
      <c r="H535" t="s">
        <v>5</v>
      </c>
      <c r="I535" t="s">
        <v>16</v>
      </c>
      <c r="J535" t="s">
        <v>9</v>
      </c>
      <c r="K535" t="s">
        <v>2</v>
      </c>
      <c r="L535">
        <v>1</v>
      </c>
      <c r="M535">
        <v>1</v>
      </c>
    </row>
    <row r="536" spans="1:13" x14ac:dyDescent="0.25">
      <c r="A536" t="s">
        <v>113</v>
      </c>
      <c r="B536" t="str">
        <f>VLOOKUP(A536,'[1]Educ SF Accounts+FY20 Schools'!$A:$B,2,FALSE)</f>
        <v>0013s000016yIam</v>
      </c>
      <c r="C536" t="s">
        <v>45</v>
      </c>
      <c r="D536" t="s">
        <v>138</v>
      </c>
      <c r="E536" t="s">
        <v>1</v>
      </c>
      <c r="F536" s="1">
        <v>43759</v>
      </c>
      <c r="H536" t="s">
        <v>10</v>
      </c>
      <c r="I536" t="s">
        <v>4</v>
      </c>
      <c r="J536" t="s">
        <v>9</v>
      </c>
      <c r="K536" t="s">
        <v>2</v>
      </c>
      <c r="L536">
        <v>1</v>
      </c>
      <c r="M536">
        <v>0</v>
      </c>
    </row>
    <row r="537" spans="1:13" x14ac:dyDescent="0.25">
      <c r="A537" t="s">
        <v>113</v>
      </c>
      <c r="B537" t="str">
        <f>VLOOKUP(A537,'[1]Educ SF Accounts+FY20 Schools'!$A:$B,2,FALSE)</f>
        <v>0013s000016yIam</v>
      </c>
      <c r="C537" t="s">
        <v>45</v>
      </c>
      <c r="D537" t="s">
        <v>138</v>
      </c>
      <c r="E537" t="s">
        <v>1</v>
      </c>
      <c r="F537" s="1">
        <v>43745</v>
      </c>
      <c r="G537" s="1">
        <v>43769</v>
      </c>
      <c r="H537" t="s">
        <v>10</v>
      </c>
      <c r="I537" t="s">
        <v>16</v>
      </c>
      <c r="J537" t="s">
        <v>9</v>
      </c>
      <c r="K537" t="s">
        <v>2</v>
      </c>
      <c r="L537">
        <v>1</v>
      </c>
      <c r="M537">
        <v>1</v>
      </c>
    </row>
    <row r="538" spans="1:13" x14ac:dyDescent="0.25">
      <c r="A538" t="s">
        <v>113</v>
      </c>
      <c r="B538" t="str">
        <f>VLOOKUP(A538,'[1]Educ SF Accounts+FY20 Schools'!$A:$B,2,FALSE)</f>
        <v>0013s000016yIam</v>
      </c>
      <c r="C538" t="s">
        <v>45</v>
      </c>
      <c r="D538" t="s">
        <v>138</v>
      </c>
      <c r="E538" t="s">
        <v>1</v>
      </c>
      <c r="F538" s="1">
        <v>43759</v>
      </c>
      <c r="G538" s="1">
        <v>43769</v>
      </c>
      <c r="H538" t="s">
        <v>5</v>
      </c>
      <c r="I538" t="s">
        <v>4</v>
      </c>
      <c r="J538" t="s">
        <v>9</v>
      </c>
      <c r="K538" t="s">
        <v>2</v>
      </c>
      <c r="L538">
        <v>15</v>
      </c>
      <c r="M538">
        <v>15</v>
      </c>
    </row>
    <row r="539" spans="1:13" x14ac:dyDescent="0.25">
      <c r="A539" t="s">
        <v>113</v>
      </c>
      <c r="B539" t="str">
        <f>VLOOKUP(A539,'[1]Educ SF Accounts+FY20 Schools'!$A:$B,2,FALSE)</f>
        <v>0013s000016yIam</v>
      </c>
      <c r="C539" t="s">
        <v>45</v>
      </c>
      <c r="D539" t="s">
        <v>138</v>
      </c>
      <c r="E539" t="s">
        <v>1</v>
      </c>
      <c r="F539" s="1">
        <v>43741</v>
      </c>
      <c r="G539" s="1">
        <v>43755</v>
      </c>
      <c r="H539" t="s">
        <v>5</v>
      </c>
      <c r="I539" t="s">
        <v>4</v>
      </c>
      <c r="J539" t="s">
        <v>9</v>
      </c>
      <c r="K539" t="s">
        <v>2</v>
      </c>
      <c r="L539">
        <v>1</v>
      </c>
      <c r="M539">
        <v>1</v>
      </c>
    </row>
    <row r="540" spans="1:13" x14ac:dyDescent="0.25">
      <c r="A540" t="s">
        <v>113</v>
      </c>
      <c r="B540" t="str">
        <f>VLOOKUP(A540,'[1]Educ SF Accounts+FY20 Schools'!$A:$B,2,FALSE)</f>
        <v>0013s000016yIam</v>
      </c>
      <c r="C540" t="s">
        <v>45</v>
      </c>
      <c r="D540" t="s">
        <v>138</v>
      </c>
      <c r="E540" t="s">
        <v>1</v>
      </c>
      <c r="F540" s="1">
        <v>43748</v>
      </c>
      <c r="G540" s="1">
        <v>43761</v>
      </c>
      <c r="H540" t="s">
        <v>5</v>
      </c>
      <c r="I540" t="s">
        <v>16</v>
      </c>
      <c r="J540" t="s">
        <v>9</v>
      </c>
      <c r="K540" t="s">
        <v>2</v>
      </c>
      <c r="L540">
        <v>1</v>
      </c>
      <c r="M540">
        <v>1</v>
      </c>
    </row>
    <row r="541" spans="1:13" x14ac:dyDescent="0.25">
      <c r="A541" t="s">
        <v>113</v>
      </c>
      <c r="B541" t="str">
        <f>VLOOKUP(A541,'[1]Educ SF Accounts+FY20 Schools'!$A:$B,2,FALSE)</f>
        <v>0013s000016yIam</v>
      </c>
      <c r="C541" t="s">
        <v>45</v>
      </c>
      <c r="D541" t="s">
        <v>138</v>
      </c>
      <c r="E541" t="s">
        <v>1</v>
      </c>
      <c r="F541" s="1">
        <v>43755</v>
      </c>
      <c r="H541" t="s">
        <v>10</v>
      </c>
      <c r="I541" t="s">
        <v>16</v>
      </c>
      <c r="J541" t="s">
        <v>9</v>
      </c>
      <c r="K541" t="s">
        <v>2</v>
      </c>
      <c r="L541">
        <v>1</v>
      </c>
      <c r="M541">
        <v>0</v>
      </c>
    </row>
    <row r="542" spans="1:13" x14ac:dyDescent="0.25">
      <c r="A542" t="s">
        <v>113</v>
      </c>
      <c r="B542" t="str">
        <f>VLOOKUP(A542,'[1]Educ SF Accounts+FY20 Schools'!$A:$B,2,FALSE)</f>
        <v>0013s000016yIam</v>
      </c>
      <c r="C542" t="s">
        <v>45</v>
      </c>
      <c r="D542" t="s">
        <v>138</v>
      </c>
      <c r="E542" t="s">
        <v>1</v>
      </c>
      <c r="F542" s="1">
        <v>43755</v>
      </c>
      <c r="G542" s="1">
        <v>43767</v>
      </c>
      <c r="H542" t="s">
        <v>5</v>
      </c>
      <c r="I542" t="s">
        <v>16</v>
      </c>
      <c r="J542" t="s">
        <v>19</v>
      </c>
      <c r="K542" t="s">
        <v>2</v>
      </c>
      <c r="L542">
        <v>1</v>
      </c>
      <c r="M542">
        <v>1</v>
      </c>
    </row>
    <row r="543" spans="1:13" x14ac:dyDescent="0.25">
      <c r="A543" t="s">
        <v>113</v>
      </c>
      <c r="B543" t="str">
        <f>VLOOKUP(A543,'[1]Educ SF Accounts+FY20 Schools'!$A:$B,2,FALSE)</f>
        <v>0013s000016yIam</v>
      </c>
      <c r="C543" t="s">
        <v>45</v>
      </c>
      <c r="D543" t="s">
        <v>138</v>
      </c>
      <c r="E543" t="s">
        <v>1</v>
      </c>
      <c r="F543" s="1">
        <v>43743</v>
      </c>
      <c r="G543" s="1">
        <v>43755</v>
      </c>
      <c r="H543" t="s">
        <v>5</v>
      </c>
      <c r="I543" t="s">
        <v>16</v>
      </c>
      <c r="J543" t="s">
        <v>23</v>
      </c>
      <c r="K543" t="s">
        <v>2</v>
      </c>
      <c r="L543">
        <v>2</v>
      </c>
      <c r="M543">
        <v>2</v>
      </c>
    </row>
    <row r="544" spans="1:13" x14ac:dyDescent="0.25">
      <c r="A544" t="s">
        <v>113</v>
      </c>
      <c r="B544" t="str">
        <f>VLOOKUP(A544,'[1]Educ SF Accounts+FY20 Schools'!$A:$B,2,FALSE)</f>
        <v>0013s000016yIam</v>
      </c>
      <c r="C544" t="s">
        <v>45</v>
      </c>
      <c r="D544" t="s">
        <v>138</v>
      </c>
      <c r="E544" t="s">
        <v>1</v>
      </c>
      <c r="F544" s="1">
        <v>43743</v>
      </c>
      <c r="G544" s="1">
        <v>43755</v>
      </c>
      <c r="H544" t="s">
        <v>5</v>
      </c>
      <c r="I544" t="s">
        <v>4</v>
      </c>
      <c r="J544" t="s">
        <v>9</v>
      </c>
      <c r="K544" t="s">
        <v>2</v>
      </c>
      <c r="L544">
        <v>1</v>
      </c>
      <c r="M544">
        <v>1</v>
      </c>
    </row>
    <row r="545" spans="1:13" x14ac:dyDescent="0.25">
      <c r="A545" t="s">
        <v>113</v>
      </c>
      <c r="B545" t="str">
        <f>VLOOKUP(A545,'[1]Educ SF Accounts+FY20 Schools'!$A:$B,2,FALSE)</f>
        <v>0013s000016yIam</v>
      </c>
      <c r="C545" t="s">
        <v>45</v>
      </c>
      <c r="D545" t="s">
        <v>134</v>
      </c>
      <c r="E545" t="s">
        <v>11</v>
      </c>
      <c r="F545" s="1">
        <v>44565</v>
      </c>
      <c r="H545" t="s">
        <v>10</v>
      </c>
      <c r="I545" t="s">
        <v>4</v>
      </c>
      <c r="J545" t="s">
        <v>23</v>
      </c>
      <c r="K545" t="s">
        <v>2</v>
      </c>
      <c r="L545">
        <v>1</v>
      </c>
      <c r="M545">
        <v>0</v>
      </c>
    </row>
    <row r="546" spans="1:13" x14ac:dyDescent="0.25">
      <c r="A546" t="s">
        <v>113</v>
      </c>
      <c r="B546" t="str">
        <f>VLOOKUP(A546,'[1]Educ SF Accounts+FY20 Schools'!$A:$B,2,FALSE)</f>
        <v>0013s000016yIam</v>
      </c>
      <c r="C546" t="s">
        <v>45</v>
      </c>
      <c r="D546" t="s">
        <v>134</v>
      </c>
      <c r="E546" t="s">
        <v>11</v>
      </c>
      <c r="F546" s="1">
        <v>44553</v>
      </c>
      <c r="H546" t="s">
        <v>10</v>
      </c>
      <c r="I546" t="s">
        <v>4</v>
      </c>
      <c r="J546" t="s">
        <v>9</v>
      </c>
      <c r="K546" t="s">
        <v>18</v>
      </c>
      <c r="L546">
        <v>1</v>
      </c>
      <c r="M546">
        <v>0</v>
      </c>
    </row>
    <row r="547" spans="1:13" x14ac:dyDescent="0.25">
      <c r="A547" t="s">
        <v>113</v>
      </c>
      <c r="B547" t="str">
        <f>VLOOKUP(A547,'[1]Educ SF Accounts+FY20 Schools'!$A:$B,2,FALSE)</f>
        <v>0013s000016yIam</v>
      </c>
      <c r="C547" t="s">
        <v>45</v>
      </c>
      <c r="D547" t="s">
        <v>134</v>
      </c>
      <c r="E547" t="s">
        <v>11</v>
      </c>
      <c r="F547" s="1">
        <v>44559</v>
      </c>
      <c r="G547" s="1">
        <v>44581</v>
      </c>
      <c r="H547" t="s">
        <v>10</v>
      </c>
      <c r="I547" t="s">
        <v>4</v>
      </c>
      <c r="J547" t="s">
        <v>9</v>
      </c>
      <c r="K547" t="s">
        <v>18</v>
      </c>
      <c r="L547">
        <v>1</v>
      </c>
      <c r="M547">
        <v>1</v>
      </c>
    </row>
    <row r="548" spans="1:13" x14ac:dyDescent="0.25">
      <c r="A548" t="s">
        <v>113</v>
      </c>
      <c r="B548" t="str">
        <f>VLOOKUP(A548,'[1]Educ SF Accounts+FY20 Schools'!$A:$B,2,FALSE)</f>
        <v>0013s000016yIam</v>
      </c>
      <c r="C548" t="s">
        <v>45</v>
      </c>
      <c r="D548" t="s">
        <v>134</v>
      </c>
      <c r="E548" t="s">
        <v>11</v>
      </c>
      <c r="F548" s="1">
        <v>44559</v>
      </c>
      <c r="H548" t="s">
        <v>10</v>
      </c>
      <c r="I548" t="s">
        <v>4</v>
      </c>
      <c r="J548" t="s">
        <v>9</v>
      </c>
      <c r="K548" t="s">
        <v>18</v>
      </c>
      <c r="L548">
        <v>1</v>
      </c>
      <c r="M548">
        <v>0</v>
      </c>
    </row>
    <row r="549" spans="1:13" x14ac:dyDescent="0.25">
      <c r="A549" t="s">
        <v>113</v>
      </c>
      <c r="B549" t="str">
        <f>VLOOKUP(A549,'[1]Educ SF Accounts+FY20 Schools'!$A:$B,2,FALSE)</f>
        <v>0013s000016yIam</v>
      </c>
      <c r="C549" t="s">
        <v>45</v>
      </c>
      <c r="D549" t="s">
        <v>134</v>
      </c>
      <c r="E549" t="s">
        <v>11</v>
      </c>
      <c r="F549" s="1">
        <v>44552</v>
      </c>
      <c r="H549" t="s">
        <v>10</v>
      </c>
      <c r="I549" t="s">
        <v>16</v>
      </c>
      <c r="J549" t="s">
        <v>9</v>
      </c>
      <c r="K549" t="s">
        <v>2</v>
      </c>
      <c r="L549">
        <v>1</v>
      </c>
      <c r="M549">
        <v>0</v>
      </c>
    </row>
    <row r="550" spans="1:13" x14ac:dyDescent="0.25">
      <c r="A550" t="s">
        <v>113</v>
      </c>
      <c r="B550" t="str">
        <f>VLOOKUP(A550,'[1]Educ SF Accounts+FY20 Schools'!$A:$B,2,FALSE)</f>
        <v>0013s000016yIam</v>
      </c>
      <c r="C550" t="s">
        <v>45</v>
      </c>
      <c r="D550" t="s">
        <v>120</v>
      </c>
      <c r="E550" t="s">
        <v>1</v>
      </c>
      <c r="F550" s="1">
        <v>44508</v>
      </c>
      <c r="G550" s="1">
        <v>44519</v>
      </c>
      <c r="H550" t="s">
        <v>5</v>
      </c>
      <c r="I550" t="s">
        <v>4</v>
      </c>
      <c r="J550" t="s">
        <v>9</v>
      </c>
      <c r="K550" t="s">
        <v>12</v>
      </c>
      <c r="L550">
        <v>1</v>
      </c>
      <c r="M550">
        <v>1</v>
      </c>
    </row>
    <row r="551" spans="1:13" x14ac:dyDescent="0.25">
      <c r="A551" t="s">
        <v>113</v>
      </c>
      <c r="B551" t="str">
        <f>VLOOKUP(A551,'[1]Educ SF Accounts+FY20 Schools'!$A:$B,2,FALSE)</f>
        <v>0013s000016yIam</v>
      </c>
      <c r="C551" t="s">
        <v>45</v>
      </c>
      <c r="D551" t="s">
        <v>120</v>
      </c>
      <c r="E551" t="s">
        <v>1</v>
      </c>
      <c r="F551" s="1">
        <v>44508</v>
      </c>
      <c r="G551" s="1">
        <v>44519</v>
      </c>
      <c r="H551" t="s">
        <v>5</v>
      </c>
      <c r="I551" t="s">
        <v>4</v>
      </c>
      <c r="J551" t="s">
        <v>38</v>
      </c>
      <c r="K551" t="s">
        <v>2</v>
      </c>
      <c r="L551">
        <v>1</v>
      </c>
      <c r="M551">
        <v>1</v>
      </c>
    </row>
    <row r="552" spans="1:13" x14ac:dyDescent="0.25">
      <c r="A552" t="s">
        <v>113</v>
      </c>
      <c r="B552" t="str">
        <f>VLOOKUP(A552,'[1]Educ SF Accounts+FY20 Schools'!$A:$B,2,FALSE)</f>
        <v>0013s000016yIam</v>
      </c>
      <c r="C552" t="s">
        <v>45</v>
      </c>
      <c r="D552" t="s">
        <v>120</v>
      </c>
      <c r="E552" t="s">
        <v>1</v>
      </c>
      <c r="F552" s="1">
        <v>44508</v>
      </c>
      <c r="G552" s="1">
        <v>44519</v>
      </c>
      <c r="H552" t="s">
        <v>5</v>
      </c>
      <c r="I552" t="s">
        <v>4</v>
      </c>
      <c r="J552" t="s">
        <v>9</v>
      </c>
      <c r="K552" t="s">
        <v>18</v>
      </c>
      <c r="L552">
        <v>9</v>
      </c>
      <c r="M552">
        <v>9</v>
      </c>
    </row>
    <row r="553" spans="1:13" x14ac:dyDescent="0.25">
      <c r="A553" t="s">
        <v>113</v>
      </c>
      <c r="B553" t="str">
        <f>VLOOKUP(A553,'[1]Educ SF Accounts+FY20 Schools'!$A:$B,2,FALSE)</f>
        <v>0013s000016yIam</v>
      </c>
      <c r="C553" t="s">
        <v>45</v>
      </c>
      <c r="D553" t="s">
        <v>120</v>
      </c>
      <c r="E553" t="s">
        <v>1</v>
      </c>
      <c r="F553" s="1">
        <v>44508</v>
      </c>
      <c r="G553" s="1">
        <v>44519</v>
      </c>
      <c r="H553" t="s">
        <v>5</v>
      </c>
      <c r="I553" t="s">
        <v>16</v>
      </c>
      <c r="J553" t="s">
        <v>9</v>
      </c>
      <c r="K553" t="s">
        <v>18</v>
      </c>
      <c r="L553">
        <v>7</v>
      </c>
      <c r="M553">
        <v>7</v>
      </c>
    </row>
    <row r="554" spans="1:13" x14ac:dyDescent="0.25">
      <c r="A554" t="s">
        <v>113</v>
      </c>
      <c r="B554" t="str">
        <f>VLOOKUP(A554,'[1]Educ SF Accounts+FY20 Schools'!$A:$B,2,FALSE)</f>
        <v>0013s000016yIam</v>
      </c>
      <c r="C554" t="s">
        <v>45</v>
      </c>
      <c r="D554" t="s">
        <v>120</v>
      </c>
      <c r="E554" t="s">
        <v>1</v>
      </c>
      <c r="F554" s="1">
        <v>44508</v>
      </c>
      <c r="G554" s="1">
        <v>44519</v>
      </c>
      <c r="H554" t="s">
        <v>5</v>
      </c>
      <c r="I554" t="s">
        <v>4</v>
      </c>
      <c r="J554" t="s">
        <v>13</v>
      </c>
      <c r="K554" t="s">
        <v>18</v>
      </c>
      <c r="L554">
        <v>2</v>
      </c>
      <c r="M554">
        <v>2</v>
      </c>
    </row>
    <row r="555" spans="1:13" x14ac:dyDescent="0.25">
      <c r="A555" t="s">
        <v>113</v>
      </c>
      <c r="B555" t="str">
        <f>VLOOKUP(A555,'[1]Educ SF Accounts+FY20 Schools'!$A:$B,2,FALSE)</f>
        <v>0013s000016yIam</v>
      </c>
      <c r="C555" t="s">
        <v>45</v>
      </c>
      <c r="D555" t="s">
        <v>120</v>
      </c>
      <c r="E555" t="s">
        <v>1</v>
      </c>
      <c r="F555" s="1">
        <v>44508</v>
      </c>
      <c r="G555" s="1">
        <v>44519</v>
      </c>
      <c r="H555" t="s">
        <v>5</v>
      </c>
      <c r="I555" t="s">
        <v>16</v>
      </c>
      <c r="J555" t="s">
        <v>23</v>
      </c>
      <c r="K555" t="s">
        <v>18</v>
      </c>
      <c r="L555">
        <v>1</v>
      </c>
      <c r="M555">
        <v>1</v>
      </c>
    </row>
    <row r="556" spans="1:13" x14ac:dyDescent="0.25">
      <c r="A556" t="s">
        <v>113</v>
      </c>
      <c r="B556" t="str">
        <f>VLOOKUP(A556,'[1]Educ SF Accounts+FY20 Schools'!$A:$B,2,FALSE)</f>
        <v>0013s000016yIam</v>
      </c>
      <c r="C556" t="s">
        <v>45</v>
      </c>
      <c r="D556" t="s">
        <v>122</v>
      </c>
      <c r="E556" t="s">
        <v>1</v>
      </c>
      <c r="F556" s="1">
        <v>44508</v>
      </c>
      <c r="H556" t="s">
        <v>5</v>
      </c>
      <c r="I556" t="s">
        <v>4</v>
      </c>
      <c r="J556" t="s">
        <v>30</v>
      </c>
      <c r="K556" t="s">
        <v>12</v>
      </c>
      <c r="L556">
        <v>1</v>
      </c>
      <c r="M556">
        <v>0</v>
      </c>
    </row>
    <row r="557" spans="1:13" x14ac:dyDescent="0.25">
      <c r="A557" t="s">
        <v>113</v>
      </c>
      <c r="B557" t="str">
        <f>VLOOKUP(A557,'[1]Educ SF Accounts+FY20 Schools'!$A:$B,2,FALSE)</f>
        <v>0013s000016yIam</v>
      </c>
      <c r="C557" t="s">
        <v>45</v>
      </c>
      <c r="D557" t="s">
        <v>122</v>
      </c>
      <c r="E557" t="s">
        <v>1</v>
      </c>
      <c r="F557" s="1">
        <v>44508</v>
      </c>
      <c r="H557" t="s">
        <v>5</v>
      </c>
      <c r="I557" t="s">
        <v>4</v>
      </c>
      <c r="J557" t="s">
        <v>9</v>
      </c>
      <c r="K557" t="s">
        <v>2</v>
      </c>
      <c r="L557">
        <v>1</v>
      </c>
      <c r="M557">
        <v>0</v>
      </c>
    </row>
    <row r="558" spans="1:13" x14ac:dyDescent="0.25">
      <c r="A558" t="s">
        <v>113</v>
      </c>
      <c r="B558" t="str">
        <f>VLOOKUP(A558,'[1]Educ SF Accounts+FY20 Schools'!$A:$B,2,FALSE)</f>
        <v>0013s000016yIam</v>
      </c>
      <c r="C558" t="s">
        <v>45</v>
      </c>
      <c r="D558" t="s">
        <v>120</v>
      </c>
      <c r="E558" t="s">
        <v>1</v>
      </c>
      <c r="F558" s="1">
        <v>44508</v>
      </c>
      <c r="G558" s="1">
        <v>44519</v>
      </c>
      <c r="H558" t="s">
        <v>5</v>
      </c>
      <c r="I558" t="s">
        <v>16</v>
      </c>
      <c r="J558" t="s">
        <v>9</v>
      </c>
      <c r="K558" t="s">
        <v>12</v>
      </c>
      <c r="L558">
        <v>6</v>
      </c>
      <c r="M558">
        <v>6</v>
      </c>
    </row>
    <row r="559" spans="1:13" x14ac:dyDescent="0.25">
      <c r="A559" t="s">
        <v>113</v>
      </c>
      <c r="B559" t="str">
        <f>VLOOKUP(A559,'[1]Educ SF Accounts+FY20 Schools'!$A:$B,2,FALSE)</f>
        <v>0013s000016yIam</v>
      </c>
      <c r="C559" t="s">
        <v>45</v>
      </c>
      <c r="D559" t="s">
        <v>112</v>
      </c>
      <c r="E559" t="s">
        <v>11</v>
      </c>
      <c r="F559" s="1">
        <v>44475</v>
      </c>
      <c r="H559" t="s">
        <v>10</v>
      </c>
      <c r="I559" t="s">
        <v>16</v>
      </c>
      <c r="J559" t="s">
        <v>19</v>
      </c>
      <c r="K559" t="s">
        <v>2</v>
      </c>
      <c r="L559">
        <v>1</v>
      </c>
      <c r="M559">
        <v>0</v>
      </c>
    </row>
    <row r="560" spans="1:13" x14ac:dyDescent="0.25">
      <c r="A560" t="s">
        <v>86</v>
      </c>
      <c r="B560" t="str">
        <f>VLOOKUP(A560,'[1]Educ SF Accounts+FY20 Schools'!$A:$B,2,FALSE)</f>
        <v>BTM20345</v>
      </c>
      <c r="C560" t="s">
        <v>0</v>
      </c>
      <c r="D560" t="s">
        <v>85</v>
      </c>
      <c r="E560" t="s">
        <v>1</v>
      </c>
      <c r="F560" s="1">
        <v>43887</v>
      </c>
      <c r="G560" s="1">
        <v>44376</v>
      </c>
      <c r="H560" t="s">
        <v>5</v>
      </c>
      <c r="I560" t="s">
        <v>4</v>
      </c>
      <c r="J560" t="s">
        <v>9</v>
      </c>
      <c r="K560" t="s">
        <v>2</v>
      </c>
      <c r="L560">
        <v>1</v>
      </c>
      <c r="M560">
        <v>1</v>
      </c>
    </row>
    <row r="561" spans="1:13" x14ac:dyDescent="0.25">
      <c r="A561" t="s">
        <v>86</v>
      </c>
      <c r="B561" t="str">
        <f>VLOOKUP(A561,'[1]Educ SF Accounts+FY20 Schools'!$A:$B,2,FALSE)</f>
        <v>BTM20345</v>
      </c>
      <c r="C561" t="s">
        <v>0</v>
      </c>
      <c r="D561" t="s">
        <v>85</v>
      </c>
      <c r="E561" t="s">
        <v>1</v>
      </c>
      <c r="F561" s="1">
        <v>43887</v>
      </c>
      <c r="G561" s="1">
        <v>43892</v>
      </c>
      <c r="H561" t="s">
        <v>5</v>
      </c>
      <c r="I561" t="s">
        <v>4</v>
      </c>
      <c r="J561" t="s">
        <v>3</v>
      </c>
      <c r="K561" t="s">
        <v>18</v>
      </c>
      <c r="L561">
        <v>1</v>
      </c>
      <c r="M561">
        <v>1</v>
      </c>
    </row>
    <row r="562" spans="1:13" x14ac:dyDescent="0.25">
      <c r="A562" t="s">
        <v>86</v>
      </c>
      <c r="B562" t="str">
        <f>VLOOKUP(A562,'[1]Educ SF Accounts+FY20 Schools'!$A:$B,2,FALSE)</f>
        <v>BTM20345</v>
      </c>
      <c r="C562" t="s">
        <v>0</v>
      </c>
      <c r="D562" t="s">
        <v>85</v>
      </c>
      <c r="E562" t="s">
        <v>1</v>
      </c>
      <c r="F562" s="1">
        <v>43887</v>
      </c>
      <c r="G562" s="1">
        <v>43892</v>
      </c>
      <c r="H562" t="s">
        <v>5</v>
      </c>
      <c r="I562" t="s">
        <v>16</v>
      </c>
      <c r="J562" t="s">
        <v>9</v>
      </c>
      <c r="K562" t="s">
        <v>2</v>
      </c>
      <c r="L562">
        <v>18</v>
      </c>
      <c r="M562">
        <v>18</v>
      </c>
    </row>
    <row r="563" spans="1:13" x14ac:dyDescent="0.25">
      <c r="A563" t="s">
        <v>86</v>
      </c>
      <c r="B563" t="str">
        <f>VLOOKUP(A563,'[1]Educ SF Accounts+FY20 Schools'!$A:$B,2,FALSE)</f>
        <v>BTM20345</v>
      </c>
      <c r="C563" t="s">
        <v>0</v>
      </c>
      <c r="D563" t="s">
        <v>85</v>
      </c>
      <c r="E563" t="s">
        <v>1</v>
      </c>
      <c r="F563" s="1">
        <v>43887</v>
      </c>
      <c r="G563" s="1">
        <v>43892</v>
      </c>
      <c r="H563" t="s">
        <v>5</v>
      </c>
      <c r="I563" t="s">
        <v>16</v>
      </c>
      <c r="J563" t="s">
        <v>13</v>
      </c>
      <c r="K563" t="s">
        <v>2</v>
      </c>
      <c r="L563">
        <v>4</v>
      </c>
      <c r="M563">
        <v>4</v>
      </c>
    </row>
    <row r="564" spans="1:13" x14ac:dyDescent="0.25">
      <c r="A564" t="s">
        <v>86</v>
      </c>
      <c r="B564" t="str">
        <f>VLOOKUP(A564,'[1]Educ SF Accounts+FY20 Schools'!$A:$B,2,FALSE)</f>
        <v>BTM20345</v>
      </c>
      <c r="C564" t="s">
        <v>0</v>
      </c>
      <c r="D564" t="s">
        <v>85</v>
      </c>
      <c r="E564" t="s">
        <v>1</v>
      </c>
      <c r="F564" s="1">
        <v>43887</v>
      </c>
      <c r="G564" s="1">
        <v>43892</v>
      </c>
      <c r="H564" t="s">
        <v>5</v>
      </c>
      <c r="I564" t="s">
        <v>4</v>
      </c>
      <c r="J564" t="s">
        <v>9</v>
      </c>
      <c r="K564" t="s">
        <v>18</v>
      </c>
      <c r="L564">
        <v>2</v>
      </c>
      <c r="M564">
        <v>2</v>
      </c>
    </row>
    <row r="565" spans="1:13" x14ac:dyDescent="0.25">
      <c r="A565" t="s">
        <v>86</v>
      </c>
      <c r="B565" t="str">
        <f>VLOOKUP(A565,'[1]Educ SF Accounts+FY20 Schools'!$A:$B,2,FALSE)</f>
        <v>BTM20345</v>
      </c>
      <c r="C565" t="s">
        <v>0</v>
      </c>
      <c r="D565" t="s">
        <v>85</v>
      </c>
      <c r="E565" t="s">
        <v>1</v>
      </c>
      <c r="F565" s="1">
        <v>43887</v>
      </c>
      <c r="G565" s="1">
        <v>44348</v>
      </c>
      <c r="H565" t="s">
        <v>5</v>
      </c>
      <c r="I565" t="s">
        <v>4</v>
      </c>
      <c r="J565" t="s">
        <v>9</v>
      </c>
      <c r="K565" t="s">
        <v>2</v>
      </c>
      <c r="L565">
        <v>1</v>
      </c>
      <c r="M565">
        <v>1</v>
      </c>
    </row>
    <row r="566" spans="1:13" x14ac:dyDescent="0.25">
      <c r="A566" t="s">
        <v>86</v>
      </c>
      <c r="B566" t="str">
        <f>VLOOKUP(A566,'[1]Educ SF Accounts+FY20 Schools'!$A:$B,2,FALSE)</f>
        <v>BTM20345</v>
      </c>
      <c r="C566" t="s">
        <v>0</v>
      </c>
      <c r="D566" t="s">
        <v>85</v>
      </c>
      <c r="E566" t="s">
        <v>1</v>
      </c>
      <c r="F566" s="1">
        <v>43887</v>
      </c>
      <c r="G566" s="1">
        <v>43892</v>
      </c>
      <c r="H566" t="s">
        <v>5</v>
      </c>
      <c r="I566" t="s">
        <v>4</v>
      </c>
      <c r="J566" t="s">
        <v>9</v>
      </c>
      <c r="K566" t="s">
        <v>2</v>
      </c>
      <c r="L566">
        <v>18</v>
      </c>
      <c r="M566">
        <v>18</v>
      </c>
    </row>
    <row r="567" spans="1:13" x14ac:dyDescent="0.25">
      <c r="A567" t="s">
        <v>86</v>
      </c>
      <c r="B567" t="str">
        <f>VLOOKUP(A567,'[1]Educ SF Accounts+FY20 Schools'!$A:$B,2,FALSE)</f>
        <v>BTM20345</v>
      </c>
      <c r="C567" t="s">
        <v>0</v>
      </c>
      <c r="D567" t="s">
        <v>85</v>
      </c>
      <c r="E567" t="s">
        <v>1</v>
      </c>
      <c r="F567" s="1">
        <v>43887</v>
      </c>
      <c r="G567" s="1">
        <v>43892</v>
      </c>
      <c r="H567" t="s">
        <v>5</v>
      </c>
      <c r="I567" t="s">
        <v>4</v>
      </c>
      <c r="J567" t="s">
        <v>13</v>
      </c>
      <c r="K567" t="s">
        <v>2</v>
      </c>
      <c r="L567">
        <v>3</v>
      </c>
      <c r="M567">
        <v>3</v>
      </c>
    </row>
    <row r="568" spans="1:13" x14ac:dyDescent="0.25">
      <c r="A568" t="s">
        <v>86</v>
      </c>
      <c r="B568" t="str">
        <f>VLOOKUP(A568,'[1]Educ SF Accounts+FY20 Schools'!$A:$B,2,FALSE)</f>
        <v>BTM20345</v>
      </c>
      <c r="C568" t="s">
        <v>0</v>
      </c>
      <c r="D568" t="s">
        <v>85</v>
      </c>
      <c r="E568" t="s">
        <v>1</v>
      </c>
      <c r="F568" s="1">
        <v>43887</v>
      </c>
      <c r="G568" s="1">
        <v>43892</v>
      </c>
      <c r="H568" t="s">
        <v>5</v>
      </c>
      <c r="I568" t="s">
        <v>4</v>
      </c>
      <c r="J568" t="s">
        <v>23</v>
      </c>
      <c r="K568" t="s">
        <v>2</v>
      </c>
      <c r="L568">
        <v>3</v>
      </c>
      <c r="M568">
        <v>3</v>
      </c>
    </row>
    <row r="569" spans="1:13" x14ac:dyDescent="0.25">
      <c r="A569" t="s">
        <v>86</v>
      </c>
      <c r="B569" t="str">
        <f>VLOOKUP(A569,'[1]Educ SF Accounts+FY20 Schools'!$A:$B,2,FALSE)</f>
        <v>BTM20345</v>
      </c>
      <c r="C569" t="s">
        <v>0</v>
      </c>
      <c r="D569" t="s">
        <v>85</v>
      </c>
      <c r="E569" t="s">
        <v>1</v>
      </c>
      <c r="F569" s="1">
        <v>43887</v>
      </c>
      <c r="G569" s="1">
        <v>43892</v>
      </c>
      <c r="H569" t="s">
        <v>5</v>
      </c>
      <c r="I569" t="s">
        <v>16</v>
      </c>
      <c r="J569" t="s">
        <v>9</v>
      </c>
      <c r="K569" t="s">
        <v>18</v>
      </c>
      <c r="L569">
        <v>2</v>
      </c>
      <c r="M569">
        <v>2</v>
      </c>
    </row>
    <row r="570" spans="1:13" x14ac:dyDescent="0.25">
      <c r="A570" t="s">
        <v>86</v>
      </c>
      <c r="B570" t="str">
        <f>VLOOKUP(A570,'[1]Educ SF Accounts+FY20 Schools'!$A:$B,2,FALSE)</f>
        <v>BTM20345</v>
      </c>
      <c r="C570" t="s">
        <v>0</v>
      </c>
      <c r="D570" t="s">
        <v>85</v>
      </c>
      <c r="E570" t="s">
        <v>1</v>
      </c>
      <c r="F570" s="1">
        <v>43887</v>
      </c>
      <c r="H570" t="s">
        <v>5</v>
      </c>
      <c r="I570" t="s">
        <v>16</v>
      </c>
      <c r="J570" t="s">
        <v>9</v>
      </c>
      <c r="K570" t="s">
        <v>18</v>
      </c>
      <c r="L570">
        <v>1</v>
      </c>
      <c r="M570">
        <v>0</v>
      </c>
    </row>
    <row r="571" spans="1:13" x14ac:dyDescent="0.25">
      <c r="A571" t="s">
        <v>15</v>
      </c>
      <c r="B571" t="str">
        <f>VLOOKUP(A571,'[1]Educ SF Accounts+FY20 Schools'!$A:$B,2,FALSE)</f>
        <v>0013s000011LosA</v>
      </c>
      <c r="C571" t="s">
        <v>0</v>
      </c>
      <c r="D571" t="s">
        <v>91</v>
      </c>
      <c r="E571" t="s">
        <v>1</v>
      </c>
      <c r="F571" s="1">
        <v>44072</v>
      </c>
      <c r="G571" s="1">
        <v>44119</v>
      </c>
      <c r="H571" t="s">
        <v>10</v>
      </c>
      <c r="I571" t="s">
        <v>4</v>
      </c>
      <c r="J571" t="s">
        <v>9</v>
      </c>
      <c r="K571" t="s">
        <v>2</v>
      </c>
      <c r="L571">
        <v>1</v>
      </c>
      <c r="M571">
        <v>1</v>
      </c>
    </row>
    <row r="572" spans="1:13" x14ac:dyDescent="0.25">
      <c r="A572" t="s">
        <v>15</v>
      </c>
      <c r="B572" t="str">
        <f>VLOOKUP(A572,'[1]Educ SF Accounts+FY20 Schools'!$A:$B,2,FALSE)</f>
        <v>0013s000011LosA</v>
      </c>
      <c r="C572" t="s">
        <v>0</v>
      </c>
      <c r="D572" t="s">
        <v>28</v>
      </c>
      <c r="E572" t="s">
        <v>11</v>
      </c>
      <c r="F572" s="1">
        <v>44467</v>
      </c>
      <c r="G572" s="1">
        <v>44494</v>
      </c>
      <c r="H572" t="s">
        <v>5</v>
      </c>
      <c r="I572" t="s">
        <v>4</v>
      </c>
      <c r="J572" t="s">
        <v>23</v>
      </c>
      <c r="K572" t="s">
        <v>2</v>
      </c>
      <c r="L572">
        <v>1</v>
      </c>
      <c r="M572">
        <v>1</v>
      </c>
    </row>
    <row r="573" spans="1:13" x14ac:dyDescent="0.25">
      <c r="A573" t="s">
        <v>15</v>
      </c>
      <c r="B573" t="str">
        <f>VLOOKUP(A573,'[1]Educ SF Accounts+FY20 Schools'!$A:$B,2,FALSE)</f>
        <v>0013s000011LosA</v>
      </c>
      <c r="C573" t="s">
        <v>0</v>
      </c>
      <c r="D573" t="s">
        <v>14</v>
      </c>
      <c r="E573" t="s">
        <v>11</v>
      </c>
      <c r="F573" s="1">
        <v>44467</v>
      </c>
      <c r="G573" s="1">
        <v>44494</v>
      </c>
      <c r="H573" t="s">
        <v>5</v>
      </c>
      <c r="I573" t="s">
        <v>4</v>
      </c>
      <c r="J573" t="s">
        <v>9</v>
      </c>
      <c r="K573" t="s">
        <v>2</v>
      </c>
      <c r="L573">
        <v>3</v>
      </c>
      <c r="M573">
        <v>3</v>
      </c>
    </row>
    <row r="574" spans="1:13" x14ac:dyDescent="0.25">
      <c r="A574" t="s">
        <v>15</v>
      </c>
      <c r="B574" t="str">
        <f>VLOOKUP(A574,'[1]Educ SF Accounts+FY20 Schools'!$A:$B,2,FALSE)</f>
        <v>0013s000011LosA</v>
      </c>
      <c r="C574" t="s">
        <v>0</v>
      </c>
      <c r="D574" t="s">
        <v>28</v>
      </c>
      <c r="E574" t="s">
        <v>11</v>
      </c>
      <c r="F574" s="1">
        <v>44467</v>
      </c>
      <c r="G574" s="1">
        <v>44494</v>
      </c>
      <c r="H574" t="s">
        <v>5</v>
      </c>
      <c r="I574" t="s">
        <v>16</v>
      </c>
      <c r="J574" t="s">
        <v>19</v>
      </c>
      <c r="K574" t="s">
        <v>18</v>
      </c>
      <c r="L574">
        <v>1</v>
      </c>
      <c r="M574">
        <v>1</v>
      </c>
    </row>
    <row r="575" spans="1:13" x14ac:dyDescent="0.25">
      <c r="A575" t="s">
        <v>15</v>
      </c>
      <c r="B575" t="str">
        <f>VLOOKUP(A575,'[1]Educ SF Accounts+FY20 Schools'!$A:$B,2,FALSE)</f>
        <v>0013s000011LosA</v>
      </c>
      <c r="C575" t="s">
        <v>0</v>
      </c>
      <c r="D575" t="s">
        <v>14</v>
      </c>
      <c r="E575" t="s">
        <v>11</v>
      </c>
      <c r="F575" s="1">
        <v>44467</v>
      </c>
      <c r="G575" s="1">
        <v>44494</v>
      </c>
      <c r="H575" t="s">
        <v>5</v>
      </c>
      <c r="I575" t="s">
        <v>16</v>
      </c>
      <c r="J575" t="s">
        <v>9</v>
      </c>
      <c r="K575" t="s">
        <v>2</v>
      </c>
      <c r="L575">
        <v>3</v>
      </c>
      <c r="M575">
        <v>3</v>
      </c>
    </row>
    <row r="576" spans="1:13" x14ac:dyDescent="0.25">
      <c r="A576" t="s">
        <v>15</v>
      </c>
      <c r="B576" t="str">
        <f>VLOOKUP(A576,'[1]Educ SF Accounts+FY20 Schools'!$A:$B,2,FALSE)</f>
        <v>0013s000011LosA</v>
      </c>
      <c r="C576" t="s">
        <v>0</v>
      </c>
      <c r="D576" t="s">
        <v>22</v>
      </c>
      <c r="E576" t="s">
        <v>11</v>
      </c>
      <c r="F576" s="1">
        <v>44467</v>
      </c>
      <c r="H576" t="s">
        <v>5</v>
      </c>
      <c r="I576" t="s">
        <v>16</v>
      </c>
      <c r="J576" t="s">
        <v>19</v>
      </c>
      <c r="K576" t="s">
        <v>2</v>
      </c>
      <c r="L576">
        <v>1</v>
      </c>
      <c r="M576">
        <v>0</v>
      </c>
    </row>
    <row r="577" spans="1:13" x14ac:dyDescent="0.25">
      <c r="A577" t="s">
        <v>15</v>
      </c>
      <c r="B577" t="str">
        <f>VLOOKUP(A577,'[1]Educ SF Accounts+FY20 Schools'!$A:$B,2,FALSE)</f>
        <v>0013s000011LosA</v>
      </c>
      <c r="C577" t="s">
        <v>0</v>
      </c>
      <c r="D577" t="s">
        <v>22</v>
      </c>
      <c r="E577" t="s">
        <v>11</v>
      </c>
      <c r="F577" s="1">
        <v>44467</v>
      </c>
      <c r="H577" t="s">
        <v>5</v>
      </c>
      <c r="I577" t="s">
        <v>4</v>
      </c>
      <c r="J577" t="s">
        <v>9</v>
      </c>
      <c r="K577" t="s">
        <v>2</v>
      </c>
      <c r="L577">
        <v>1</v>
      </c>
      <c r="M577">
        <v>0</v>
      </c>
    </row>
    <row r="578" spans="1:13" x14ac:dyDescent="0.25">
      <c r="A578" t="s">
        <v>15</v>
      </c>
      <c r="B578" t="str">
        <f>VLOOKUP(A578,'[1]Educ SF Accounts+FY20 Schools'!$A:$B,2,FALSE)</f>
        <v>0013s000011LosA</v>
      </c>
      <c r="C578" t="s">
        <v>0</v>
      </c>
      <c r="D578" t="s">
        <v>14</v>
      </c>
      <c r="E578" t="s">
        <v>11</v>
      </c>
      <c r="F578" s="1">
        <v>44467</v>
      </c>
      <c r="G578" s="1">
        <v>44494</v>
      </c>
      <c r="H578" t="s">
        <v>5</v>
      </c>
      <c r="I578" t="s">
        <v>16</v>
      </c>
      <c r="J578" t="s">
        <v>13</v>
      </c>
      <c r="K578" t="s">
        <v>2</v>
      </c>
      <c r="L578">
        <v>1</v>
      </c>
      <c r="M578">
        <v>1</v>
      </c>
    </row>
    <row r="579" spans="1:13" x14ac:dyDescent="0.25">
      <c r="A579" t="s">
        <v>15</v>
      </c>
      <c r="B579" t="str">
        <f>VLOOKUP(A579,'[1]Educ SF Accounts+FY20 Schools'!$A:$B,2,FALSE)</f>
        <v>0013s000011LosA</v>
      </c>
      <c r="C579" t="s">
        <v>0</v>
      </c>
      <c r="D579" t="s">
        <v>14</v>
      </c>
      <c r="E579" t="s">
        <v>11</v>
      </c>
      <c r="F579" s="1">
        <v>44467</v>
      </c>
      <c r="G579" s="1">
        <v>44529</v>
      </c>
      <c r="H579" t="s">
        <v>10</v>
      </c>
      <c r="I579" t="s">
        <v>4</v>
      </c>
      <c r="J579" t="s">
        <v>9</v>
      </c>
      <c r="K579" t="s">
        <v>2</v>
      </c>
      <c r="L579">
        <v>1</v>
      </c>
      <c r="M579">
        <v>1</v>
      </c>
    </row>
    <row r="580" spans="1:13" x14ac:dyDescent="0.25">
      <c r="A580" t="s">
        <v>15</v>
      </c>
      <c r="B580" t="str">
        <f>VLOOKUP(A580,'[1]Educ SF Accounts+FY20 Schools'!$A:$B,2,FALSE)</f>
        <v>0013s000011LosA</v>
      </c>
      <c r="C580" t="s">
        <v>0</v>
      </c>
      <c r="D580" t="s">
        <v>22</v>
      </c>
      <c r="E580" t="s">
        <v>11</v>
      </c>
      <c r="F580" s="1">
        <v>44467</v>
      </c>
      <c r="H580" t="s">
        <v>5</v>
      </c>
      <c r="I580" t="s">
        <v>4</v>
      </c>
      <c r="J580" t="s">
        <v>30</v>
      </c>
      <c r="K580" t="s">
        <v>2</v>
      </c>
      <c r="L580">
        <v>1</v>
      </c>
      <c r="M580">
        <v>0</v>
      </c>
    </row>
    <row r="581" spans="1:13" x14ac:dyDescent="0.25">
      <c r="A581" t="s">
        <v>15</v>
      </c>
      <c r="B581" t="str">
        <f>VLOOKUP(A581,'[1]Educ SF Accounts+FY20 Schools'!$A:$B,2,FALSE)</f>
        <v>0013s000011LosA</v>
      </c>
      <c r="C581" t="s">
        <v>0</v>
      </c>
      <c r="D581" t="s">
        <v>22</v>
      </c>
      <c r="E581" t="s">
        <v>11</v>
      </c>
      <c r="F581" s="1">
        <v>44467</v>
      </c>
      <c r="H581" t="s">
        <v>5</v>
      </c>
      <c r="I581" t="s">
        <v>16</v>
      </c>
      <c r="J581" t="s">
        <v>13</v>
      </c>
      <c r="K581" t="s">
        <v>2</v>
      </c>
      <c r="L581">
        <v>1</v>
      </c>
      <c r="M581">
        <v>0</v>
      </c>
    </row>
    <row r="582" spans="1:13" x14ac:dyDescent="0.25">
      <c r="A582" t="s">
        <v>15</v>
      </c>
      <c r="B582" t="str">
        <f>VLOOKUP(A582,'[1]Educ SF Accounts+FY20 Schools'!$A:$B,2,FALSE)</f>
        <v>0013s000011LosA</v>
      </c>
      <c r="C582" t="s">
        <v>0</v>
      </c>
      <c r="D582" t="s">
        <v>28</v>
      </c>
      <c r="E582" t="s">
        <v>11</v>
      </c>
      <c r="F582" s="1">
        <v>44467</v>
      </c>
      <c r="G582" s="1">
        <v>44494</v>
      </c>
      <c r="H582" t="s">
        <v>5</v>
      </c>
      <c r="I582" t="s">
        <v>16</v>
      </c>
      <c r="J582" t="s">
        <v>9</v>
      </c>
      <c r="K582" t="s">
        <v>18</v>
      </c>
      <c r="L582">
        <v>1</v>
      </c>
      <c r="M582">
        <v>1</v>
      </c>
    </row>
    <row r="583" spans="1:13" x14ac:dyDescent="0.25">
      <c r="A583" t="s">
        <v>15</v>
      </c>
      <c r="B583" t="str">
        <f>VLOOKUP(A583,'[1]Educ SF Accounts+FY20 Schools'!$A:$B,2,FALSE)</f>
        <v>0013s000011LosA</v>
      </c>
      <c r="C583" t="s">
        <v>0</v>
      </c>
      <c r="D583" t="s">
        <v>14</v>
      </c>
      <c r="E583" t="s">
        <v>11</v>
      </c>
      <c r="F583" s="1">
        <v>44301</v>
      </c>
      <c r="H583" t="s">
        <v>5</v>
      </c>
      <c r="I583" t="s">
        <v>4</v>
      </c>
      <c r="J583" t="s">
        <v>13</v>
      </c>
      <c r="K583" t="s">
        <v>2</v>
      </c>
      <c r="L583">
        <v>1</v>
      </c>
      <c r="M583">
        <v>0</v>
      </c>
    </row>
    <row r="584" spans="1:13" x14ac:dyDescent="0.25">
      <c r="A584" t="s">
        <v>15</v>
      </c>
      <c r="B584" t="str">
        <f>VLOOKUP(A584,'[1]Educ SF Accounts+FY20 Schools'!$A:$B,2,FALSE)</f>
        <v>0013s000011LosA</v>
      </c>
      <c r="C584" t="s">
        <v>0</v>
      </c>
      <c r="D584" t="s">
        <v>14</v>
      </c>
      <c r="E584" t="s">
        <v>11</v>
      </c>
      <c r="F584" s="1">
        <v>44300</v>
      </c>
      <c r="H584" t="s">
        <v>10</v>
      </c>
      <c r="I584" t="s">
        <v>4</v>
      </c>
      <c r="J584" t="s">
        <v>9</v>
      </c>
      <c r="K584" t="s">
        <v>2</v>
      </c>
      <c r="L584">
        <v>1</v>
      </c>
      <c r="M584">
        <v>0</v>
      </c>
    </row>
    <row r="585" spans="1:13" x14ac:dyDescent="0.25">
      <c r="A585" t="s">
        <v>15</v>
      </c>
      <c r="B585" t="str">
        <f>VLOOKUP(A585,'[1]Educ SF Accounts+FY20 Schools'!$A:$B,2,FALSE)</f>
        <v>0013s000011LosA</v>
      </c>
      <c r="C585" t="s">
        <v>0</v>
      </c>
      <c r="D585" t="s">
        <v>22</v>
      </c>
      <c r="E585" t="s">
        <v>11</v>
      </c>
      <c r="F585" s="1">
        <v>44316</v>
      </c>
      <c r="H585" t="s">
        <v>5</v>
      </c>
      <c r="I585" t="s">
        <v>4</v>
      </c>
      <c r="J585" t="s">
        <v>9</v>
      </c>
      <c r="K585" t="s">
        <v>2</v>
      </c>
      <c r="L585">
        <v>1</v>
      </c>
      <c r="M585">
        <v>0</v>
      </c>
    </row>
    <row r="586" spans="1:13" x14ac:dyDescent="0.25">
      <c r="A586" t="s">
        <v>15</v>
      </c>
      <c r="B586" t="str">
        <f>VLOOKUP(A586,'[1]Educ SF Accounts+FY20 Schools'!$A:$B,2,FALSE)</f>
        <v>0013s000011LosA</v>
      </c>
      <c r="C586" t="s">
        <v>0</v>
      </c>
      <c r="D586" t="s">
        <v>22</v>
      </c>
      <c r="E586" t="s">
        <v>11</v>
      </c>
      <c r="F586" s="1">
        <v>44316</v>
      </c>
      <c r="H586" t="s">
        <v>5</v>
      </c>
      <c r="I586" t="s">
        <v>4</v>
      </c>
      <c r="J586" t="s">
        <v>3</v>
      </c>
      <c r="K586" t="s">
        <v>18</v>
      </c>
      <c r="L586">
        <v>1</v>
      </c>
      <c r="M586">
        <v>0</v>
      </c>
    </row>
    <row r="587" spans="1:13" x14ac:dyDescent="0.25">
      <c r="A587" t="s">
        <v>15</v>
      </c>
      <c r="B587" t="str">
        <f>VLOOKUP(A587,'[1]Educ SF Accounts+FY20 Schools'!$A:$B,2,FALSE)</f>
        <v>0013s000011LosA</v>
      </c>
      <c r="C587" t="s">
        <v>0</v>
      </c>
      <c r="D587" t="s">
        <v>14</v>
      </c>
      <c r="E587" t="s">
        <v>11</v>
      </c>
      <c r="F587" s="1">
        <v>44316</v>
      </c>
      <c r="G587" s="1">
        <v>44330</v>
      </c>
      <c r="H587" t="s">
        <v>5</v>
      </c>
      <c r="I587" t="s">
        <v>4</v>
      </c>
      <c r="J587" t="s">
        <v>9</v>
      </c>
      <c r="K587" t="s">
        <v>2</v>
      </c>
      <c r="L587">
        <v>3</v>
      </c>
      <c r="M587">
        <v>3</v>
      </c>
    </row>
    <row r="588" spans="1:13" x14ac:dyDescent="0.25">
      <c r="A588" t="s">
        <v>15</v>
      </c>
      <c r="B588" t="str">
        <f>VLOOKUP(A588,'[1]Educ SF Accounts+FY20 Schools'!$A:$B,2,FALSE)</f>
        <v>0013s000011LosA</v>
      </c>
      <c r="C588" t="s">
        <v>0</v>
      </c>
      <c r="D588" t="s">
        <v>22</v>
      </c>
      <c r="E588" t="s">
        <v>11</v>
      </c>
      <c r="F588" s="1">
        <v>44313</v>
      </c>
      <c r="H588" t="s">
        <v>5</v>
      </c>
      <c r="I588" t="s">
        <v>4</v>
      </c>
      <c r="J588" t="s">
        <v>9</v>
      </c>
      <c r="K588" t="s">
        <v>12</v>
      </c>
      <c r="L588">
        <v>1</v>
      </c>
      <c r="M588">
        <v>0</v>
      </c>
    </row>
    <row r="589" spans="1:13" x14ac:dyDescent="0.25">
      <c r="A589" t="s">
        <v>15</v>
      </c>
      <c r="B589" t="str">
        <f>VLOOKUP(A589,'[1]Educ SF Accounts+FY20 Schools'!$A:$B,2,FALSE)</f>
        <v>0013s000011LosA</v>
      </c>
      <c r="C589" t="s">
        <v>0</v>
      </c>
      <c r="D589" t="s">
        <v>14</v>
      </c>
      <c r="E589" t="s">
        <v>11</v>
      </c>
      <c r="F589" s="1">
        <v>44302</v>
      </c>
      <c r="G589" s="1">
        <v>44419</v>
      </c>
      <c r="H589" t="s">
        <v>5</v>
      </c>
      <c r="I589" t="s">
        <v>4</v>
      </c>
      <c r="J589" t="s">
        <v>9</v>
      </c>
      <c r="K589" t="s">
        <v>2</v>
      </c>
      <c r="L589">
        <v>1</v>
      </c>
      <c r="M589">
        <v>1</v>
      </c>
    </row>
    <row r="590" spans="1:13" x14ac:dyDescent="0.25">
      <c r="A590" t="s">
        <v>15</v>
      </c>
      <c r="B590" t="str">
        <f>VLOOKUP(A590,'[1]Educ SF Accounts+FY20 Schools'!$A:$B,2,FALSE)</f>
        <v>0013s000011LosA</v>
      </c>
      <c r="C590" t="s">
        <v>0</v>
      </c>
      <c r="D590" t="s">
        <v>14</v>
      </c>
      <c r="E590" t="s">
        <v>11</v>
      </c>
      <c r="F590" s="1">
        <v>44316</v>
      </c>
      <c r="G590" s="1">
        <v>44330</v>
      </c>
      <c r="H590" t="s">
        <v>5</v>
      </c>
      <c r="I590" t="s">
        <v>16</v>
      </c>
      <c r="J590" t="s">
        <v>9</v>
      </c>
      <c r="K590" t="s">
        <v>2</v>
      </c>
      <c r="L590">
        <v>1</v>
      </c>
      <c r="M590">
        <v>1</v>
      </c>
    </row>
    <row r="591" spans="1:13" x14ac:dyDescent="0.25">
      <c r="A591" t="s">
        <v>15</v>
      </c>
      <c r="B591" t="str">
        <f>VLOOKUP(A591,'[1]Educ SF Accounts+FY20 Schools'!$A:$B,2,FALSE)</f>
        <v>0013s000011LosA</v>
      </c>
      <c r="C591" t="s">
        <v>0</v>
      </c>
      <c r="D591" t="s">
        <v>14</v>
      </c>
      <c r="E591" t="s">
        <v>11</v>
      </c>
      <c r="F591" s="1">
        <v>44300</v>
      </c>
      <c r="G591" s="1">
        <v>44320</v>
      </c>
      <c r="H591" t="s">
        <v>5</v>
      </c>
      <c r="I591" t="s">
        <v>16</v>
      </c>
      <c r="J591" t="s">
        <v>3</v>
      </c>
      <c r="K591" t="s">
        <v>2</v>
      </c>
      <c r="L591">
        <v>1</v>
      </c>
      <c r="M591">
        <v>1</v>
      </c>
    </row>
    <row r="592" spans="1:13" x14ac:dyDescent="0.25">
      <c r="A592" t="s">
        <v>15</v>
      </c>
      <c r="B592" t="str">
        <f>VLOOKUP(A592,'[1]Educ SF Accounts+FY20 Schools'!$A:$B,2,FALSE)</f>
        <v>0013s000011LosA</v>
      </c>
      <c r="C592" t="s">
        <v>0</v>
      </c>
      <c r="D592" t="s">
        <v>22</v>
      </c>
      <c r="E592" t="s">
        <v>11</v>
      </c>
      <c r="F592" s="1">
        <v>44309</v>
      </c>
      <c r="H592" t="s">
        <v>5</v>
      </c>
      <c r="I592" t="s">
        <v>4</v>
      </c>
      <c r="J592" t="s">
        <v>9</v>
      </c>
      <c r="K592" t="s">
        <v>2</v>
      </c>
      <c r="L592">
        <v>1</v>
      </c>
      <c r="M592">
        <v>0</v>
      </c>
    </row>
    <row r="593" spans="1:13" x14ac:dyDescent="0.25">
      <c r="A593" t="s">
        <v>15</v>
      </c>
      <c r="B593" t="str">
        <f>VLOOKUP(A593,'[1]Educ SF Accounts+FY20 Schools'!$A:$B,2,FALSE)</f>
        <v>0013s000011LosA</v>
      </c>
      <c r="C593" t="s">
        <v>0</v>
      </c>
      <c r="D593" t="s">
        <v>22</v>
      </c>
      <c r="E593" t="s">
        <v>11</v>
      </c>
      <c r="F593" s="1">
        <v>44300</v>
      </c>
      <c r="H593" t="s">
        <v>5</v>
      </c>
      <c r="I593" t="s">
        <v>4</v>
      </c>
      <c r="J593" t="s">
        <v>13</v>
      </c>
      <c r="K593" t="s">
        <v>2</v>
      </c>
      <c r="L593">
        <v>1</v>
      </c>
      <c r="M593">
        <v>0</v>
      </c>
    </row>
    <row r="594" spans="1:13" x14ac:dyDescent="0.25">
      <c r="A594" t="s">
        <v>15</v>
      </c>
      <c r="B594" t="str">
        <f>VLOOKUP(A594,'[1]Educ SF Accounts+FY20 Schools'!$A:$B,2,FALSE)</f>
        <v>0013s000011LosA</v>
      </c>
      <c r="C594" t="s">
        <v>0</v>
      </c>
      <c r="D594" t="s">
        <v>14</v>
      </c>
      <c r="E594" t="s">
        <v>11</v>
      </c>
      <c r="F594" s="1">
        <v>44300</v>
      </c>
      <c r="G594" s="1">
        <v>44320</v>
      </c>
      <c r="H594" t="s">
        <v>5</v>
      </c>
      <c r="I594" t="s">
        <v>4</v>
      </c>
      <c r="J594" t="s">
        <v>9</v>
      </c>
      <c r="K594" t="s">
        <v>2</v>
      </c>
      <c r="L594">
        <v>3</v>
      </c>
      <c r="M594">
        <v>3</v>
      </c>
    </row>
    <row r="595" spans="1:13" x14ac:dyDescent="0.25">
      <c r="A595" t="s">
        <v>15</v>
      </c>
      <c r="B595" t="str">
        <f>VLOOKUP(A595,'[1]Educ SF Accounts+FY20 Schools'!$A:$B,2,FALSE)</f>
        <v>0013s000011LosA</v>
      </c>
      <c r="C595" t="s">
        <v>0</v>
      </c>
      <c r="D595" t="s">
        <v>22</v>
      </c>
      <c r="E595" t="s">
        <v>11</v>
      </c>
      <c r="F595" s="1">
        <v>44309</v>
      </c>
      <c r="H595" t="s">
        <v>5</v>
      </c>
      <c r="I595" t="s">
        <v>16</v>
      </c>
      <c r="J595" t="s">
        <v>9</v>
      </c>
      <c r="K595" t="s">
        <v>2</v>
      </c>
      <c r="L595">
        <v>1</v>
      </c>
      <c r="M595">
        <v>0</v>
      </c>
    </row>
    <row r="596" spans="1:13" x14ac:dyDescent="0.25">
      <c r="A596" t="s">
        <v>15</v>
      </c>
      <c r="B596" t="str">
        <f>VLOOKUP(A596,'[1]Educ SF Accounts+FY20 Schools'!$A:$B,2,FALSE)</f>
        <v>0013s000011LosA</v>
      </c>
      <c r="C596" t="s">
        <v>0</v>
      </c>
      <c r="D596" t="s">
        <v>22</v>
      </c>
      <c r="E596" t="s">
        <v>11</v>
      </c>
      <c r="F596" s="1">
        <v>44300</v>
      </c>
      <c r="H596" t="s">
        <v>5</v>
      </c>
      <c r="I596" t="s">
        <v>4</v>
      </c>
      <c r="J596" t="s">
        <v>9</v>
      </c>
      <c r="K596" t="s">
        <v>2</v>
      </c>
      <c r="L596">
        <v>1</v>
      </c>
      <c r="M596">
        <v>0</v>
      </c>
    </row>
    <row r="597" spans="1:13" x14ac:dyDescent="0.25">
      <c r="A597" t="s">
        <v>15</v>
      </c>
      <c r="B597" t="str">
        <f>VLOOKUP(A597,'[1]Educ SF Accounts+FY20 Schools'!$A:$B,2,FALSE)</f>
        <v>0013s000011LosA</v>
      </c>
      <c r="C597" t="s">
        <v>0</v>
      </c>
      <c r="D597" t="s">
        <v>14</v>
      </c>
      <c r="E597" t="s">
        <v>11</v>
      </c>
      <c r="F597" s="1">
        <v>44309</v>
      </c>
      <c r="G597" s="1">
        <v>44322</v>
      </c>
      <c r="H597" t="s">
        <v>5</v>
      </c>
      <c r="I597" t="s">
        <v>16</v>
      </c>
      <c r="J597" t="s">
        <v>23</v>
      </c>
      <c r="K597" t="s">
        <v>2</v>
      </c>
      <c r="L597">
        <v>1</v>
      </c>
      <c r="M597">
        <v>1</v>
      </c>
    </row>
    <row r="598" spans="1:13" x14ac:dyDescent="0.25">
      <c r="A598" t="s">
        <v>15</v>
      </c>
      <c r="B598" t="str">
        <f>VLOOKUP(A598,'[1]Educ SF Accounts+FY20 Schools'!$A:$B,2,FALSE)</f>
        <v>0013s000011LosA</v>
      </c>
      <c r="C598" t="s">
        <v>0</v>
      </c>
      <c r="D598" t="s">
        <v>14</v>
      </c>
      <c r="E598" t="s">
        <v>11</v>
      </c>
      <c r="F598" s="1">
        <v>44300</v>
      </c>
      <c r="G598" s="1">
        <v>44320</v>
      </c>
      <c r="H598" t="s">
        <v>5</v>
      </c>
      <c r="I598" t="s">
        <v>16</v>
      </c>
      <c r="J598" t="s">
        <v>9</v>
      </c>
      <c r="K598" t="s">
        <v>2</v>
      </c>
      <c r="L598">
        <v>3</v>
      </c>
      <c r="M598">
        <v>3</v>
      </c>
    </row>
    <row r="599" spans="1:13" x14ac:dyDescent="0.25">
      <c r="A599" t="s">
        <v>15</v>
      </c>
      <c r="B599" t="str">
        <f>VLOOKUP(A599,'[1]Educ SF Accounts+FY20 Schools'!$A:$B,2,FALSE)</f>
        <v>0013s000011LosA</v>
      </c>
      <c r="C599" t="s">
        <v>0</v>
      </c>
      <c r="D599" t="s">
        <v>22</v>
      </c>
      <c r="E599" t="s">
        <v>11</v>
      </c>
      <c r="F599" s="1">
        <v>44316</v>
      </c>
      <c r="H599" t="s">
        <v>5</v>
      </c>
      <c r="I599" t="s">
        <v>4</v>
      </c>
      <c r="J599" t="s">
        <v>13</v>
      </c>
      <c r="K599" t="s">
        <v>2</v>
      </c>
      <c r="L599">
        <v>1</v>
      </c>
      <c r="M599">
        <v>0</v>
      </c>
    </row>
    <row r="600" spans="1:13" x14ac:dyDescent="0.25">
      <c r="A600" t="s">
        <v>15</v>
      </c>
      <c r="B600" t="str">
        <f>VLOOKUP(A600,'[1]Educ SF Accounts+FY20 Schools'!$A:$B,2,FALSE)</f>
        <v>0013s000011LosA</v>
      </c>
      <c r="C600" t="s">
        <v>0</v>
      </c>
      <c r="D600" t="s">
        <v>14</v>
      </c>
      <c r="E600" t="s">
        <v>11</v>
      </c>
      <c r="F600" s="1">
        <v>44315</v>
      </c>
      <c r="G600" s="1">
        <v>44340</v>
      </c>
      <c r="H600" t="s">
        <v>10</v>
      </c>
      <c r="I600" t="s">
        <v>4</v>
      </c>
      <c r="J600" t="s">
        <v>9</v>
      </c>
      <c r="K600" t="s">
        <v>2</v>
      </c>
      <c r="L600">
        <v>1</v>
      </c>
      <c r="M600">
        <v>1</v>
      </c>
    </row>
    <row r="601" spans="1:13" x14ac:dyDescent="0.25">
      <c r="A601" t="s">
        <v>15</v>
      </c>
      <c r="B601" t="str">
        <f>VLOOKUP(A601,'[1]Educ SF Accounts+FY20 Schools'!$A:$B,2,FALSE)</f>
        <v>0013s000011LosA</v>
      </c>
      <c r="C601" t="s">
        <v>0</v>
      </c>
      <c r="D601" t="s">
        <v>14</v>
      </c>
      <c r="E601" t="s">
        <v>11</v>
      </c>
      <c r="F601" s="1">
        <v>44300</v>
      </c>
      <c r="G601" s="1">
        <v>44320</v>
      </c>
      <c r="H601" t="s">
        <v>5</v>
      </c>
      <c r="I601" t="s">
        <v>4</v>
      </c>
      <c r="J601" t="s">
        <v>13</v>
      </c>
      <c r="K601" t="s">
        <v>2</v>
      </c>
      <c r="L601">
        <v>1</v>
      </c>
      <c r="M601">
        <v>1</v>
      </c>
    </row>
    <row r="602" spans="1:13" x14ac:dyDescent="0.25">
      <c r="A602" t="s">
        <v>15</v>
      </c>
      <c r="B602" t="str">
        <f>VLOOKUP(A602,'[1]Educ SF Accounts+FY20 Schools'!$A:$B,2,FALSE)</f>
        <v>0013s000011LosA</v>
      </c>
      <c r="C602" t="s">
        <v>0</v>
      </c>
      <c r="D602" t="s">
        <v>14</v>
      </c>
      <c r="E602" t="s">
        <v>11</v>
      </c>
      <c r="F602" s="1">
        <v>44313</v>
      </c>
      <c r="H602" t="s">
        <v>10</v>
      </c>
      <c r="I602" t="s">
        <v>4</v>
      </c>
      <c r="J602" t="s">
        <v>3</v>
      </c>
      <c r="K602" t="s">
        <v>2</v>
      </c>
      <c r="L602">
        <v>1</v>
      </c>
      <c r="M602">
        <v>0</v>
      </c>
    </row>
    <row r="603" spans="1:13" x14ac:dyDescent="0.25">
      <c r="A603" t="s">
        <v>15</v>
      </c>
      <c r="B603" t="str">
        <f>VLOOKUP(A603,'[1]Educ SF Accounts+FY20 Schools'!$A:$B,2,FALSE)</f>
        <v>0013s000011LosA</v>
      </c>
      <c r="C603" t="s">
        <v>0</v>
      </c>
      <c r="D603" t="s">
        <v>22</v>
      </c>
      <c r="E603" t="s">
        <v>11</v>
      </c>
      <c r="F603" s="1">
        <v>44316</v>
      </c>
      <c r="H603" t="s">
        <v>5</v>
      </c>
      <c r="I603" t="s">
        <v>16</v>
      </c>
      <c r="J603" t="s">
        <v>19</v>
      </c>
      <c r="K603" t="s">
        <v>2</v>
      </c>
      <c r="L603">
        <v>1</v>
      </c>
      <c r="M603">
        <v>0</v>
      </c>
    </row>
    <row r="604" spans="1:13" x14ac:dyDescent="0.25">
      <c r="A604" t="s">
        <v>15</v>
      </c>
      <c r="B604" t="str">
        <f>VLOOKUP(A604,'[1]Educ SF Accounts+FY20 Schools'!$A:$B,2,FALSE)</f>
        <v>0013s000011LosA</v>
      </c>
      <c r="C604" t="s">
        <v>0</v>
      </c>
      <c r="D604" t="s">
        <v>22</v>
      </c>
      <c r="E604" t="s">
        <v>11</v>
      </c>
      <c r="F604" s="1">
        <v>44301</v>
      </c>
      <c r="H604" t="s">
        <v>5</v>
      </c>
      <c r="I604" t="s">
        <v>16</v>
      </c>
      <c r="J604" t="s">
        <v>9</v>
      </c>
      <c r="K604" t="s">
        <v>2</v>
      </c>
      <c r="L604">
        <v>4</v>
      </c>
      <c r="M604">
        <v>0</v>
      </c>
    </row>
    <row r="605" spans="1:13" x14ac:dyDescent="0.25">
      <c r="A605" t="s">
        <v>15</v>
      </c>
      <c r="B605" t="str">
        <f>VLOOKUP(A605,'[1]Educ SF Accounts+FY20 Schools'!$A:$B,2,FALSE)</f>
        <v>0013s000011LosA</v>
      </c>
      <c r="C605" t="s">
        <v>0</v>
      </c>
      <c r="D605" t="s">
        <v>14</v>
      </c>
      <c r="E605" t="s">
        <v>11</v>
      </c>
      <c r="F605" s="1">
        <v>44302</v>
      </c>
      <c r="G605" s="1">
        <v>44320</v>
      </c>
      <c r="H605" t="s">
        <v>5</v>
      </c>
      <c r="I605" t="s">
        <v>16</v>
      </c>
      <c r="J605" t="s">
        <v>9</v>
      </c>
      <c r="K605" t="s">
        <v>2</v>
      </c>
      <c r="L605">
        <v>1</v>
      </c>
      <c r="M605">
        <v>1</v>
      </c>
    </row>
    <row r="606" spans="1:13" x14ac:dyDescent="0.25">
      <c r="A606" t="s">
        <v>15</v>
      </c>
      <c r="B606" t="str">
        <f>VLOOKUP(A606,'[1]Educ SF Accounts+FY20 Schools'!$A:$B,2,FALSE)</f>
        <v>0013s000011LosA</v>
      </c>
      <c r="C606" t="s">
        <v>0</v>
      </c>
      <c r="D606" t="s">
        <v>22</v>
      </c>
      <c r="E606" t="s">
        <v>11</v>
      </c>
      <c r="F606" s="1">
        <v>44313</v>
      </c>
      <c r="H606" t="s">
        <v>5</v>
      </c>
      <c r="I606" t="s">
        <v>16</v>
      </c>
      <c r="J606" t="s">
        <v>13</v>
      </c>
      <c r="K606" t="s">
        <v>2</v>
      </c>
      <c r="L606">
        <v>1</v>
      </c>
      <c r="M606">
        <v>0</v>
      </c>
    </row>
    <row r="607" spans="1:13" x14ac:dyDescent="0.25">
      <c r="A607" t="s">
        <v>15</v>
      </c>
      <c r="B607" t="str">
        <f>VLOOKUP(A607,'[1]Educ SF Accounts+FY20 Schools'!$A:$B,2,FALSE)</f>
        <v>0013s000011LosA</v>
      </c>
      <c r="C607" t="s">
        <v>0</v>
      </c>
      <c r="D607" t="s">
        <v>14</v>
      </c>
      <c r="E607" t="s">
        <v>11</v>
      </c>
      <c r="F607" s="1">
        <v>44316</v>
      </c>
      <c r="H607" t="s">
        <v>5</v>
      </c>
      <c r="I607" t="s">
        <v>4</v>
      </c>
      <c r="J607" t="s">
        <v>3</v>
      </c>
      <c r="K607" t="s">
        <v>18</v>
      </c>
      <c r="L607">
        <v>1</v>
      </c>
      <c r="M607">
        <v>0</v>
      </c>
    </row>
    <row r="608" spans="1:13" x14ac:dyDescent="0.25">
      <c r="A608" t="s">
        <v>15</v>
      </c>
      <c r="B608" t="str">
        <f>VLOOKUP(A608,'[1]Educ SF Accounts+FY20 Schools'!$A:$B,2,FALSE)</f>
        <v>0013s000011LosA</v>
      </c>
      <c r="C608" t="s">
        <v>0</v>
      </c>
      <c r="D608" t="s">
        <v>22</v>
      </c>
      <c r="E608" t="s">
        <v>11</v>
      </c>
      <c r="F608" s="1">
        <v>44301</v>
      </c>
      <c r="H608" t="s">
        <v>5</v>
      </c>
      <c r="I608" t="s">
        <v>4</v>
      </c>
      <c r="J608" t="s">
        <v>13</v>
      </c>
      <c r="K608" t="s">
        <v>2</v>
      </c>
      <c r="L608">
        <v>1</v>
      </c>
      <c r="M608">
        <v>0</v>
      </c>
    </row>
    <row r="609" spans="1:13" x14ac:dyDescent="0.25">
      <c r="A609" t="s">
        <v>15</v>
      </c>
      <c r="B609" t="str">
        <f>VLOOKUP(A609,'[1]Educ SF Accounts+FY20 Schools'!$A:$B,2,FALSE)</f>
        <v>0013s000011LosA</v>
      </c>
      <c r="C609" t="s">
        <v>0</v>
      </c>
      <c r="D609" t="s">
        <v>22</v>
      </c>
      <c r="E609" t="s">
        <v>11</v>
      </c>
      <c r="F609" s="1">
        <v>44302</v>
      </c>
      <c r="H609" t="s">
        <v>5</v>
      </c>
      <c r="I609" t="s">
        <v>16</v>
      </c>
      <c r="J609" t="s">
        <v>23</v>
      </c>
      <c r="K609" t="s">
        <v>18</v>
      </c>
      <c r="L609">
        <v>1</v>
      </c>
      <c r="M609">
        <v>0</v>
      </c>
    </row>
    <row r="610" spans="1:13" x14ac:dyDescent="0.25">
      <c r="A610" t="s">
        <v>15</v>
      </c>
      <c r="B610" t="str">
        <f>VLOOKUP(A610,'[1]Educ SF Accounts+FY20 Schools'!$A:$B,2,FALSE)</f>
        <v>0013s000011LosA</v>
      </c>
      <c r="C610" t="s">
        <v>0</v>
      </c>
      <c r="D610" t="s">
        <v>14</v>
      </c>
      <c r="E610" t="s">
        <v>11</v>
      </c>
      <c r="F610" s="1">
        <v>44302</v>
      </c>
      <c r="G610" s="1">
        <v>44320</v>
      </c>
      <c r="H610" t="s">
        <v>5</v>
      </c>
      <c r="I610" t="s">
        <v>4</v>
      </c>
      <c r="J610" t="s">
        <v>19</v>
      </c>
      <c r="K610" t="s">
        <v>2</v>
      </c>
      <c r="L610">
        <v>1</v>
      </c>
      <c r="M610">
        <v>1</v>
      </c>
    </row>
    <row r="611" spans="1:13" x14ac:dyDescent="0.25">
      <c r="A611" t="s">
        <v>15</v>
      </c>
      <c r="B611" t="str">
        <f>VLOOKUP(A611,'[1]Educ SF Accounts+FY20 Schools'!$A:$B,2,FALSE)</f>
        <v>0013s000011LosA</v>
      </c>
      <c r="C611" t="s">
        <v>0</v>
      </c>
      <c r="D611" t="s">
        <v>22</v>
      </c>
      <c r="E611" t="s">
        <v>11</v>
      </c>
      <c r="F611" s="1">
        <v>44315</v>
      </c>
      <c r="H611" t="s">
        <v>5</v>
      </c>
      <c r="I611" t="s">
        <v>16</v>
      </c>
      <c r="J611" t="s">
        <v>9</v>
      </c>
      <c r="K611" t="s">
        <v>2</v>
      </c>
      <c r="L611">
        <v>2</v>
      </c>
      <c r="M611">
        <v>0</v>
      </c>
    </row>
    <row r="612" spans="1:13" x14ac:dyDescent="0.25">
      <c r="A612" t="s">
        <v>15</v>
      </c>
      <c r="B612" t="str">
        <f>VLOOKUP(A612,'[1]Educ SF Accounts+FY20 Schools'!$A:$B,2,FALSE)</f>
        <v>0013s000011LosA</v>
      </c>
      <c r="C612" t="s">
        <v>0</v>
      </c>
      <c r="D612" t="s">
        <v>14</v>
      </c>
      <c r="E612" t="s">
        <v>11</v>
      </c>
      <c r="F612" s="1">
        <v>44313</v>
      </c>
      <c r="H612" t="s">
        <v>10</v>
      </c>
      <c r="I612" t="s">
        <v>4</v>
      </c>
      <c r="J612" t="s">
        <v>9</v>
      </c>
      <c r="K612" t="s">
        <v>18</v>
      </c>
      <c r="L612">
        <v>1</v>
      </c>
      <c r="M612">
        <v>0</v>
      </c>
    </row>
    <row r="613" spans="1:13" x14ac:dyDescent="0.25">
      <c r="A613" t="s">
        <v>15</v>
      </c>
      <c r="B613" t="str">
        <f>VLOOKUP(A613,'[1]Educ SF Accounts+FY20 Schools'!$A:$B,2,FALSE)</f>
        <v>0013s000011LosA</v>
      </c>
      <c r="C613" t="s">
        <v>0</v>
      </c>
      <c r="D613" t="s">
        <v>14</v>
      </c>
      <c r="E613" t="s">
        <v>11</v>
      </c>
      <c r="F613" s="1">
        <v>44315</v>
      </c>
      <c r="G613" s="1">
        <v>44330</v>
      </c>
      <c r="H613" t="s">
        <v>5</v>
      </c>
      <c r="I613" t="s">
        <v>4</v>
      </c>
      <c r="J613" t="s">
        <v>13</v>
      </c>
      <c r="K613" t="s">
        <v>2</v>
      </c>
      <c r="L613">
        <v>1</v>
      </c>
      <c r="M613">
        <v>1</v>
      </c>
    </row>
    <row r="614" spans="1:13" x14ac:dyDescent="0.25">
      <c r="A614" t="s">
        <v>15</v>
      </c>
      <c r="B614" t="str">
        <f>VLOOKUP(A614,'[1]Educ SF Accounts+FY20 Schools'!$A:$B,2,FALSE)</f>
        <v>0013s000011LosA</v>
      </c>
      <c r="C614" t="s">
        <v>0</v>
      </c>
      <c r="D614" t="s">
        <v>22</v>
      </c>
      <c r="E614" t="s">
        <v>11</v>
      </c>
      <c r="F614" s="1">
        <v>44313</v>
      </c>
      <c r="H614" t="s">
        <v>5</v>
      </c>
      <c r="I614" t="s">
        <v>4</v>
      </c>
      <c r="J614" t="s">
        <v>13</v>
      </c>
      <c r="K614" t="s">
        <v>2</v>
      </c>
      <c r="L614">
        <v>2</v>
      </c>
      <c r="M614">
        <v>0</v>
      </c>
    </row>
    <row r="615" spans="1:13" x14ac:dyDescent="0.25">
      <c r="A615" t="s">
        <v>15</v>
      </c>
      <c r="B615" t="str">
        <f>VLOOKUP(A615,'[1]Educ SF Accounts+FY20 Schools'!$A:$B,2,FALSE)</f>
        <v>0013s000011LosA</v>
      </c>
      <c r="C615" t="s">
        <v>0</v>
      </c>
      <c r="D615" t="s">
        <v>22</v>
      </c>
      <c r="E615" t="s">
        <v>11</v>
      </c>
      <c r="F615" s="1">
        <v>44301</v>
      </c>
      <c r="H615" t="s">
        <v>5</v>
      </c>
      <c r="I615" t="s">
        <v>4</v>
      </c>
      <c r="J615" t="s">
        <v>9</v>
      </c>
      <c r="K615" t="s">
        <v>2</v>
      </c>
      <c r="L615">
        <v>1</v>
      </c>
      <c r="M615">
        <v>0</v>
      </c>
    </row>
    <row r="616" spans="1:13" x14ac:dyDescent="0.25">
      <c r="A616" t="s">
        <v>15</v>
      </c>
      <c r="B616" t="str">
        <f>VLOOKUP(A616,'[1]Educ SF Accounts+FY20 Schools'!$A:$B,2,FALSE)</f>
        <v>0013s000011LosA</v>
      </c>
      <c r="C616" t="s">
        <v>0</v>
      </c>
      <c r="D616" t="s">
        <v>14</v>
      </c>
      <c r="E616" t="s">
        <v>11</v>
      </c>
      <c r="F616" s="1">
        <v>44300</v>
      </c>
      <c r="G616" s="1">
        <v>44320</v>
      </c>
      <c r="H616" t="s">
        <v>5</v>
      </c>
      <c r="I616" t="s">
        <v>16</v>
      </c>
      <c r="J616" t="s">
        <v>23</v>
      </c>
      <c r="K616" t="s">
        <v>2</v>
      </c>
      <c r="L616">
        <v>1</v>
      </c>
      <c r="M616">
        <v>1</v>
      </c>
    </row>
    <row r="617" spans="1:13" x14ac:dyDescent="0.25">
      <c r="A617" t="s">
        <v>15</v>
      </c>
      <c r="B617" t="str">
        <f>VLOOKUP(A617,'[1]Educ SF Accounts+FY20 Schools'!$A:$B,2,FALSE)</f>
        <v>0013s000011LosA</v>
      </c>
      <c r="C617" t="s">
        <v>0</v>
      </c>
      <c r="D617" t="s">
        <v>27</v>
      </c>
      <c r="E617" t="s">
        <v>1</v>
      </c>
      <c r="F617" s="1">
        <v>44278</v>
      </c>
      <c r="H617" t="s">
        <v>10</v>
      </c>
      <c r="I617" t="s">
        <v>4</v>
      </c>
      <c r="J617" t="s">
        <v>9</v>
      </c>
      <c r="K617" t="s">
        <v>2</v>
      </c>
      <c r="L617">
        <v>1</v>
      </c>
      <c r="M617">
        <v>0</v>
      </c>
    </row>
    <row r="618" spans="1:13" x14ac:dyDescent="0.25">
      <c r="A618" t="s">
        <v>15</v>
      </c>
      <c r="B618" t="str">
        <f>VLOOKUP(A618,'[1]Educ SF Accounts+FY20 Schools'!$A:$B,2,FALSE)</f>
        <v>0013s000011LosA</v>
      </c>
      <c r="C618" t="s">
        <v>0</v>
      </c>
      <c r="D618" t="s">
        <v>27</v>
      </c>
      <c r="E618" t="s">
        <v>1</v>
      </c>
      <c r="F618" s="1">
        <v>44279</v>
      </c>
      <c r="H618" t="s">
        <v>10</v>
      </c>
      <c r="I618" t="s">
        <v>4</v>
      </c>
      <c r="J618" t="s">
        <v>9</v>
      </c>
      <c r="K618" t="s">
        <v>18</v>
      </c>
      <c r="L618">
        <v>1</v>
      </c>
      <c r="M618">
        <v>0</v>
      </c>
    </row>
    <row r="619" spans="1:13" x14ac:dyDescent="0.25">
      <c r="A619" t="s">
        <v>15</v>
      </c>
      <c r="B619" t="str">
        <f>VLOOKUP(A619,'[1]Educ SF Accounts+FY20 Schools'!$A:$B,2,FALSE)</f>
        <v>0013s000011LosA</v>
      </c>
      <c r="C619" t="s">
        <v>0</v>
      </c>
      <c r="D619" t="s">
        <v>14</v>
      </c>
      <c r="E619" t="s">
        <v>11</v>
      </c>
      <c r="F619" s="1">
        <v>44252</v>
      </c>
      <c r="G619" s="1">
        <v>44260</v>
      </c>
      <c r="H619" t="s">
        <v>5</v>
      </c>
      <c r="I619" t="s">
        <v>4</v>
      </c>
      <c r="J619" t="s">
        <v>19</v>
      </c>
      <c r="K619" t="s">
        <v>2</v>
      </c>
      <c r="L619">
        <v>1</v>
      </c>
      <c r="M619">
        <v>1</v>
      </c>
    </row>
    <row r="620" spans="1:13" x14ac:dyDescent="0.25">
      <c r="A620" t="s">
        <v>15</v>
      </c>
      <c r="B620" t="str">
        <f>VLOOKUP(A620,'[1]Educ SF Accounts+FY20 Schools'!$A:$B,2,FALSE)</f>
        <v>0013s000011LosA</v>
      </c>
      <c r="C620" t="s">
        <v>0</v>
      </c>
      <c r="D620" t="s">
        <v>22</v>
      </c>
      <c r="E620" t="s">
        <v>11</v>
      </c>
      <c r="F620" s="1">
        <v>44239</v>
      </c>
      <c r="H620" t="s">
        <v>5</v>
      </c>
      <c r="I620" t="s">
        <v>4</v>
      </c>
      <c r="J620" t="s">
        <v>9</v>
      </c>
      <c r="K620" t="s">
        <v>2</v>
      </c>
      <c r="L620">
        <v>3</v>
      </c>
      <c r="M620">
        <v>0</v>
      </c>
    </row>
    <row r="621" spans="1:13" x14ac:dyDescent="0.25">
      <c r="A621" t="s">
        <v>15</v>
      </c>
      <c r="B621" t="str">
        <f>VLOOKUP(A621,'[1]Educ SF Accounts+FY20 Schools'!$A:$B,2,FALSE)</f>
        <v>0013s000011LosA</v>
      </c>
      <c r="C621" t="s">
        <v>0</v>
      </c>
      <c r="D621" t="s">
        <v>22</v>
      </c>
      <c r="E621" t="s">
        <v>11</v>
      </c>
      <c r="F621" s="1">
        <v>44252</v>
      </c>
      <c r="H621" t="s">
        <v>5</v>
      </c>
      <c r="I621" t="s">
        <v>4</v>
      </c>
      <c r="J621" t="s">
        <v>13</v>
      </c>
      <c r="K621" t="s">
        <v>2</v>
      </c>
      <c r="L621">
        <v>1</v>
      </c>
      <c r="M621">
        <v>0</v>
      </c>
    </row>
    <row r="622" spans="1:13" x14ac:dyDescent="0.25">
      <c r="A622" t="s">
        <v>15</v>
      </c>
      <c r="B622" t="str">
        <f>VLOOKUP(A622,'[1]Educ SF Accounts+FY20 Schools'!$A:$B,2,FALSE)</f>
        <v>0013s000011LosA</v>
      </c>
      <c r="C622" t="s">
        <v>0</v>
      </c>
      <c r="D622" t="s">
        <v>14</v>
      </c>
      <c r="E622" t="s">
        <v>11</v>
      </c>
      <c r="F622" s="1">
        <v>44239</v>
      </c>
      <c r="G622" s="1">
        <v>44260</v>
      </c>
      <c r="H622" t="s">
        <v>5</v>
      </c>
      <c r="I622" t="s">
        <v>16</v>
      </c>
      <c r="J622" t="s">
        <v>9</v>
      </c>
      <c r="K622" t="s">
        <v>2</v>
      </c>
      <c r="L622">
        <v>1</v>
      </c>
      <c r="M622">
        <v>1</v>
      </c>
    </row>
    <row r="623" spans="1:13" x14ac:dyDescent="0.25">
      <c r="A623" t="s">
        <v>15</v>
      </c>
      <c r="B623" t="str">
        <f>VLOOKUP(A623,'[1]Educ SF Accounts+FY20 Schools'!$A:$B,2,FALSE)</f>
        <v>0013s000011LosA</v>
      </c>
      <c r="C623" t="s">
        <v>0</v>
      </c>
      <c r="D623" t="s">
        <v>14</v>
      </c>
      <c r="E623" t="s">
        <v>11</v>
      </c>
      <c r="F623" s="1">
        <v>44239</v>
      </c>
      <c r="G623" s="1">
        <v>44260</v>
      </c>
      <c r="H623" t="s">
        <v>5</v>
      </c>
      <c r="I623" t="s">
        <v>4</v>
      </c>
      <c r="J623" t="s">
        <v>9</v>
      </c>
      <c r="K623" t="s">
        <v>2</v>
      </c>
      <c r="L623">
        <v>2</v>
      </c>
      <c r="M623">
        <v>2</v>
      </c>
    </row>
    <row r="624" spans="1:13" x14ac:dyDescent="0.25">
      <c r="A624" t="s">
        <v>15</v>
      </c>
      <c r="B624" t="str">
        <f>VLOOKUP(A624,'[1]Educ SF Accounts+FY20 Schools'!$A:$B,2,FALSE)</f>
        <v>0013s000011LosA</v>
      </c>
      <c r="C624" t="s">
        <v>0</v>
      </c>
      <c r="D624" t="s">
        <v>14</v>
      </c>
      <c r="E624" t="s">
        <v>11</v>
      </c>
      <c r="F624" s="1">
        <v>44239</v>
      </c>
      <c r="G624" s="1">
        <v>44260</v>
      </c>
      <c r="H624" t="s">
        <v>5</v>
      </c>
      <c r="I624" t="s">
        <v>4</v>
      </c>
      <c r="J624" t="s">
        <v>19</v>
      </c>
      <c r="K624" t="s">
        <v>2</v>
      </c>
      <c r="L624">
        <v>1</v>
      </c>
      <c r="M624">
        <v>1</v>
      </c>
    </row>
    <row r="625" spans="1:13" x14ac:dyDescent="0.25">
      <c r="A625" t="s">
        <v>15</v>
      </c>
      <c r="B625" t="str">
        <f>VLOOKUP(A625,'[1]Educ SF Accounts+FY20 Schools'!$A:$B,2,FALSE)</f>
        <v>0013s000011LosA</v>
      </c>
      <c r="C625" t="s">
        <v>0</v>
      </c>
      <c r="D625" t="s">
        <v>14</v>
      </c>
      <c r="E625" t="s">
        <v>11</v>
      </c>
      <c r="F625" s="1">
        <v>44252</v>
      </c>
      <c r="G625" s="1">
        <v>44260</v>
      </c>
      <c r="H625" t="s">
        <v>5</v>
      </c>
      <c r="I625" t="s">
        <v>16</v>
      </c>
      <c r="J625" t="s">
        <v>9</v>
      </c>
      <c r="K625" t="s">
        <v>2</v>
      </c>
      <c r="L625">
        <v>1</v>
      </c>
      <c r="M625">
        <v>1</v>
      </c>
    </row>
    <row r="626" spans="1:13" x14ac:dyDescent="0.25">
      <c r="A626" t="s">
        <v>15</v>
      </c>
      <c r="B626" t="str">
        <f>VLOOKUP(A626,'[1]Educ SF Accounts+FY20 Schools'!$A:$B,2,FALSE)</f>
        <v>0013s000011LosA</v>
      </c>
      <c r="C626" t="s">
        <v>0</v>
      </c>
      <c r="D626" t="s">
        <v>14</v>
      </c>
      <c r="E626" t="s">
        <v>11</v>
      </c>
      <c r="F626" s="1">
        <v>44239</v>
      </c>
      <c r="H626" t="s">
        <v>10</v>
      </c>
      <c r="I626" t="s">
        <v>4</v>
      </c>
      <c r="J626" t="s">
        <v>23</v>
      </c>
      <c r="K626" t="s">
        <v>2</v>
      </c>
      <c r="L626">
        <v>1</v>
      </c>
      <c r="M626">
        <v>0</v>
      </c>
    </row>
    <row r="627" spans="1:13" x14ac:dyDescent="0.25">
      <c r="A627" t="s">
        <v>15</v>
      </c>
      <c r="B627" t="str">
        <f>VLOOKUP(A627,'[1]Educ SF Accounts+FY20 Schools'!$A:$B,2,FALSE)</f>
        <v>0013s000011LosA</v>
      </c>
      <c r="C627" t="s">
        <v>0</v>
      </c>
      <c r="D627" t="s">
        <v>14</v>
      </c>
      <c r="E627" t="s">
        <v>11</v>
      </c>
      <c r="F627" s="1">
        <v>44239</v>
      </c>
      <c r="H627" t="s">
        <v>10</v>
      </c>
      <c r="I627" t="s">
        <v>4</v>
      </c>
      <c r="J627" t="s">
        <v>9</v>
      </c>
      <c r="K627" t="s">
        <v>2</v>
      </c>
      <c r="L627">
        <v>1</v>
      </c>
      <c r="M627">
        <v>0</v>
      </c>
    </row>
    <row r="628" spans="1:13" x14ac:dyDescent="0.25">
      <c r="A628" t="s">
        <v>15</v>
      </c>
      <c r="B628" t="str">
        <f>VLOOKUP(A628,'[1]Educ SF Accounts+FY20 Schools'!$A:$B,2,FALSE)</f>
        <v>0013s000011LosA</v>
      </c>
      <c r="C628" t="s">
        <v>0</v>
      </c>
      <c r="D628" t="s">
        <v>22</v>
      </c>
      <c r="E628" t="s">
        <v>11</v>
      </c>
      <c r="F628" s="1">
        <v>44145</v>
      </c>
      <c r="H628" t="s">
        <v>5</v>
      </c>
      <c r="I628" t="s">
        <v>4</v>
      </c>
      <c r="J628" t="s">
        <v>9</v>
      </c>
      <c r="K628" t="s">
        <v>2</v>
      </c>
      <c r="L628">
        <v>1</v>
      </c>
      <c r="M628">
        <v>0</v>
      </c>
    </row>
    <row r="629" spans="1:13" x14ac:dyDescent="0.25">
      <c r="A629" t="s">
        <v>15</v>
      </c>
      <c r="B629" t="str">
        <f>VLOOKUP(A629,'[1]Educ SF Accounts+FY20 Schools'!$A:$B,2,FALSE)</f>
        <v>0013s000011LosA</v>
      </c>
      <c r="C629" t="s">
        <v>0</v>
      </c>
      <c r="D629" t="s">
        <v>14</v>
      </c>
      <c r="E629" t="s">
        <v>11</v>
      </c>
      <c r="F629" s="1">
        <v>44145</v>
      </c>
      <c r="G629" s="1">
        <v>44158</v>
      </c>
      <c r="H629" t="s">
        <v>5</v>
      </c>
      <c r="I629" t="s">
        <v>4</v>
      </c>
      <c r="J629" t="s">
        <v>23</v>
      </c>
      <c r="K629" t="s">
        <v>2</v>
      </c>
      <c r="L629">
        <v>1</v>
      </c>
      <c r="M629">
        <v>1</v>
      </c>
    </row>
    <row r="630" spans="1:13" x14ac:dyDescent="0.25">
      <c r="A630" t="s">
        <v>15</v>
      </c>
      <c r="B630" t="str">
        <f>VLOOKUP(A630,'[1]Educ SF Accounts+FY20 Schools'!$A:$B,2,FALSE)</f>
        <v>0013s000011LosA</v>
      </c>
      <c r="C630" t="s">
        <v>0</v>
      </c>
      <c r="D630" t="s">
        <v>14</v>
      </c>
      <c r="E630" t="s">
        <v>11</v>
      </c>
      <c r="F630" s="1">
        <v>44146</v>
      </c>
      <c r="G630" s="1">
        <v>44158</v>
      </c>
      <c r="H630" t="s">
        <v>5</v>
      </c>
      <c r="I630" t="s">
        <v>4</v>
      </c>
      <c r="J630" t="s">
        <v>13</v>
      </c>
      <c r="K630" t="s">
        <v>2</v>
      </c>
      <c r="L630">
        <v>2</v>
      </c>
      <c r="M630">
        <v>2</v>
      </c>
    </row>
    <row r="631" spans="1:13" x14ac:dyDescent="0.25">
      <c r="A631" t="s">
        <v>15</v>
      </c>
      <c r="B631" t="str">
        <f>VLOOKUP(A631,'[1]Educ SF Accounts+FY20 Schools'!$A:$B,2,FALSE)</f>
        <v>0013s000011LosA</v>
      </c>
      <c r="C631" t="s">
        <v>0</v>
      </c>
      <c r="D631" t="s">
        <v>14</v>
      </c>
      <c r="E631" t="s">
        <v>11</v>
      </c>
      <c r="F631" s="1">
        <v>44145</v>
      </c>
      <c r="G631" s="1">
        <v>44158</v>
      </c>
      <c r="H631" t="s">
        <v>5</v>
      </c>
      <c r="I631" t="s">
        <v>4</v>
      </c>
      <c r="J631" t="s">
        <v>19</v>
      </c>
      <c r="K631" t="s">
        <v>2</v>
      </c>
      <c r="L631">
        <v>1</v>
      </c>
      <c r="M631">
        <v>1</v>
      </c>
    </row>
    <row r="632" spans="1:13" x14ac:dyDescent="0.25">
      <c r="A632" t="s">
        <v>15</v>
      </c>
      <c r="B632" t="str">
        <f>VLOOKUP(A632,'[1]Educ SF Accounts+FY20 Schools'!$A:$B,2,FALSE)</f>
        <v>0013s000011LosA</v>
      </c>
      <c r="C632" t="s">
        <v>0</v>
      </c>
      <c r="D632" t="s">
        <v>22</v>
      </c>
      <c r="E632" t="s">
        <v>11</v>
      </c>
      <c r="F632" s="1">
        <v>44145</v>
      </c>
      <c r="H632" t="s">
        <v>5</v>
      </c>
      <c r="I632" t="s">
        <v>16</v>
      </c>
      <c r="J632" t="s">
        <v>9</v>
      </c>
      <c r="K632" t="s">
        <v>2</v>
      </c>
      <c r="L632">
        <v>1</v>
      </c>
      <c r="M632">
        <v>0</v>
      </c>
    </row>
    <row r="633" spans="1:13" x14ac:dyDescent="0.25">
      <c r="A633" t="s">
        <v>15</v>
      </c>
      <c r="B633" t="str">
        <f>VLOOKUP(A633,'[1]Educ SF Accounts+FY20 Schools'!$A:$B,2,FALSE)</f>
        <v>0013s000011LosA</v>
      </c>
      <c r="C633" t="s">
        <v>0</v>
      </c>
      <c r="D633" t="s">
        <v>22</v>
      </c>
      <c r="E633" t="s">
        <v>11</v>
      </c>
      <c r="F633" s="1">
        <v>44147</v>
      </c>
      <c r="H633" t="s">
        <v>5</v>
      </c>
      <c r="I633" t="s">
        <v>4</v>
      </c>
      <c r="J633" t="s">
        <v>9</v>
      </c>
      <c r="K633" t="s">
        <v>2</v>
      </c>
      <c r="L633">
        <v>1</v>
      </c>
      <c r="M633">
        <v>0</v>
      </c>
    </row>
    <row r="634" spans="1:13" x14ac:dyDescent="0.25">
      <c r="A634" t="s">
        <v>15</v>
      </c>
      <c r="B634" t="str">
        <f>VLOOKUP(A634,'[1]Educ SF Accounts+FY20 Schools'!$A:$B,2,FALSE)</f>
        <v>0013s000011LosA</v>
      </c>
      <c r="C634" t="s">
        <v>0</v>
      </c>
      <c r="D634" t="s">
        <v>14</v>
      </c>
      <c r="E634" t="s">
        <v>11</v>
      </c>
      <c r="F634" s="1">
        <v>44147</v>
      </c>
      <c r="G634" s="1">
        <v>44158</v>
      </c>
      <c r="H634" t="s">
        <v>5</v>
      </c>
      <c r="I634" t="s">
        <v>4</v>
      </c>
      <c r="J634" t="s">
        <v>9</v>
      </c>
      <c r="K634" t="s">
        <v>2</v>
      </c>
      <c r="L634">
        <v>1</v>
      </c>
      <c r="M634">
        <v>1</v>
      </c>
    </row>
    <row r="635" spans="1:13" x14ac:dyDescent="0.25">
      <c r="A635" t="s">
        <v>15</v>
      </c>
      <c r="B635" t="str">
        <f>VLOOKUP(A635,'[1]Educ SF Accounts+FY20 Schools'!$A:$B,2,FALSE)</f>
        <v>0013s000011LosA</v>
      </c>
      <c r="C635" t="s">
        <v>0</v>
      </c>
      <c r="D635" t="s">
        <v>22</v>
      </c>
      <c r="E635" t="s">
        <v>11</v>
      </c>
      <c r="F635" s="1">
        <v>44146</v>
      </c>
      <c r="H635" t="s">
        <v>5</v>
      </c>
      <c r="I635" t="s">
        <v>16</v>
      </c>
      <c r="J635" t="s">
        <v>13</v>
      </c>
      <c r="K635" t="s">
        <v>2</v>
      </c>
      <c r="L635">
        <v>1</v>
      </c>
      <c r="M635">
        <v>0</v>
      </c>
    </row>
    <row r="636" spans="1:13" x14ac:dyDescent="0.25">
      <c r="A636" t="s">
        <v>15</v>
      </c>
      <c r="B636" t="str">
        <f>VLOOKUP(A636,'[1]Educ SF Accounts+FY20 Schools'!$A:$B,2,FALSE)</f>
        <v>0013s000011LosA</v>
      </c>
      <c r="C636" t="s">
        <v>0</v>
      </c>
      <c r="D636" t="s">
        <v>22</v>
      </c>
      <c r="E636" t="s">
        <v>11</v>
      </c>
      <c r="F636" s="1">
        <v>44146</v>
      </c>
      <c r="H636" t="s">
        <v>5</v>
      </c>
      <c r="I636" t="s">
        <v>4</v>
      </c>
      <c r="J636" t="s">
        <v>13</v>
      </c>
      <c r="K636" t="s">
        <v>2</v>
      </c>
      <c r="L636">
        <v>1</v>
      </c>
      <c r="M636">
        <v>0</v>
      </c>
    </row>
    <row r="637" spans="1:13" x14ac:dyDescent="0.25">
      <c r="A637" t="s">
        <v>15</v>
      </c>
      <c r="B637" t="str">
        <f>VLOOKUP(A637,'[1]Educ SF Accounts+FY20 Schools'!$A:$B,2,FALSE)</f>
        <v>0013s000011LosA</v>
      </c>
      <c r="C637" t="s">
        <v>0</v>
      </c>
      <c r="D637" t="s">
        <v>14</v>
      </c>
      <c r="E637" t="s">
        <v>11</v>
      </c>
      <c r="F637" s="1">
        <v>44145</v>
      </c>
      <c r="G637" s="1">
        <v>44158</v>
      </c>
      <c r="H637" t="s">
        <v>5</v>
      </c>
      <c r="I637" t="s">
        <v>4</v>
      </c>
      <c r="J637" t="s">
        <v>9</v>
      </c>
      <c r="K637" t="s">
        <v>2</v>
      </c>
      <c r="L637">
        <v>4</v>
      </c>
      <c r="M637">
        <v>4</v>
      </c>
    </row>
    <row r="638" spans="1:13" x14ac:dyDescent="0.25">
      <c r="A638" t="s">
        <v>15</v>
      </c>
      <c r="B638" t="str">
        <f>VLOOKUP(A638,'[1]Educ SF Accounts+FY20 Schools'!$A:$B,2,FALSE)</f>
        <v>0013s000011LosA</v>
      </c>
      <c r="C638" t="s">
        <v>0</v>
      </c>
      <c r="D638" t="s">
        <v>14</v>
      </c>
      <c r="E638" t="s">
        <v>11</v>
      </c>
      <c r="F638" s="1">
        <v>44119</v>
      </c>
      <c r="G638" s="1">
        <v>44127</v>
      </c>
      <c r="H638" t="s">
        <v>5</v>
      </c>
      <c r="I638" t="s">
        <v>4</v>
      </c>
      <c r="J638" t="s">
        <v>19</v>
      </c>
      <c r="K638" t="s">
        <v>2</v>
      </c>
      <c r="L638">
        <v>1</v>
      </c>
      <c r="M638">
        <v>1</v>
      </c>
    </row>
    <row r="639" spans="1:13" x14ac:dyDescent="0.25">
      <c r="A639" t="s">
        <v>15</v>
      </c>
      <c r="B639" t="str">
        <f>VLOOKUP(A639,'[1]Educ SF Accounts+FY20 Schools'!$A:$B,2,FALSE)</f>
        <v>0013s000011LosA</v>
      </c>
      <c r="C639" t="s">
        <v>0</v>
      </c>
      <c r="D639" t="s">
        <v>14</v>
      </c>
      <c r="E639" t="s">
        <v>11</v>
      </c>
      <c r="F639" s="1">
        <v>44119</v>
      </c>
      <c r="G639" s="1">
        <v>44127</v>
      </c>
      <c r="H639" t="s">
        <v>5</v>
      </c>
      <c r="I639" t="s">
        <v>4</v>
      </c>
      <c r="J639" t="s">
        <v>9</v>
      </c>
      <c r="K639" t="s">
        <v>2</v>
      </c>
      <c r="L639">
        <v>9</v>
      </c>
      <c r="M639">
        <v>9</v>
      </c>
    </row>
    <row r="640" spans="1:13" x14ac:dyDescent="0.25">
      <c r="A640" t="s">
        <v>15</v>
      </c>
      <c r="B640" t="str">
        <f>VLOOKUP(A640,'[1]Educ SF Accounts+FY20 Schools'!$A:$B,2,FALSE)</f>
        <v>0013s000011LosA</v>
      </c>
      <c r="C640" t="s">
        <v>0</v>
      </c>
      <c r="D640" t="s">
        <v>14</v>
      </c>
      <c r="E640" t="s">
        <v>11</v>
      </c>
      <c r="F640" s="1">
        <v>44119</v>
      </c>
      <c r="G640" s="1">
        <v>44127</v>
      </c>
      <c r="H640" t="s">
        <v>5</v>
      </c>
      <c r="I640" t="s">
        <v>16</v>
      </c>
      <c r="J640" t="s">
        <v>13</v>
      </c>
      <c r="K640" t="s">
        <v>2</v>
      </c>
      <c r="L640">
        <v>1</v>
      </c>
      <c r="M640">
        <v>1</v>
      </c>
    </row>
    <row r="641" spans="1:13" x14ac:dyDescent="0.25">
      <c r="A641" t="s">
        <v>15</v>
      </c>
      <c r="B641" t="str">
        <f>VLOOKUP(A641,'[1]Educ SF Accounts+FY20 Schools'!$A:$B,2,FALSE)</f>
        <v>0013s000011LosA</v>
      </c>
      <c r="C641" t="s">
        <v>0</v>
      </c>
      <c r="D641" t="s">
        <v>14</v>
      </c>
      <c r="E641" t="s">
        <v>11</v>
      </c>
      <c r="F641" s="1">
        <v>44119</v>
      </c>
      <c r="G641" s="1">
        <v>44127</v>
      </c>
      <c r="H641" t="s">
        <v>5</v>
      </c>
      <c r="I641" t="s">
        <v>4</v>
      </c>
      <c r="J641" t="s">
        <v>13</v>
      </c>
      <c r="K641" t="s">
        <v>2</v>
      </c>
      <c r="L641">
        <v>1</v>
      </c>
      <c r="M641">
        <v>1</v>
      </c>
    </row>
    <row r="642" spans="1:13" x14ac:dyDescent="0.25">
      <c r="A642" t="s">
        <v>15</v>
      </c>
      <c r="B642" t="str">
        <f>VLOOKUP(A642,'[1]Educ SF Accounts+FY20 Schools'!$A:$B,2,FALSE)</f>
        <v>0013s000011LosA</v>
      </c>
      <c r="C642" t="s">
        <v>0</v>
      </c>
      <c r="D642" t="s">
        <v>14</v>
      </c>
      <c r="E642" t="s">
        <v>11</v>
      </c>
      <c r="F642" s="1">
        <v>44119</v>
      </c>
      <c r="G642" s="1">
        <v>44127</v>
      </c>
      <c r="H642" t="s">
        <v>5</v>
      </c>
      <c r="I642" t="s">
        <v>16</v>
      </c>
      <c r="J642" t="s">
        <v>9</v>
      </c>
      <c r="K642" t="s">
        <v>2</v>
      </c>
      <c r="L642">
        <v>3</v>
      </c>
      <c r="M642">
        <v>3</v>
      </c>
    </row>
    <row r="643" spans="1:13" x14ac:dyDescent="0.25">
      <c r="A643" t="s">
        <v>15</v>
      </c>
      <c r="B643" t="str">
        <f>VLOOKUP(A643,'[1]Educ SF Accounts+FY20 Schools'!$A:$B,2,FALSE)</f>
        <v>0013s000011LosA</v>
      </c>
      <c r="C643" t="s">
        <v>0</v>
      </c>
      <c r="D643" t="s">
        <v>14</v>
      </c>
      <c r="E643" t="s">
        <v>11</v>
      </c>
      <c r="F643" s="1">
        <v>44119</v>
      </c>
      <c r="G643" s="1">
        <v>44127</v>
      </c>
      <c r="H643" t="s">
        <v>5</v>
      </c>
      <c r="I643" t="s">
        <v>4</v>
      </c>
      <c r="J643" t="s">
        <v>13</v>
      </c>
      <c r="K643" t="s">
        <v>12</v>
      </c>
      <c r="L643">
        <v>1</v>
      </c>
      <c r="M643">
        <v>1</v>
      </c>
    </row>
    <row r="644" spans="1:13" x14ac:dyDescent="0.25">
      <c r="A644" t="s">
        <v>68</v>
      </c>
      <c r="B644" t="str">
        <f>VLOOKUP(A644,'[1]Educ SF Accounts+FY20 Schools'!$A:$B,2,FALSE)</f>
        <v>0013s000016yqcJ</v>
      </c>
      <c r="C644" t="s">
        <v>0</v>
      </c>
      <c r="D644" t="s">
        <v>67</v>
      </c>
      <c r="E644" t="s">
        <v>50</v>
      </c>
      <c r="F644" s="1">
        <v>44607</v>
      </c>
      <c r="G644" s="1"/>
      <c r="H644" t="s">
        <v>5</v>
      </c>
      <c r="I644" t="s">
        <v>4</v>
      </c>
      <c r="J644" t="s">
        <v>19</v>
      </c>
      <c r="K644" t="s">
        <v>2</v>
      </c>
      <c r="L644">
        <v>1</v>
      </c>
      <c r="M644">
        <v>0</v>
      </c>
    </row>
    <row r="645" spans="1:13" x14ac:dyDescent="0.25">
      <c r="A645" t="s">
        <v>68</v>
      </c>
      <c r="B645" t="str">
        <f>VLOOKUP(A645,'[1]Educ SF Accounts+FY20 Schools'!$A:$B,2,FALSE)</f>
        <v>0013s000016yqcJ</v>
      </c>
      <c r="C645" t="s">
        <v>0</v>
      </c>
      <c r="D645" t="s">
        <v>67</v>
      </c>
      <c r="E645" t="s">
        <v>50</v>
      </c>
      <c r="F645" s="1">
        <v>44607</v>
      </c>
      <c r="G645" s="1"/>
      <c r="H645" t="s">
        <v>5</v>
      </c>
      <c r="I645" t="s">
        <v>4</v>
      </c>
      <c r="J645" t="s">
        <v>3</v>
      </c>
      <c r="K645" t="s">
        <v>2</v>
      </c>
      <c r="L645">
        <v>1</v>
      </c>
      <c r="M645">
        <v>0</v>
      </c>
    </row>
    <row r="646" spans="1:13" x14ac:dyDescent="0.25">
      <c r="A646" t="s">
        <v>68</v>
      </c>
      <c r="B646" t="str">
        <f>VLOOKUP(A646,'[1]Educ SF Accounts+FY20 Schools'!$A:$B,2,FALSE)</f>
        <v>0013s000016yqcJ</v>
      </c>
      <c r="C646" t="s">
        <v>0</v>
      </c>
      <c r="D646" t="s">
        <v>67</v>
      </c>
      <c r="E646" t="s">
        <v>50</v>
      </c>
      <c r="F646" s="1">
        <v>44607</v>
      </c>
      <c r="G646" s="1">
        <v>44622</v>
      </c>
      <c r="H646" t="s">
        <v>5</v>
      </c>
      <c r="I646" t="s">
        <v>16</v>
      </c>
      <c r="J646" t="s">
        <v>23</v>
      </c>
      <c r="K646" t="s">
        <v>2</v>
      </c>
      <c r="L646">
        <v>1</v>
      </c>
      <c r="M646">
        <v>1</v>
      </c>
    </row>
    <row r="647" spans="1:13" x14ac:dyDescent="0.25">
      <c r="A647" t="s">
        <v>68</v>
      </c>
      <c r="B647" t="str">
        <f>VLOOKUP(A647,'[1]Educ SF Accounts+FY20 Schools'!$A:$B,2,FALSE)</f>
        <v>0013s000016yqcJ</v>
      </c>
      <c r="C647" t="s">
        <v>0</v>
      </c>
      <c r="D647" t="s">
        <v>67</v>
      </c>
      <c r="E647" t="s">
        <v>50</v>
      </c>
      <c r="F647" s="1">
        <v>44607</v>
      </c>
      <c r="G647" s="1">
        <v>44622</v>
      </c>
      <c r="H647" t="s">
        <v>5</v>
      </c>
      <c r="I647" t="s">
        <v>4</v>
      </c>
      <c r="J647" t="s">
        <v>38</v>
      </c>
      <c r="K647" t="s">
        <v>2</v>
      </c>
      <c r="L647">
        <v>1</v>
      </c>
      <c r="M647">
        <v>1</v>
      </c>
    </row>
    <row r="648" spans="1:13" x14ac:dyDescent="0.25">
      <c r="A648" t="s">
        <v>68</v>
      </c>
      <c r="B648" t="str">
        <f>VLOOKUP(A648,'[1]Educ SF Accounts+FY20 Schools'!$A:$B,2,FALSE)</f>
        <v>0013s000016yqcJ</v>
      </c>
      <c r="C648" t="s">
        <v>0</v>
      </c>
      <c r="D648" t="s">
        <v>67</v>
      </c>
      <c r="E648" t="s">
        <v>50</v>
      </c>
      <c r="F648" s="1">
        <v>44607</v>
      </c>
      <c r="G648" s="1">
        <v>44622</v>
      </c>
      <c r="H648" t="s">
        <v>5</v>
      </c>
      <c r="I648" t="s">
        <v>4</v>
      </c>
      <c r="J648" t="s">
        <v>9</v>
      </c>
      <c r="K648" t="s">
        <v>2</v>
      </c>
      <c r="L648">
        <v>11</v>
      </c>
      <c r="M648">
        <v>11</v>
      </c>
    </row>
    <row r="649" spans="1:13" x14ac:dyDescent="0.25">
      <c r="A649" t="s">
        <v>68</v>
      </c>
      <c r="B649" t="str">
        <f>VLOOKUP(A649,'[1]Educ SF Accounts+FY20 Schools'!$A:$B,2,FALSE)</f>
        <v>0013s000016yqcJ</v>
      </c>
      <c r="C649" t="s">
        <v>0</v>
      </c>
      <c r="D649" t="s">
        <v>67</v>
      </c>
      <c r="E649" t="s">
        <v>50</v>
      </c>
      <c r="F649" s="1">
        <v>44607</v>
      </c>
      <c r="G649" s="1">
        <v>44622</v>
      </c>
      <c r="H649" t="s">
        <v>5</v>
      </c>
      <c r="I649" t="s">
        <v>16</v>
      </c>
      <c r="J649" t="s">
        <v>9</v>
      </c>
      <c r="K649" t="s">
        <v>2</v>
      </c>
      <c r="L649">
        <v>4</v>
      </c>
      <c r="M649">
        <v>4</v>
      </c>
    </row>
    <row r="650" spans="1:13" x14ac:dyDescent="0.25">
      <c r="A650" t="s">
        <v>68</v>
      </c>
      <c r="B650" t="str">
        <f>VLOOKUP(A650,'[1]Educ SF Accounts+FY20 Schools'!$A:$B,2,FALSE)</f>
        <v>0013s000016yqcJ</v>
      </c>
      <c r="C650" t="s">
        <v>0</v>
      </c>
      <c r="D650" t="s">
        <v>67</v>
      </c>
      <c r="E650" t="s">
        <v>50</v>
      </c>
      <c r="F650" s="1">
        <v>44608</v>
      </c>
      <c r="G650" s="1">
        <v>44622</v>
      </c>
      <c r="H650" t="s">
        <v>5</v>
      </c>
      <c r="I650" t="s">
        <v>4</v>
      </c>
      <c r="J650" t="s">
        <v>3</v>
      </c>
      <c r="K650" t="s">
        <v>2</v>
      </c>
      <c r="L650">
        <v>3</v>
      </c>
      <c r="M650">
        <v>2</v>
      </c>
    </row>
    <row r="651" spans="1:13" x14ac:dyDescent="0.25">
      <c r="A651" t="s">
        <v>68</v>
      </c>
      <c r="B651" t="str">
        <f>VLOOKUP(A651,'[1]Educ SF Accounts+FY20 Schools'!$A:$B,2,FALSE)</f>
        <v>0013s000016yqcJ</v>
      </c>
      <c r="C651" t="s">
        <v>0</v>
      </c>
      <c r="D651" t="s">
        <v>67</v>
      </c>
      <c r="E651" t="s">
        <v>50</v>
      </c>
      <c r="F651" s="1">
        <v>44608</v>
      </c>
      <c r="G651" s="1">
        <v>44622</v>
      </c>
      <c r="H651" t="s">
        <v>5</v>
      </c>
      <c r="I651" t="s">
        <v>16</v>
      </c>
      <c r="J651" t="s">
        <v>3</v>
      </c>
      <c r="K651" t="s">
        <v>2</v>
      </c>
      <c r="L651">
        <v>4</v>
      </c>
      <c r="M651">
        <v>4</v>
      </c>
    </row>
    <row r="652" spans="1:13" x14ac:dyDescent="0.25">
      <c r="A652" t="s">
        <v>68</v>
      </c>
      <c r="B652" t="str">
        <f>VLOOKUP(A652,'[1]Educ SF Accounts+FY20 Schools'!$A:$B,2,FALSE)</f>
        <v>0013s000016yqcJ</v>
      </c>
      <c r="C652" t="s">
        <v>0</v>
      </c>
      <c r="D652" t="s">
        <v>67</v>
      </c>
      <c r="E652" t="s">
        <v>50</v>
      </c>
      <c r="F652" s="1">
        <v>44608</v>
      </c>
      <c r="G652" s="1">
        <v>44622</v>
      </c>
      <c r="H652" t="s">
        <v>5</v>
      </c>
      <c r="I652" t="s">
        <v>4</v>
      </c>
      <c r="J652" t="s">
        <v>13</v>
      </c>
      <c r="K652" t="s">
        <v>2</v>
      </c>
      <c r="L652">
        <v>1</v>
      </c>
      <c r="M652">
        <v>1</v>
      </c>
    </row>
    <row r="653" spans="1:13" x14ac:dyDescent="0.25">
      <c r="A653" t="s">
        <v>68</v>
      </c>
      <c r="B653" t="str">
        <f>VLOOKUP(A653,'[1]Educ SF Accounts+FY20 Schools'!$A:$B,2,FALSE)</f>
        <v>0013s000016yqcJ</v>
      </c>
      <c r="C653" t="s">
        <v>0</v>
      </c>
      <c r="D653" t="s">
        <v>67</v>
      </c>
      <c r="E653" t="s">
        <v>50</v>
      </c>
      <c r="F653" s="1">
        <v>44608</v>
      </c>
      <c r="G653" s="1">
        <v>44622</v>
      </c>
      <c r="H653" t="s">
        <v>5</v>
      </c>
      <c r="I653" t="s">
        <v>4</v>
      </c>
      <c r="J653" t="s">
        <v>23</v>
      </c>
      <c r="K653" t="s">
        <v>2</v>
      </c>
      <c r="L653">
        <v>1</v>
      </c>
      <c r="M653">
        <v>1</v>
      </c>
    </row>
    <row r="654" spans="1:13" x14ac:dyDescent="0.25">
      <c r="A654" t="s">
        <v>68</v>
      </c>
      <c r="B654" t="str">
        <f>VLOOKUP(A654,'[1]Educ SF Accounts+FY20 Schools'!$A:$B,2,FALSE)</f>
        <v>0013s000016yqcJ</v>
      </c>
      <c r="C654" t="s">
        <v>0</v>
      </c>
      <c r="D654" t="s">
        <v>67</v>
      </c>
      <c r="E654" t="s">
        <v>50</v>
      </c>
      <c r="F654" s="1">
        <v>44608</v>
      </c>
      <c r="G654" s="1">
        <v>44622</v>
      </c>
      <c r="H654" t="s">
        <v>5</v>
      </c>
      <c r="I654" t="s">
        <v>16</v>
      </c>
      <c r="J654" t="s">
        <v>23</v>
      </c>
      <c r="K654" t="s">
        <v>2</v>
      </c>
      <c r="L654">
        <v>1</v>
      </c>
      <c r="M654">
        <v>1</v>
      </c>
    </row>
    <row r="655" spans="1:13" x14ac:dyDescent="0.25">
      <c r="A655" t="s">
        <v>68</v>
      </c>
      <c r="B655" t="str">
        <f>VLOOKUP(A655,'[1]Educ SF Accounts+FY20 Schools'!$A:$B,2,FALSE)</f>
        <v>0013s000016yqcJ</v>
      </c>
      <c r="C655" t="s">
        <v>0</v>
      </c>
      <c r="D655" t="s">
        <v>67</v>
      </c>
      <c r="E655" t="s">
        <v>50</v>
      </c>
      <c r="F655" s="1">
        <v>44608</v>
      </c>
      <c r="G655" s="1">
        <v>44630</v>
      </c>
      <c r="H655" t="s">
        <v>10</v>
      </c>
      <c r="I655" t="s">
        <v>4</v>
      </c>
      <c r="J655" t="s">
        <v>9</v>
      </c>
      <c r="K655" t="s">
        <v>2</v>
      </c>
      <c r="L655">
        <v>1</v>
      </c>
      <c r="M655">
        <v>1</v>
      </c>
    </row>
    <row r="656" spans="1:13" x14ac:dyDescent="0.25">
      <c r="A656" t="s">
        <v>68</v>
      </c>
      <c r="B656" t="str">
        <f>VLOOKUP(A656,'[1]Educ SF Accounts+FY20 Schools'!$A:$B,2,FALSE)</f>
        <v>0013s000016yqcJ</v>
      </c>
      <c r="C656" t="s">
        <v>0</v>
      </c>
      <c r="D656" t="s">
        <v>67</v>
      </c>
      <c r="E656" t="s">
        <v>50</v>
      </c>
      <c r="F656" s="1">
        <v>44608</v>
      </c>
      <c r="G656" s="1">
        <v>44622</v>
      </c>
      <c r="H656" t="s">
        <v>5</v>
      </c>
      <c r="I656" t="s">
        <v>4</v>
      </c>
      <c r="J656" t="s">
        <v>9</v>
      </c>
      <c r="K656" t="s">
        <v>2</v>
      </c>
      <c r="L656">
        <v>10</v>
      </c>
      <c r="M656">
        <v>10</v>
      </c>
    </row>
    <row r="657" spans="1:13" x14ac:dyDescent="0.25">
      <c r="A657" t="s">
        <v>68</v>
      </c>
      <c r="B657" t="str">
        <f>VLOOKUP(A657,'[1]Educ SF Accounts+FY20 Schools'!$A:$B,2,FALSE)</f>
        <v>0013s000016yqcJ</v>
      </c>
      <c r="C657" t="s">
        <v>0</v>
      </c>
      <c r="D657" t="s">
        <v>67</v>
      </c>
      <c r="E657" t="s">
        <v>50</v>
      </c>
      <c r="F657" s="1">
        <v>44608</v>
      </c>
      <c r="G657" s="1">
        <v>44622</v>
      </c>
      <c r="H657" t="s">
        <v>5</v>
      </c>
      <c r="I657" t="s">
        <v>16</v>
      </c>
      <c r="J657" t="s">
        <v>9</v>
      </c>
      <c r="K657" t="s">
        <v>2</v>
      </c>
      <c r="L657">
        <v>8</v>
      </c>
      <c r="M657">
        <v>8</v>
      </c>
    </row>
    <row r="658" spans="1:13" x14ac:dyDescent="0.25">
      <c r="A658" t="s">
        <v>68</v>
      </c>
      <c r="B658" t="str">
        <f>VLOOKUP(A658,'[1]Educ SF Accounts+FY20 Schools'!$A:$B,2,FALSE)</f>
        <v>0013s000016yqcJ</v>
      </c>
      <c r="C658" t="s">
        <v>0</v>
      </c>
      <c r="D658" t="s">
        <v>67</v>
      </c>
      <c r="E658" t="s">
        <v>50</v>
      </c>
      <c r="F658" s="1">
        <v>44608</v>
      </c>
      <c r="G658" s="1">
        <v>44622</v>
      </c>
      <c r="H658" t="s">
        <v>5</v>
      </c>
      <c r="I658" t="s">
        <v>16</v>
      </c>
      <c r="J658" t="s">
        <v>9</v>
      </c>
      <c r="K658" t="s">
        <v>18</v>
      </c>
      <c r="L658">
        <v>3</v>
      </c>
      <c r="M658">
        <v>3</v>
      </c>
    </row>
    <row r="659" spans="1:13" x14ac:dyDescent="0.25">
      <c r="A659" t="s">
        <v>68</v>
      </c>
      <c r="B659" t="str">
        <f>VLOOKUP(A659,'[1]Educ SF Accounts+FY20 Schools'!$A:$B,2,FALSE)</f>
        <v>0013s000016yqcJ</v>
      </c>
      <c r="C659" t="s">
        <v>0</v>
      </c>
      <c r="D659" t="s">
        <v>67</v>
      </c>
      <c r="E659" t="s">
        <v>50</v>
      </c>
      <c r="F659" s="1">
        <v>44610</v>
      </c>
      <c r="G659" s="1"/>
      <c r="H659" t="s">
        <v>10</v>
      </c>
      <c r="I659" t="s">
        <v>4</v>
      </c>
      <c r="J659" t="s">
        <v>9</v>
      </c>
      <c r="K659" t="s">
        <v>2</v>
      </c>
      <c r="L659">
        <v>1</v>
      </c>
      <c r="M659">
        <v>0</v>
      </c>
    </row>
    <row r="660" spans="1:13" x14ac:dyDescent="0.25">
      <c r="A660" t="s">
        <v>88</v>
      </c>
      <c r="B660" t="str">
        <f>VLOOKUP(A660,'[1]Educ SF Accounts+FY20 Schools'!$A:$B,2,FALSE)</f>
        <v>BTM20372</v>
      </c>
      <c r="C660" t="s">
        <v>0</v>
      </c>
      <c r="D660" t="s">
        <v>87</v>
      </c>
      <c r="E660" t="s">
        <v>1</v>
      </c>
      <c r="F660" s="1">
        <v>43893</v>
      </c>
      <c r="G660" s="1">
        <v>43896</v>
      </c>
      <c r="H660" t="s">
        <v>5</v>
      </c>
      <c r="I660" t="s">
        <v>16</v>
      </c>
      <c r="J660" t="s">
        <v>9</v>
      </c>
      <c r="K660" t="s">
        <v>12</v>
      </c>
      <c r="L660">
        <v>1</v>
      </c>
      <c r="M660">
        <v>1</v>
      </c>
    </row>
    <row r="661" spans="1:13" x14ac:dyDescent="0.25">
      <c r="A661" t="s">
        <v>88</v>
      </c>
      <c r="B661" t="str">
        <f>VLOOKUP(A661,'[1]Educ SF Accounts+FY20 Schools'!$A:$B,2,FALSE)</f>
        <v>BTM20372</v>
      </c>
      <c r="C661" t="s">
        <v>0</v>
      </c>
      <c r="D661" t="s">
        <v>87</v>
      </c>
      <c r="E661" t="s">
        <v>1</v>
      </c>
      <c r="F661" s="1">
        <v>43895</v>
      </c>
      <c r="G661" s="1">
        <v>43900</v>
      </c>
      <c r="H661" t="s">
        <v>5</v>
      </c>
      <c r="I661" t="s">
        <v>16</v>
      </c>
      <c r="J661" t="s">
        <v>57</v>
      </c>
      <c r="K661" t="s">
        <v>12</v>
      </c>
      <c r="L661">
        <v>1</v>
      </c>
      <c r="M661">
        <v>1</v>
      </c>
    </row>
    <row r="662" spans="1:13" x14ac:dyDescent="0.25">
      <c r="A662" t="s">
        <v>88</v>
      </c>
      <c r="B662" t="str">
        <f>VLOOKUP(A662,'[1]Educ SF Accounts+FY20 Schools'!$A:$B,2,FALSE)</f>
        <v>BTM20372</v>
      </c>
      <c r="C662" t="s">
        <v>0</v>
      </c>
      <c r="D662" t="s">
        <v>87</v>
      </c>
      <c r="E662" t="s">
        <v>1</v>
      </c>
      <c r="F662" s="1">
        <v>43893</v>
      </c>
      <c r="G662" s="1">
        <v>43896</v>
      </c>
      <c r="H662" t="s">
        <v>5</v>
      </c>
      <c r="I662" t="s">
        <v>16</v>
      </c>
      <c r="J662" t="s">
        <v>19</v>
      </c>
      <c r="K662" t="s">
        <v>2</v>
      </c>
      <c r="L662">
        <v>5</v>
      </c>
      <c r="M662">
        <v>5</v>
      </c>
    </row>
    <row r="663" spans="1:13" x14ac:dyDescent="0.25">
      <c r="A663" t="s">
        <v>88</v>
      </c>
      <c r="B663" t="str">
        <f>VLOOKUP(A663,'[1]Educ SF Accounts+FY20 Schools'!$A:$B,2,FALSE)</f>
        <v>BTM20372</v>
      </c>
      <c r="C663" t="s">
        <v>0</v>
      </c>
      <c r="D663" t="s">
        <v>87</v>
      </c>
      <c r="E663" t="s">
        <v>1</v>
      </c>
      <c r="F663" s="1">
        <v>43893</v>
      </c>
      <c r="G663" s="1">
        <v>43896</v>
      </c>
      <c r="H663" t="s">
        <v>5</v>
      </c>
      <c r="I663" t="s">
        <v>4</v>
      </c>
      <c r="J663" t="s">
        <v>3</v>
      </c>
      <c r="K663" t="s">
        <v>2</v>
      </c>
      <c r="L663">
        <v>1</v>
      </c>
      <c r="M663">
        <v>1</v>
      </c>
    </row>
    <row r="664" spans="1:13" x14ac:dyDescent="0.25">
      <c r="A664" t="s">
        <v>88</v>
      </c>
      <c r="B664" t="str">
        <f>VLOOKUP(A664,'[1]Educ SF Accounts+FY20 Schools'!$A:$B,2,FALSE)</f>
        <v>BTM20372</v>
      </c>
      <c r="C664" t="s">
        <v>0</v>
      </c>
      <c r="D664" t="s">
        <v>87</v>
      </c>
      <c r="E664" t="s">
        <v>1</v>
      </c>
      <c r="F664" s="1">
        <v>43894</v>
      </c>
      <c r="H664" t="s">
        <v>5</v>
      </c>
      <c r="I664" t="s">
        <v>16</v>
      </c>
      <c r="J664" t="s">
        <v>9</v>
      </c>
      <c r="K664" t="s">
        <v>12</v>
      </c>
      <c r="L664">
        <v>1</v>
      </c>
      <c r="M664">
        <v>0</v>
      </c>
    </row>
    <row r="665" spans="1:13" x14ac:dyDescent="0.25">
      <c r="A665" t="s">
        <v>88</v>
      </c>
      <c r="B665" t="str">
        <f>VLOOKUP(A665,'[1]Educ SF Accounts+FY20 Schools'!$A:$B,2,FALSE)</f>
        <v>BTM20372</v>
      </c>
      <c r="C665" t="s">
        <v>0</v>
      </c>
      <c r="D665" t="s">
        <v>87</v>
      </c>
      <c r="E665" t="s">
        <v>1</v>
      </c>
      <c r="F665" s="1">
        <v>43893</v>
      </c>
      <c r="G665" s="1">
        <v>43896</v>
      </c>
      <c r="H665" t="s">
        <v>5</v>
      </c>
      <c r="I665" t="s">
        <v>16</v>
      </c>
      <c r="J665" t="s">
        <v>13</v>
      </c>
      <c r="K665" t="s">
        <v>2</v>
      </c>
      <c r="L665">
        <v>2</v>
      </c>
      <c r="M665">
        <v>2</v>
      </c>
    </row>
    <row r="666" spans="1:13" x14ac:dyDescent="0.25">
      <c r="A666" t="s">
        <v>88</v>
      </c>
      <c r="B666" t="str">
        <f>VLOOKUP(A666,'[1]Educ SF Accounts+FY20 Schools'!$A:$B,2,FALSE)</f>
        <v>BTM20372</v>
      </c>
      <c r="C666" t="s">
        <v>0</v>
      </c>
      <c r="D666" t="s">
        <v>87</v>
      </c>
      <c r="E666" t="s">
        <v>1</v>
      </c>
      <c r="F666" s="1">
        <v>43893</v>
      </c>
      <c r="G666" s="1">
        <v>43896</v>
      </c>
      <c r="H666" t="s">
        <v>5</v>
      </c>
      <c r="I666" t="s">
        <v>16</v>
      </c>
      <c r="J666" t="s">
        <v>3</v>
      </c>
      <c r="K666" t="s">
        <v>2</v>
      </c>
      <c r="L666">
        <v>21</v>
      </c>
      <c r="M666">
        <v>21</v>
      </c>
    </row>
    <row r="667" spans="1:13" x14ac:dyDescent="0.25">
      <c r="A667" t="s">
        <v>88</v>
      </c>
      <c r="B667" t="str">
        <f>VLOOKUP(A667,'[1]Educ SF Accounts+FY20 Schools'!$A:$B,2,FALSE)</f>
        <v>BTM20372</v>
      </c>
      <c r="C667" t="s">
        <v>0</v>
      </c>
      <c r="D667" t="s">
        <v>87</v>
      </c>
      <c r="E667" t="s">
        <v>1</v>
      </c>
      <c r="F667" s="1">
        <v>43894</v>
      </c>
      <c r="G667" s="1">
        <v>43896</v>
      </c>
      <c r="H667" t="s">
        <v>5</v>
      </c>
      <c r="I667" t="s">
        <v>4</v>
      </c>
      <c r="J667" t="s">
        <v>23</v>
      </c>
      <c r="K667" t="s">
        <v>12</v>
      </c>
      <c r="L667">
        <v>1</v>
      </c>
      <c r="M667">
        <v>1</v>
      </c>
    </row>
    <row r="668" spans="1:13" x14ac:dyDescent="0.25">
      <c r="A668" t="s">
        <v>88</v>
      </c>
      <c r="B668" t="str">
        <f>VLOOKUP(A668,'[1]Educ SF Accounts+FY20 Schools'!$A:$B,2,FALSE)</f>
        <v>BTM20372</v>
      </c>
      <c r="C668" t="s">
        <v>0</v>
      </c>
      <c r="D668" t="s">
        <v>87</v>
      </c>
      <c r="E668" t="s">
        <v>1</v>
      </c>
      <c r="F668" s="1">
        <v>43894</v>
      </c>
      <c r="G668" s="1">
        <v>43896</v>
      </c>
      <c r="H668" t="s">
        <v>5</v>
      </c>
      <c r="I668" t="s">
        <v>4</v>
      </c>
      <c r="J668" t="s">
        <v>13</v>
      </c>
      <c r="K668" t="s">
        <v>2</v>
      </c>
      <c r="L668">
        <v>2</v>
      </c>
      <c r="M668">
        <v>2</v>
      </c>
    </row>
    <row r="669" spans="1:13" x14ac:dyDescent="0.25">
      <c r="A669" t="s">
        <v>88</v>
      </c>
      <c r="B669" t="str">
        <f>VLOOKUP(A669,'[1]Educ SF Accounts+FY20 Schools'!$A:$B,2,FALSE)</f>
        <v>BTM20372</v>
      </c>
      <c r="C669" t="s">
        <v>0</v>
      </c>
      <c r="D669" t="s">
        <v>87</v>
      </c>
      <c r="E669" t="s">
        <v>1</v>
      </c>
      <c r="F669" s="1">
        <v>43893</v>
      </c>
      <c r="G669" s="1">
        <v>43896</v>
      </c>
      <c r="H669" t="s">
        <v>5</v>
      </c>
      <c r="I669" t="s">
        <v>16</v>
      </c>
      <c r="J669" t="s">
        <v>23</v>
      </c>
      <c r="K669" t="s">
        <v>2</v>
      </c>
      <c r="L669">
        <v>7</v>
      </c>
      <c r="M669">
        <v>7</v>
      </c>
    </row>
    <row r="670" spans="1:13" x14ac:dyDescent="0.25">
      <c r="A670" t="s">
        <v>88</v>
      </c>
      <c r="B670" t="str">
        <f>VLOOKUP(A670,'[1]Educ SF Accounts+FY20 Schools'!$A:$B,2,FALSE)</f>
        <v>BTM20372</v>
      </c>
      <c r="C670" t="s">
        <v>0</v>
      </c>
      <c r="D670" t="s">
        <v>87</v>
      </c>
      <c r="E670" t="s">
        <v>1</v>
      </c>
      <c r="F670" s="1">
        <v>43894</v>
      </c>
      <c r="G670" s="1">
        <v>43896</v>
      </c>
      <c r="H670" t="s">
        <v>5</v>
      </c>
      <c r="I670" t="s">
        <v>4</v>
      </c>
      <c r="J670" t="s">
        <v>57</v>
      </c>
      <c r="K670" t="s">
        <v>2</v>
      </c>
      <c r="L670">
        <v>4</v>
      </c>
      <c r="M670">
        <v>4</v>
      </c>
    </row>
    <row r="671" spans="1:13" x14ac:dyDescent="0.25">
      <c r="A671" t="s">
        <v>88</v>
      </c>
      <c r="B671" t="str">
        <f>VLOOKUP(A671,'[1]Educ SF Accounts+FY20 Schools'!$A:$B,2,FALSE)</f>
        <v>BTM20372</v>
      </c>
      <c r="C671" t="s">
        <v>0</v>
      </c>
      <c r="D671" t="s">
        <v>87</v>
      </c>
      <c r="E671" t="s">
        <v>1</v>
      </c>
      <c r="F671" s="1">
        <v>43894</v>
      </c>
      <c r="G671" s="1">
        <v>43896</v>
      </c>
      <c r="H671" t="s">
        <v>5</v>
      </c>
      <c r="I671" t="s">
        <v>16</v>
      </c>
      <c r="J671" t="s">
        <v>13</v>
      </c>
      <c r="K671" t="s">
        <v>2</v>
      </c>
      <c r="L671">
        <v>3</v>
      </c>
      <c r="M671">
        <v>3</v>
      </c>
    </row>
    <row r="672" spans="1:13" x14ac:dyDescent="0.25">
      <c r="A672" t="s">
        <v>88</v>
      </c>
      <c r="B672" t="str">
        <f>VLOOKUP(A672,'[1]Educ SF Accounts+FY20 Schools'!$A:$B,2,FALSE)</f>
        <v>BTM20372</v>
      </c>
      <c r="C672" t="s">
        <v>0</v>
      </c>
      <c r="D672" t="s">
        <v>87</v>
      </c>
      <c r="E672" t="s">
        <v>1</v>
      </c>
      <c r="F672" s="1">
        <v>43894</v>
      </c>
      <c r="G672" s="1">
        <v>43896</v>
      </c>
      <c r="H672" t="s">
        <v>5</v>
      </c>
      <c r="I672" t="s">
        <v>4</v>
      </c>
      <c r="J672" t="s">
        <v>9</v>
      </c>
      <c r="K672" t="s">
        <v>12</v>
      </c>
      <c r="L672">
        <v>1</v>
      </c>
      <c r="M672">
        <v>1</v>
      </c>
    </row>
    <row r="673" spans="1:13" x14ac:dyDescent="0.25">
      <c r="A673" t="s">
        <v>88</v>
      </c>
      <c r="B673" t="str">
        <f>VLOOKUP(A673,'[1]Educ SF Accounts+FY20 Schools'!$A:$B,2,FALSE)</f>
        <v>BTM20372</v>
      </c>
      <c r="C673" t="s">
        <v>0</v>
      </c>
      <c r="D673" t="s">
        <v>87</v>
      </c>
      <c r="E673" t="s">
        <v>1</v>
      </c>
      <c r="F673" s="1">
        <v>43895</v>
      </c>
      <c r="G673" s="1">
        <v>43900</v>
      </c>
      <c r="H673" t="s">
        <v>5</v>
      </c>
      <c r="I673" t="s">
        <v>4</v>
      </c>
      <c r="J673" t="s">
        <v>13</v>
      </c>
      <c r="K673" t="s">
        <v>2</v>
      </c>
      <c r="L673">
        <v>5</v>
      </c>
      <c r="M673">
        <v>5</v>
      </c>
    </row>
    <row r="674" spans="1:13" x14ac:dyDescent="0.25">
      <c r="A674" t="s">
        <v>88</v>
      </c>
      <c r="B674" t="str">
        <f>VLOOKUP(A674,'[1]Educ SF Accounts+FY20 Schools'!$A:$B,2,FALSE)</f>
        <v>BTM20372</v>
      </c>
      <c r="C674" t="s">
        <v>0</v>
      </c>
      <c r="D674" t="s">
        <v>87</v>
      </c>
      <c r="E674" t="s">
        <v>1</v>
      </c>
      <c r="F674" s="1">
        <v>43895</v>
      </c>
      <c r="G674" s="1">
        <v>43900</v>
      </c>
      <c r="H674" t="s">
        <v>5</v>
      </c>
      <c r="I674" t="s">
        <v>16</v>
      </c>
      <c r="J674" t="s">
        <v>3</v>
      </c>
      <c r="K674" t="s">
        <v>18</v>
      </c>
      <c r="L674">
        <v>1</v>
      </c>
      <c r="M674">
        <v>1</v>
      </c>
    </row>
    <row r="675" spans="1:13" x14ac:dyDescent="0.25">
      <c r="A675" t="s">
        <v>88</v>
      </c>
      <c r="B675" t="str">
        <f>VLOOKUP(A675,'[1]Educ SF Accounts+FY20 Schools'!$A:$B,2,FALSE)</f>
        <v>BTM20372</v>
      </c>
      <c r="C675" t="s">
        <v>0</v>
      </c>
      <c r="D675" t="s">
        <v>87</v>
      </c>
      <c r="E675" t="s">
        <v>1</v>
      </c>
      <c r="F675" s="1">
        <v>43895</v>
      </c>
      <c r="G675" s="1">
        <v>44030</v>
      </c>
      <c r="H675" t="s">
        <v>10</v>
      </c>
      <c r="I675" t="s">
        <v>4</v>
      </c>
      <c r="J675" t="s">
        <v>23</v>
      </c>
      <c r="K675" t="s">
        <v>2</v>
      </c>
      <c r="L675">
        <v>1</v>
      </c>
      <c r="M675">
        <v>1</v>
      </c>
    </row>
    <row r="676" spans="1:13" x14ac:dyDescent="0.25">
      <c r="A676" t="s">
        <v>88</v>
      </c>
      <c r="B676" t="str">
        <f>VLOOKUP(A676,'[1]Educ SF Accounts+FY20 Schools'!$A:$B,2,FALSE)</f>
        <v>BTM20372</v>
      </c>
      <c r="C676" t="s">
        <v>0</v>
      </c>
      <c r="D676" t="s">
        <v>87</v>
      </c>
      <c r="E676" t="s">
        <v>1</v>
      </c>
      <c r="F676" s="1">
        <v>43894</v>
      </c>
      <c r="G676" s="1">
        <v>43896</v>
      </c>
      <c r="H676" t="s">
        <v>5</v>
      </c>
      <c r="I676" t="s">
        <v>16</v>
      </c>
      <c r="J676" t="s">
        <v>3</v>
      </c>
      <c r="K676" t="s">
        <v>2</v>
      </c>
      <c r="L676">
        <v>4</v>
      </c>
      <c r="M676">
        <v>4</v>
      </c>
    </row>
    <row r="677" spans="1:13" x14ac:dyDescent="0.25">
      <c r="A677" t="s">
        <v>88</v>
      </c>
      <c r="B677" t="str">
        <f>VLOOKUP(A677,'[1]Educ SF Accounts+FY20 Schools'!$A:$B,2,FALSE)</f>
        <v>BTM20372</v>
      </c>
      <c r="C677" t="s">
        <v>0</v>
      </c>
      <c r="D677" t="s">
        <v>87</v>
      </c>
      <c r="E677" t="s">
        <v>1</v>
      </c>
      <c r="F677" s="1">
        <v>43895</v>
      </c>
      <c r="G677" s="1">
        <v>43900</v>
      </c>
      <c r="H677" t="s">
        <v>5</v>
      </c>
      <c r="I677" t="s">
        <v>4</v>
      </c>
      <c r="J677" t="s">
        <v>3</v>
      </c>
      <c r="K677" t="s">
        <v>2</v>
      </c>
      <c r="L677">
        <v>2</v>
      </c>
      <c r="M677">
        <v>2</v>
      </c>
    </row>
    <row r="678" spans="1:13" x14ac:dyDescent="0.25">
      <c r="A678" t="s">
        <v>88</v>
      </c>
      <c r="B678" t="str">
        <f>VLOOKUP(A678,'[1]Educ SF Accounts+FY20 Schools'!$A:$B,2,FALSE)</f>
        <v>BTM20372</v>
      </c>
      <c r="C678" t="s">
        <v>0</v>
      </c>
      <c r="D678" t="s">
        <v>87</v>
      </c>
      <c r="E678" t="s">
        <v>1</v>
      </c>
      <c r="F678" s="1">
        <v>43894</v>
      </c>
      <c r="G678" s="1">
        <v>43896</v>
      </c>
      <c r="H678" t="s">
        <v>5</v>
      </c>
      <c r="I678" t="s">
        <v>16</v>
      </c>
      <c r="J678" t="s">
        <v>13</v>
      </c>
      <c r="K678" t="s">
        <v>18</v>
      </c>
      <c r="L678">
        <v>1</v>
      </c>
      <c r="M678">
        <v>1</v>
      </c>
    </row>
    <row r="679" spans="1:13" x14ac:dyDescent="0.25">
      <c r="A679" t="s">
        <v>88</v>
      </c>
      <c r="B679" t="str">
        <f>VLOOKUP(A679,'[1]Educ SF Accounts+FY20 Schools'!$A:$B,2,FALSE)</f>
        <v>BTM20372</v>
      </c>
      <c r="C679" t="s">
        <v>0</v>
      </c>
      <c r="D679" t="s">
        <v>87</v>
      </c>
      <c r="E679" t="s">
        <v>1</v>
      </c>
      <c r="F679" s="1">
        <v>43893</v>
      </c>
      <c r="G679" s="1">
        <v>43896</v>
      </c>
      <c r="H679" t="s">
        <v>5</v>
      </c>
      <c r="I679" t="s">
        <v>4</v>
      </c>
      <c r="J679" t="s">
        <v>23</v>
      </c>
      <c r="K679" t="s">
        <v>2</v>
      </c>
      <c r="L679">
        <v>1</v>
      </c>
      <c r="M679">
        <v>1</v>
      </c>
    </row>
    <row r="680" spans="1:13" x14ac:dyDescent="0.25">
      <c r="A680" t="s">
        <v>88</v>
      </c>
      <c r="B680" t="str">
        <f>VLOOKUP(A680,'[1]Educ SF Accounts+FY20 Schools'!$A:$B,2,FALSE)</f>
        <v>BTM20372</v>
      </c>
      <c r="C680" t="s">
        <v>0</v>
      </c>
      <c r="D680" t="s">
        <v>87</v>
      </c>
      <c r="E680" t="s">
        <v>1</v>
      </c>
      <c r="F680" s="1">
        <v>43894</v>
      </c>
      <c r="G680" s="1">
        <v>43896</v>
      </c>
      <c r="H680" t="s">
        <v>5</v>
      </c>
      <c r="I680" t="s">
        <v>16</v>
      </c>
      <c r="J680" t="s">
        <v>9</v>
      </c>
      <c r="K680" t="s">
        <v>2</v>
      </c>
      <c r="L680">
        <v>18</v>
      </c>
      <c r="M680">
        <v>18</v>
      </c>
    </row>
    <row r="681" spans="1:13" x14ac:dyDescent="0.25">
      <c r="A681" t="s">
        <v>88</v>
      </c>
      <c r="B681" t="str">
        <f>VLOOKUP(A681,'[1]Educ SF Accounts+FY20 Schools'!$A:$B,2,FALSE)</f>
        <v>BTM20372</v>
      </c>
      <c r="C681" t="s">
        <v>0</v>
      </c>
      <c r="D681" t="s">
        <v>87</v>
      </c>
      <c r="E681" t="s">
        <v>1</v>
      </c>
      <c r="F681" s="1">
        <v>43894</v>
      </c>
      <c r="G681" s="1">
        <v>43896</v>
      </c>
      <c r="H681" t="s">
        <v>5</v>
      </c>
      <c r="I681" t="s">
        <v>4</v>
      </c>
      <c r="J681" t="s">
        <v>57</v>
      </c>
      <c r="K681" t="s">
        <v>18</v>
      </c>
      <c r="L681">
        <v>1</v>
      </c>
      <c r="M681">
        <v>1</v>
      </c>
    </row>
    <row r="682" spans="1:13" x14ac:dyDescent="0.25">
      <c r="A682" t="s">
        <v>88</v>
      </c>
      <c r="B682" t="str">
        <f>VLOOKUP(A682,'[1]Educ SF Accounts+FY20 Schools'!$A:$B,2,FALSE)</f>
        <v>BTM20372</v>
      </c>
      <c r="C682" t="s">
        <v>0</v>
      </c>
      <c r="D682" t="s">
        <v>87</v>
      </c>
      <c r="E682" t="s">
        <v>1</v>
      </c>
      <c r="F682" s="1">
        <v>43895</v>
      </c>
      <c r="G682" s="1">
        <v>43900</v>
      </c>
      <c r="H682" t="s">
        <v>5</v>
      </c>
      <c r="I682" t="s">
        <v>4</v>
      </c>
      <c r="J682" t="s">
        <v>19</v>
      </c>
      <c r="K682" t="s">
        <v>2</v>
      </c>
      <c r="L682">
        <v>1</v>
      </c>
      <c r="M682">
        <v>1</v>
      </c>
    </row>
    <row r="683" spans="1:13" x14ac:dyDescent="0.25">
      <c r="A683" t="s">
        <v>88</v>
      </c>
      <c r="B683" t="str">
        <f>VLOOKUP(A683,'[1]Educ SF Accounts+FY20 Schools'!$A:$B,2,FALSE)</f>
        <v>BTM20372</v>
      </c>
      <c r="C683" t="s">
        <v>0</v>
      </c>
      <c r="D683" t="s">
        <v>87</v>
      </c>
      <c r="E683" t="s">
        <v>1</v>
      </c>
      <c r="F683" s="1">
        <v>43895</v>
      </c>
      <c r="G683" s="1">
        <v>43965</v>
      </c>
      <c r="H683" t="s">
        <v>10</v>
      </c>
      <c r="I683" t="s">
        <v>4</v>
      </c>
      <c r="J683" t="s">
        <v>23</v>
      </c>
      <c r="K683" t="s">
        <v>12</v>
      </c>
      <c r="L683">
        <v>1</v>
      </c>
      <c r="M683">
        <v>1</v>
      </c>
    </row>
    <row r="684" spans="1:13" x14ac:dyDescent="0.25">
      <c r="A684" t="s">
        <v>88</v>
      </c>
      <c r="B684" t="str">
        <f>VLOOKUP(A684,'[1]Educ SF Accounts+FY20 Schools'!$A:$B,2,FALSE)</f>
        <v>BTM20372</v>
      </c>
      <c r="C684" t="s">
        <v>0</v>
      </c>
      <c r="D684" t="s">
        <v>87</v>
      </c>
      <c r="E684" t="s">
        <v>1</v>
      </c>
      <c r="F684" s="1">
        <v>43894</v>
      </c>
      <c r="G684" s="1">
        <v>43896</v>
      </c>
      <c r="H684" t="s">
        <v>5</v>
      </c>
      <c r="I684" t="s">
        <v>4</v>
      </c>
      <c r="J684" t="s">
        <v>9</v>
      </c>
      <c r="K684" t="s">
        <v>2</v>
      </c>
      <c r="L684">
        <v>58</v>
      </c>
      <c r="M684">
        <v>58</v>
      </c>
    </row>
    <row r="685" spans="1:13" x14ac:dyDescent="0.25">
      <c r="A685" t="s">
        <v>88</v>
      </c>
      <c r="B685" t="str">
        <f>VLOOKUP(A685,'[1]Educ SF Accounts+FY20 Schools'!$A:$B,2,FALSE)</f>
        <v>BTM20372</v>
      </c>
      <c r="C685" t="s">
        <v>0</v>
      </c>
      <c r="D685" t="s">
        <v>87</v>
      </c>
      <c r="E685" t="s">
        <v>1</v>
      </c>
      <c r="F685" s="1">
        <v>43895</v>
      </c>
      <c r="G685" s="1">
        <v>43900</v>
      </c>
      <c r="H685" t="s">
        <v>5</v>
      </c>
      <c r="I685" t="s">
        <v>16</v>
      </c>
      <c r="J685" t="s">
        <v>9</v>
      </c>
      <c r="K685" t="s">
        <v>12</v>
      </c>
      <c r="L685">
        <v>2</v>
      </c>
      <c r="M685">
        <v>2</v>
      </c>
    </row>
    <row r="686" spans="1:13" x14ac:dyDescent="0.25">
      <c r="A686" t="s">
        <v>88</v>
      </c>
      <c r="B686" t="str">
        <f>VLOOKUP(A686,'[1]Educ SF Accounts+FY20 Schools'!$A:$B,2,FALSE)</f>
        <v>BTM20372</v>
      </c>
      <c r="C686" t="s">
        <v>0</v>
      </c>
      <c r="D686" t="s">
        <v>87</v>
      </c>
      <c r="E686" t="s">
        <v>1</v>
      </c>
      <c r="F686" s="1">
        <v>43893</v>
      </c>
      <c r="G686" s="1">
        <v>43896</v>
      </c>
      <c r="H686" t="s">
        <v>5</v>
      </c>
      <c r="I686" t="s">
        <v>16</v>
      </c>
      <c r="J686" t="s">
        <v>9</v>
      </c>
      <c r="K686" t="s">
        <v>18</v>
      </c>
      <c r="L686">
        <v>1</v>
      </c>
      <c r="M686">
        <v>1</v>
      </c>
    </row>
    <row r="687" spans="1:13" x14ac:dyDescent="0.25">
      <c r="A687" t="s">
        <v>88</v>
      </c>
      <c r="B687" t="str">
        <f>VLOOKUP(A687,'[1]Educ SF Accounts+FY20 Schools'!$A:$B,2,FALSE)</f>
        <v>BTM20372</v>
      </c>
      <c r="C687" t="s">
        <v>0</v>
      </c>
      <c r="D687" t="s">
        <v>87</v>
      </c>
      <c r="E687" t="s">
        <v>1</v>
      </c>
      <c r="F687" s="1">
        <v>43895</v>
      </c>
      <c r="G687" s="1">
        <v>43900</v>
      </c>
      <c r="H687" t="s">
        <v>5</v>
      </c>
      <c r="I687" t="s">
        <v>16</v>
      </c>
      <c r="J687" t="s">
        <v>57</v>
      </c>
      <c r="K687" t="s">
        <v>2</v>
      </c>
      <c r="L687">
        <v>3</v>
      </c>
      <c r="M687">
        <v>3</v>
      </c>
    </row>
    <row r="688" spans="1:13" x14ac:dyDescent="0.25">
      <c r="A688" t="s">
        <v>88</v>
      </c>
      <c r="B688" t="str">
        <f>VLOOKUP(A688,'[1]Educ SF Accounts+FY20 Schools'!$A:$B,2,FALSE)</f>
        <v>BTM20372</v>
      </c>
      <c r="C688" t="s">
        <v>0</v>
      </c>
      <c r="D688" t="s">
        <v>87</v>
      </c>
      <c r="E688" t="s">
        <v>1</v>
      </c>
      <c r="F688" s="1">
        <v>43895</v>
      </c>
      <c r="H688" t="s">
        <v>10</v>
      </c>
      <c r="I688" t="s">
        <v>16</v>
      </c>
      <c r="J688" t="s">
        <v>9</v>
      </c>
      <c r="K688" t="s">
        <v>2</v>
      </c>
      <c r="L688">
        <v>1</v>
      </c>
      <c r="M688">
        <v>0</v>
      </c>
    </row>
    <row r="689" spans="1:13" x14ac:dyDescent="0.25">
      <c r="A689" t="s">
        <v>88</v>
      </c>
      <c r="B689" t="str">
        <f>VLOOKUP(A689,'[1]Educ SF Accounts+FY20 Schools'!$A:$B,2,FALSE)</f>
        <v>BTM20372</v>
      </c>
      <c r="C689" t="s">
        <v>0</v>
      </c>
      <c r="D689" t="s">
        <v>87</v>
      </c>
      <c r="E689" t="s">
        <v>1</v>
      </c>
      <c r="F689" s="1">
        <v>43894</v>
      </c>
      <c r="G689" s="1">
        <v>43896</v>
      </c>
      <c r="H689" t="s">
        <v>5</v>
      </c>
      <c r="I689" t="s">
        <v>4</v>
      </c>
      <c r="J689" t="s">
        <v>9</v>
      </c>
      <c r="K689" t="s">
        <v>8</v>
      </c>
      <c r="L689">
        <v>1</v>
      </c>
      <c r="M689">
        <v>1</v>
      </c>
    </row>
    <row r="690" spans="1:13" x14ac:dyDescent="0.25">
      <c r="A690" t="s">
        <v>88</v>
      </c>
      <c r="B690" t="str">
        <f>VLOOKUP(A690,'[1]Educ SF Accounts+FY20 Schools'!$A:$B,2,FALSE)</f>
        <v>BTM20372</v>
      </c>
      <c r="C690" t="s">
        <v>0</v>
      </c>
      <c r="D690" t="s">
        <v>87</v>
      </c>
      <c r="E690" t="s">
        <v>1</v>
      </c>
      <c r="F690" s="1">
        <v>43894</v>
      </c>
      <c r="H690" t="s">
        <v>10</v>
      </c>
      <c r="I690" t="s">
        <v>16</v>
      </c>
      <c r="J690" t="s">
        <v>9</v>
      </c>
      <c r="K690" t="s">
        <v>2</v>
      </c>
      <c r="L690">
        <v>2</v>
      </c>
      <c r="M690">
        <v>0</v>
      </c>
    </row>
    <row r="691" spans="1:13" x14ac:dyDescent="0.25">
      <c r="A691" t="s">
        <v>88</v>
      </c>
      <c r="B691" t="str">
        <f>VLOOKUP(A691,'[1]Educ SF Accounts+FY20 Schools'!$A:$B,2,FALSE)</f>
        <v>BTM20372</v>
      </c>
      <c r="C691" t="s">
        <v>0</v>
      </c>
      <c r="D691" t="s">
        <v>87</v>
      </c>
      <c r="E691" t="s">
        <v>1</v>
      </c>
      <c r="F691" s="1">
        <v>43893</v>
      </c>
      <c r="G691" s="1">
        <v>43896</v>
      </c>
      <c r="H691" t="s">
        <v>5</v>
      </c>
      <c r="I691" t="s">
        <v>4</v>
      </c>
      <c r="J691" t="s">
        <v>13</v>
      </c>
      <c r="K691" t="s">
        <v>2</v>
      </c>
      <c r="L691">
        <v>2</v>
      </c>
      <c r="M691">
        <v>2</v>
      </c>
    </row>
    <row r="692" spans="1:13" x14ac:dyDescent="0.25">
      <c r="A692" t="s">
        <v>88</v>
      </c>
      <c r="B692" t="str">
        <f>VLOOKUP(A692,'[1]Educ SF Accounts+FY20 Schools'!$A:$B,2,FALSE)</f>
        <v>BTM20372</v>
      </c>
      <c r="C692" t="s">
        <v>0</v>
      </c>
      <c r="D692" t="s">
        <v>87</v>
      </c>
      <c r="E692" t="s">
        <v>1</v>
      </c>
      <c r="F692" s="1">
        <v>43894</v>
      </c>
      <c r="G692" s="1">
        <v>43896</v>
      </c>
      <c r="H692" t="s">
        <v>5</v>
      </c>
      <c r="I692" t="s">
        <v>16</v>
      </c>
      <c r="J692" t="s">
        <v>9</v>
      </c>
      <c r="K692" t="s">
        <v>18</v>
      </c>
      <c r="L692">
        <v>2</v>
      </c>
      <c r="M692">
        <v>2</v>
      </c>
    </row>
    <row r="693" spans="1:13" x14ac:dyDescent="0.25">
      <c r="A693" t="s">
        <v>88</v>
      </c>
      <c r="B693" t="str">
        <f>VLOOKUP(A693,'[1]Educ SF Accounts+FY20 Schools'!$A:$B,2,FALSE)</f>
        <v>BTM20372</v>
      </c>
      <c r="C693" t="s">
        <v>0</v>
      </c>
      <c r="D693" t="s">
        <v>87</v>
      </c>
      <c r="E693" t="s">
        <v>1</v>
      </c>
      <c r="F693" s="1">
        <v>43895</v>
      </c>
      <c r="G693" s="1">
        <v>44029</v>
      </c>
      <c r="H693" t="s">
        <v>5</v>
      </c>
      <c r="I693" t="s">
        <v>16</v>
      </c>
      <c r="J693" t="s">
        <v>23</v>
      </c>
      <c r="K693" t="s">
        <v>2</v>
      </c>
      <c r="L693">
        <v>1</v>
      </c>
      <c r="M693">
        <v>1</v>
      </c>
    </row>
    <row r="694" spans="1:13" x14ac:dyDescent="0.25">
      <c r="A694" t="s">
        <v>88</v>
      </c>
      <c r="B694" t="str">
        <f>VLOOKUP(A694,'[1]Educ SF Accounts+FY20 Schools'!$A:$B,2,FALSE)</f>
        <v>BTM20372</v>
      </c>
      <c r="C694" t="s">
        <v>0</v>
      </c>
      <c r="D694" t="s">
        <v>87</v>
      </c>
      <c r="E694" t="s">
        <v>1</v>
      </c>
      <c r="F694" s="1">
        <v>43893</v>
      </c>
      <c r="H694" t="s">
        <v>10</v>
      </c>
      <c r="I694" t="s">
        <v>4</v>
      </c>
      <c r="J694" t="s">
        <v>3</v>
      </c>
      <c r="K694" t="s">
        <v>2</v>
      </c>
      <c r="L694">
        <v>1</v>
      </c>
      <c r="M694">
        <v>0</v>
      </c>
    </row>
    <row r="695" spans="1:13" x14ac:dyDescent="0.25">
      <c r="A695" t="s">
        <v>88</v>
      </c>
      <c r="B695" t="str">
        <f>VLOOKUP(A695,'[1]Educ SF Accounts+FY20 Schools'!$A:$B,2,FALSE)</f>
        <v>BTM20372</v>
      </c>
      <c r="C695" t="s">
        <v>0</v>
      </c>
      <c r="D695" t="s">
        <v>87</v>
      </c>
      <c r="E695" t="s">
        <v>1</v>
      </c>
      <c r="F695" s="1">
        <v>43893</v>
      </c>
      <c r="G695" s="1">
        <v>43896</v>
      </c>
      <c r="H695" t="s">
        <v>5</v>
      </c>
      <c r="I695" t="s">
        <v>4</v>
      </c>
      <c r="J695" t="s">
        <v>9</v>
      </c>
      <c r="K695" t="s">
        <v>2</v>
      </c>
      <c r="L695">
        <v>15</v>
      </c>
      <c r="M695">
        <v>15</v>
      </c>
    </row>
    <row r="696" spans="1:13" x14ac:dyDescent="0.25">
      <c r="A696" t="s">
        <v>88</v>
      </c>
      <c r="B696" t="str">
        <f>VLOOKUP(A696,'[1]Educ SF Accounts+FY20 Schools'!$A:$B,2,FALSE)</f>
        <v>BTM20372</v>
      </c>
      <c r="C696" t="s">
        <v>0</v>
      </c>
      <c r="D696" t="s">
        <v>87</v>
      </c>
      <c r="E696" t="s">
        <v>1</v>
      </c>
      <c r="F696" s="1">
        <v>43894</v>
      </c>
      <c r="G696" s="1">
        <v>44314</v>
      </c>
      <c r="H696" t="s">
        <v>5</v>
      </c>
      <c r="I696" t="s">
        <v>16</v>
      </c>
      <c r="J696" t="s">
        <v>9</v>
      </c>
      <c r="K696" t="s">
        <v>2</v>
      </c>
      <c r="L696">
        <v>1</v>
      </c>
      <c r="M696">
        <v>1</v>
      </c>
    </row>
    <row r="697" spans="1:13" x14ac:dyDescent="0.25">
      <c r="A697" t="s">
        <v>88</v>
      </c>
      <c r="B697" t="str">
        <f>VLOOKUP(A697,'[1]Educ SF Accounts+FY20 Schools'!$A:$B,2,FALSE)</f>
        <v>BTM20372</v>
      </c>
      <c r="C697" t="s">
        <v>0</v>
      </c>
      <c r="D697" t="s">
        <v>87</v>
      </c>
      <c r="E697" t="s">
        <v>1</v>
      </c>
      <c r="F697" s="1">
        <v>43893</v>
      </c>
      <c r="G697" s="1">
        <v>43896</v>
      </c>
      <c r="H697" t="s">
        <v>5</v>
      </c>
      <c r="I697" t="s">
        <v>16</v>
      </c>
      <c r="J697" t="s">
        <v>3</v>
      </c>
      <c r="K697" t="s">
        <v>18</v>
      </c>
      <c r="L697">
        <v>1</v>
      </c>
      <c r="M697">
        <v>1</v>
      </c>
    </row>
    <row r="698" spans="1:13" x14ac:dyDescent="0.25">
      <c r="A698" t="s">
        <v>88</v>
      </c>
      <c r="B698" t="str">
        <f>VLOOKUP(A698,'[1]Educ SF Accounts+FY20 Schools'!$A:$B,2,FALSE)</f>
        <v>BTM20372</v>
      </c>
      <c r="C698" t="s">
        <v>0</v>
      </c>
      <c r="D698" t="s">
        <v>87</v>
      </c>
      <c r="E698" t="s">
        <v>1</v>
      </c>
      <c r="F698" s="1">
        <v>43895</v>
      </c>
      <c r="H698" t="s">
        <v>10</v>
      </c>
      <c r="I698" t="s">
        <v>4</v>
      </c>
      <c r="J698" t="s">
        <v>9</v>
      </c>
      <c r="K698" t="s">
        <v>2</v>
      </c>
      <c r="L698">
        <v>1</v>
      </c>
      <c r="M698">
        <v>0</v>
      </c>
    </row>
    <row r="699" spans="1:13" x14ac:dyDescent="0.25">
      <c r="A699" t="s">
        <v>88</v>
      </c>
      <c r="B699" t="str">
        <f>VLOOKUP(A699,'[1]Educ SF Accounts+FY20 Schools'!$A:$B,2,FALSE)</f>
        <v>BTM20372</v>
      </c>
      <c r="C699" t="s">
        <v>0</v>
      </c>
      <c r="D699" t="s">
        <v>87</v>
      </c>
      <c r="E699" t="s">
        <v>1</v>
      </c>
      <c r="F699" s="1">
        <v>43894</v>
      </c>
      <c r="H699" t="s">
        <v>10</v>
      </c>
      <c r="I699" t="s">
        <v>4</v>
      </c>
      <c r="J699" t="s">
        <v>9</v>
      </c>
      <c r="K699" t="s">
        <v>2</v>
      </c>
      <c r="L699">
        <v>2</v>
      </c>
      <c r="M699">
        <v>0</v>
      </c>
    </row>
    <row r="700" spans="1:13" x14ac:dyDescent="0.25">
      <c r="A700" t="s">
        <v>88</v>
      </c>
      <c r="B700" t="str">
        <f>VLOOKUP(A700,'[1]Educ SF Accounts+FY20 Schools'!$A:$B,2,FALSE)</f>
        <v>BTM20372</v>
      </c>
      <c r="C700" t="s">
        <v>0</v>
      </c>
      <c r="D700" t="s">
        <v>87</v>
      </c>
      <c r="E700" t="s">
        <v>1</v>
      </c>
      <c r="F700" s="1">
        <v>43894</v>
      </c>
      <c r="G700" s="1">
        <v>43896</v>
      </c>
      <c r="H700" t="s">
        <v>5</v>
      </c>
      <c r="I700" t="s">
        <v>16</v>
      </c>
      <c r="J700" t="s">
        <v>23</v>
      </c>
      <c r="K700" t="s">
        <v>2</v>
      </c>
      <c r="L700">
        <v>2</v>
      </c>
      <c r="M700">
        <v>2</v>
      </c>
    </row>
    <row r="701" spans="1:13" x14ac:dyDescent="0.25">
      <c r="A701" t="s">
        <v>88</v>
      </c>
      <c r="B701" t="str">
        <f>VLOOKUP(A701,'[1]Educ SF Accounts+FY20 Schools'!$A:$B,2,FALSE)</f>
        <v>BTM20372</v>
      </c>
      <c r="C701" t="s">
        <v>0</v>
      </c>
      <c r="D701" t="s">
        <v>87</v>
      </c>
      <c r="E701" t="s">
        <v>1</v>
      </c>
      <c r="F701" s="1">
        <v>43895</v>
      </c>
      <c r="G701" s="1">
        <v>43900</v>
      </c>
      <c r="H701" t="s">
        <v>5</v>
      </c>
      <c r="I701" t="s">
        <v>4</v>
      </c>
      <c r="J701" t="s">
        <v>23</v>
      </c>
      <c r="K701" t="s">
        <v>2</v>
      </c>
      <c r="L701">
        <v>7</v>
      </c>
      <c r="M701">
        <v>7</v>
      </c>
    </row>
    <row r="702" spans="1:13" x14ac:dyDescent="0.25">
      <c r="A702" t="s">
        <v>88</v>
      </c>
      <c r="B702" t="str">
        <f>VLOOKUP(A702,'[1]Educ SF Accounts+FY20 Schools'!$A:$B,2,FALSE)</f>
        <v>BTM20372</v>
      </c>
      <c r="C702" t="s">
        <v>0</v>
      </c>
      <c r="D702" t="s">
        <v>87</v>
      </c>
      <c r="E702" t="s">
        <v>1</v>
      </c>
      <c r="F702" s="1">
        <v>43893</v>
      </c>
      <c r="H702" t="s">
        <v>10</v>
      </c>
      <c r="I702" t="s">
        <v>4</v>
      </c>
      <c r="J702" t="s">
        <v>9</v>
      </c>
      <c r="K702" t="s">
        <v>2</v>
      </c>
      <c r="L702">
        <v>1</v>
      </c>
      <c r="M702">
        <v>0</v>
      </c>
    </row>
    <row r="703" spans="1:13" x14ac:dyDescent="0.25">
      <c r="A703" t="s">
        <v>88</v>
      </c>
      <c r="B703" t="str">
        <f>VLOOKUP(A703,'[1]Educ SF Accounts+FY20 Schools'!$A:$B,2,FALSE)</f>
        <v>BTM20372</v>
      </c>
      <c r="C703" t="s">
        <v>0</v>
      </c>
      <c r="D703" t="s">
        <v>87</v>
      </c>
      <c r="E703" t="s">
        <v>1</v>
      </c>
      <c r="F703" s="1">
        <v>43894</v>
      </c>
      <c r="G703" s="1">
        <v>43896</v>
      </c>
      <c r="H703" t="s">
        <v>5</v>
      </c>
      <c r="I703" t="s">
        <v>4</v>
      </c>
      <c r="J703" t="s">
        <v>3</v>
      </c>
      <c r="K703" t="s">
        <v>2</v>
      </c>
      <c r="L703">
        <v>4</v>
      </c>
      <c r="M703">
        <v>4</v>
      </c>
    </row>
    <row r="704" spans="1:13" x14ac:dyDescent="0.25">
      <c r="A704" t="s">
        <v>88</v>
      </c>
      <c r="B704" t="str">
        <f>VLOOKUP(A704,'[1]Educ SF Accounts+FY20 Schools'!$A:$B,2,FALSE)</f>
        <v>BTM20372</v>
      </c>
      <c r="C704" t="s">
        <v>0</v>
      </c>
      <c r="D704" t="s">
        <v>87</v>
      </c>
      <c r="E704" t="s">
        <v>1</v>
      </c>
      <c r="F704" s="1">
        <v>43894</v>
      </c>
      <c r="G704" s="1">
        <v>43896</v>
      </c>
      <c r="H704" t="s">
        <v>5</v>
      </c>
      <c r="I704" t="s">
        <v>4</v>
      </c>
      <c r="J704" t="s">
        <v>9</v>
      </c>
      <c r="K704" t="s">
        <v>18</v>
      </c>
      <c r="L704">
        <v>4</v>
      </c>
      <c r="M704">
        <v>4</v>
      </c>
    </row>
    <row r="705" spans="1:13" x14ac:dyDescent="0.25">
      <c r="A705" t="s">
        <v>88</v>
      </c>
      <c r="B705" t="str">
        <f>VLOOKUP(A705,'[1]Educ SF Accounts+FY20 Schools'!$A:$B,2,FALSE)</f>
        <v>BTM20372</v>
      </c>
      <c r="C705" t="s">
        <v>0</v>
      </c>
      <c r="D705" t="s">
        <v>87</v>
      </c>
      <c r="E705" t="s">
        <v>1</v>
      </c>
      <c r="F705" s="1">
        <v>43894</v>
      </c>
      <c r="G705" s="1">
        <v>44375</v>
      </c>
      <c r="H705" t="s">
        <v>5</v>
      </c>
      <c r="I705" t="s">
        <v>16</v>
      </c>
      <c r="J705" t="s">
        <v>9</v>
      </c>
      <c r="K705" t="s">
        <v>2</v>
      </c>
      <c r="L705">
        <v>1</v>
      </c>
      <c r="M705">
        <v>1</v>
      </c>
    </row>
    <row r="706" spans="1:13" x14ac:dyDescent="0.25">
      <c r="A706" t="s">
        <v>88</v>
      </c>
      <c r="B706" t="str">
        <f>VLOOKUP(A706,'[1]Educ SF Accounts+FY20 Schools'!$A:$B,2,FALSE)</f>
        <v>BTM20372</v>
      </c>
      <c r="C706" t="s">
        <v>0</v>
      </c>
      <c r="D706" t="s">
        <v>87</v>
      </c>
      <c r="E706" t="s">
        <v>1</v>
      </c>
      <c r="F706" s="1">
        <v>43894</v>
      </c>
      <c r="G706" s="1">
        <v>43896</v>
      </c>
      <c r="H706" t="s">
        <v>5</v>
      </c>
      <c r="I706" t="s">
        <v>16</v>
      </c>
      <c r="J706" t="s">
        <v>9</v>
      </c>
      <c r="K706" t="s">
        <v>12</v>
      </c>
      <c r="L706">
        <v>1</v>
      </c>
      <c r="M706">
        <v>1</v>
      </c>
    </row>
    <row r="707" spans="1:13" x14ac:dyDescent="0.25">
      <c r="A707" t="s">
        <v>88</v>
      </c>
      <c r="B707" t="str">
        <f>VLOOKUP(A707,'[1]Educ SF Accounts+FY20 Schools'!$A:$B,2,FALSE)</f>
        <v>BTM20372</v>
      </c>
      <c r="C707" t="s">
        <v>0</v>
      </c>
      <c r="D707" t="s">
        <v>87</v>
      </c>
      <c r="E707" t="s">
        <v>1</v>
      </c>
      <c r="F707" s="1">
        <v>43893</v>
      </c>
      <c r="G707" s="1">
        <v>43896</v>
      </c>
      <c r="H707" t="s">
        <v>5</v>
      </c>
      <c r="I707" t="s">
        <v>16</v>
      </c>
      <c r="J707" t="s">
        <v>9</v>
      </c>
      <c r="K707" t="s">
        <v>2</v>
      </c>
      <c r="L707">
        <v>19</v>
      </c>
      <c r="M707">
        <v>19</v>
      </c>
    </row>
    <row r="708" spans="1:13" x14ac:dyDescent="0.25">
      <c r="A708" t="s">
        <v>88</v>
      </c>
      <c r="B708" t="str">
        <f>VLOOKUP(A708,'[1]Educ SF Accounts+FY20 Schools'!$A:$B,2,FALSE)</f>
        <v>BTM20372</v>
      </c>
      <c r="C708" t="s">
        <v>0</v>
      </c>
      <c r="D708" t="s">
        <v>87</v>
      </c>
      <c r="E708" t="s">
        <v>1</v>
      </c>
      <c r="F708" s="1">
        <v>43894</v>
      </c>
      <c r="H708" t="s">
        <v>10</v>
      </c>
      <c r="I708" t="s">
        <v>4</v>
      </c>
      <c r="J708" t="s">
        <v>3</v>
      </c>
      <c r="K708" t="s">
        <v>2</v>
      </c>
      <c r="L708">
        <v>3</v>
      </c>
      <c r="M708">
        <v>0</v>
      </c>
    </row>
    <row r="709" spans="1:13" x14ac:dyDescent="0.25">
      <c r="A709" t="s">
        <v>88</v>
      </c>
      <c r="B709" t="str">
        <f>VLOOKUP(A709,'[1]Educ SF Accounts+FY20 Schools'!$A:$B,2,FALSE)</f>
        <v>BTM20372</v>
      </c>
      <c r="C709" t="s">
        <v>0</v>
      </c>
      <c r="D709" t="s">
        <v>87</v>
      </c>
      <c r="E709" t="s">
        <v>1</v>
      </c>
      <c r="F709" s="1">
        <v>43894</v>
      </c>
      <c r="G709" s="1">
        <v>43896</v>
      </c>
      <c r="H709" t="s">
        <v>5</v>
      </c>
      <c r="I709" t="s">
        <v>16</v>
      </c>
      <c r="J709" t="s">
        <v>19</v>
      </c>
      <c r="K709" t="s">
        <v>2</v>
      </c>
      <c r="L709">
        <v>1</v>
      </c>
      <c r="M709">
        <v>1</v>
      </c>
    </row>
    <row r="710" spans="1:13" x14ac:dyDescent="0.25">
      <c r="A710" t="s">
        <v>88</v>
      </c>
      <c r="B710" t="str">
        <f>VLOOKUP(A710,'[1]Educ SF Accounts+FY20 Schools'!$A:$B,2,FALSE)</f>
        <v>BTM20372</v>
      </c>
      <c r="C710" t="s">
        <v>0</v>
      </c>
      <c r="D710" t="s">
        <v>87</v>
      </c>
      <c r="E710" t="s">
        <v>1</v>
      </c>
      <c r="F710" s="1">
        <v>43894</v>
      </c>
      <c r="G710" s="1">
        <v>43896</v>
      </c>
      <c r="H710" t="s">
        <v>5</v>
      </c>
      <c r="I710" t="s">
        <v>4</v>
      </c>
      <c r="J710" t="s">
        <v>23</v>
      </c>
      <c r="K710" t="s">
        <v>2</v>
      </c>
      <c r="L710">
        <v>8</v>
      </c>
      <c r="M710">
        <v>8</v>
      </c>
    </row>
    <row r="711" spans="1:13" x14ac:dyDescent="0.25">
      <c r="A711" t="s">
        <v>88</v>
      </c>
      <c r="B711" t="str">
        <f>VLOOKUP(A711,'[1]Educ SF Accounts+FY20 Schools'!$A:$B,2,FALSE)</f>
        <v>BTM20372</v>
      </c>
      <c r="C711" t="s">
        <v>0</v>
      </c>
      <c r="D711" t="s">
        <v>87</v>
      </c>
      <c r="E711" t="s">
        <v>1</v>
      </c>
      <c r="F711" s="1">
        <v>43895</v>
      </c>
      <c r="G711" s="1">
        <v>43900</v>
      </c>
      <c r="H711" t="s">
        <v>5</v>
      </c>
      <c r="I711" t="s">
        <v>4</v>
      </c>
      <c r="J711" t="s">
        <v>9</v>
      </c>
      <c r="K711" t="s">
        <v>2</v>
      </c>
      <c r="L711">
        <v>26</v>
      </c>
      <c r="M711">
        <v>26</v>
      </c>
    </row>
    <row r="712" spans="1:13" x14ac:dyDescent="0.25">
      <c r="A712" t="s">
        <v>88</v>
      </c>
      <c r="B712" t="str">
        <f>VLOOKUP(A712,'[1]Educ SF Accounts+FY20 Schools'!$A:$B,2,FALSE)</f>
        <v>BTM20372</v>
      </c>
      <c r="C712" t="s">
        <v>0</v>
      </c>
      <c r="D712" t="s">
        <v>87</v>
      </c>
      <c r="E712" t="s">
        <v>1</v>
      </c>
      <c r="F712" s="1">
        <v>43895</v>
      </c>
      <c r="G712" s="1">
        <v>43900</v>
      </c>
      <c r="H712" t="s">
        <v>5</v>
      </c>
      <c r="I712" t="s">
        <v>16</v>
      </c>
      <c r="J712" t="s">
        <v>9</v>
      </c>
      <c r="K712" t="s">
        <v>2</v>
      </c>
      <c r="L712">
        <v>14</v>
      </c>
      <c r="M712">
        <v>14</v>
      </c>
    </row>
    <row r="713" spans="1:13" x14ac:dyDescent="0.25">
      <c r="A713" t="s">
        <v>88</v>
      </c>
      <c r="B713" t="str">
        <f>VLOOKUP(A713,'[1]Educ SF Accounts+FY20 Schools'!$A:$B,2,FALSE)</f>
        <v>BTM20372</v>
      </c>
      <c r="C713" t="s">
        <v>0</v>
      </c>
      <c r="D713" t="s">
        <v>87</v>
      </c>
      <c r="E713" t="s">
        <v>1</v>
      </c>
      <c r="F713" s="1">
        <v>43895</v>
      </c>
      <c r="G713" s="1">
        <v>43900</v>
      </c>
      <c r="H713" t="s">
        <v>5</v>
      </c>
      <c r="I713" t="s">
        <v>16</v>
      </c>
      <c r="J713" t="s">
        <v>9</v>
      </c>
      <c r="K713" t="s">
        <v>18</v>
      </c>
      <c r="L713">
        <v>7</v>
      </c>
      <c r="M713">
        <v>7</v>
      </c>
    </row>
    <row r="714" spans="1:13" x14ac:dyDescent="0.25">
      <c r="A714" t="s">
        <v>88</v>
      </c>
      <c r="B714" t="str">
        <f>VLOOKUP(A714,'[1]Educ SF Accounts+FY20 Schools'!$A:$B,2,FALSE)</f>
        <v>BTM20372</v>
      </c>
      <c r="C714" t="s">
        <v>0</v>
      </c>
      <c r="D714" t="s">
        <v>87</v>
      </c>
      <c r="E714" t="s">
        <v>1</v>
      </c>
      <c r="F714" s="1">
        <v>43888</v>
      </c>
      <c r="G714" s="1">
        <v>43900</v>
      </c>
      <c r="H714" t="s">
        <v>10</v>
      </c>
      <c r="I714" t="s">
        <v>4</v>
      </c>
      <c r="J714" t="s">
        <v>23</v>
      </c>
      <c r="K714" t="s">
        <v>2</v>
      </c>
      <c r="L714">
        <v>1</v>
      </c>
      <c r="M714">
        <v>1</v>
      </c>
    </row>
    <row r="715" spans="1:13" x14ac:dyDescent="0.25">
      <c r="A715" t="s">
        <v>88</v>
      </c>
      <c r="B715" t="str">
        <f>VLOOKUP(A715,'[1]Educ SF Accounts+FY20 Schools'!$A:$B,2,FALSE)</f>
        <v>BTM20372</v>
      </c>
      <c r="C715" t="s">
        <v>0</v>
      </c>
      <c r="D715" t="s">
        <v>87</v>
      </c>
      <c r="E715" t="s">
        <v>1</v>
      </c>
      <c r="F715" s="1">
        <v>43888</v>
      </c>
      <c r="H715" t="s">
        <v>10</v>
      </c>
      <c r="I715" t="s">
        <v>4</v>
      </c>
      <c r="J715" t="s">
        <v>9</v>
      </c>
      <c r="K715" t="s">
        <v>2</v>
      </c>
      <c r="L715">
        <v>1</v>
      </c>
      <c r="M715">
        <v>0</v>
      </c>
    </row>
    <row r="716" spans="1:13" x14ac:dyDescent="0.25">
      <c r="A716" t="s">
        <v>125</v>
      </c>
      <c r="B716" t="str">
        <f>VLOOKUP(A716,'[1]Educ SF Accounts+FY20 Schools'!$A:$B,2,FALSE)</f>
        <v>0013s000016yt7u</v>
      </c>
      <c r="C716" t="s">
        <v>101</v>
      </c>
      <c r="D716" t="s">
        <v>124</v>
      </c>
      <c r="E716" t="s">
        <v>1</v>
      </c>
      <c r="F716" s="1">
        <v>44517</v>
      </c>
      <c r="G716" s="1">
        <v>44530</v>
      </c>
      <c r="H716" t="s">
        <v>5</v>
      </c>
      <c r="I716" t="s">
        <v>16</v>
      </c>
      <c r="J716" t="s">
        <v>23</v>
      </c>
      <c r="K716" t="s">
        <v>2</v>
      </c>
      <c r="L716">
        <v>1</v>
      </c>
      <c r="M716">
        <v>1</v>
      </c>
    </row>
    <row r="717" spans="1:13" x14ac:dyDescent="0.25">
      <c r="A717" t="s">
        <v>125</v>
      </c>
      <c r="B717" t="str">
        <f>VLOOKUP(A717,'[1]Educ SF Accounts+FY20 Schools'!$A:$B,2,FALSE)</f>
        <v>0013s000016yt7u</v>
      </c>
      <c r="C717" t="s">
        <v>101</v>
      </c>
      <c r="D717" t="s">
        <v>124</v>
      </c>
      <c r="E717" t="s">
        <v>1</v>
      </c>
      <c r="F717" s="1">
        <v>44517</v>
      </c>
      <c r="G717" s="1">
        <v>44530</v>
      </c>
      <c r="H717" t="s">
        <v>5</v>
      </c>
      <c r="I717" t="s">
        <v>16</v>
      </c>
      <c r="J717" t="s">
        <v>9</v>
      </c>
      <c r="K717" t="s">
        <v>2</v>
      </c>
      <c r="L717">
        <v>50</v>
      </c>
      <c r="M717">
        <v>50</v>
      </c>
    </row>
    <row r="718" spans="1:13" x14ac:dyDescent="0.25">
      <c r="A718" t="s">
        <v>125</v>
      </c>
      <c r="B718" t="str">
        <f>VLOOKUP(A718,'[1]Educ SF Accounts+FY20 Schools'!$A:$B,2,FALSE)</f>
        <v>0013s000016yt7u</v>
      </c>
      <c r="C718" t="s">
        <v>101</v>
      </c>
      <c r="D718" t="s">
        <v>124</v>
      </c>
      <c r="E718" t="s">
        <v>1</v>
      </c>
      <c r="F718" s="1">
        <v>44517</v>
      </c>
      <c r="G718" s="1">
        <v>44530</v>
      </c>
      <c r="H718" t="s">
        <v>5</v>
      </c>
      <c r="I718" t="s">
        <v>16</v>
      </c>
      <c r="J718" t="s">
        <v>57</v>
      </c>
      <c r="K718" t="s">
        <v>2</v>
      </c>
      <c r="L718">
        <v>1</v>
      </c>
      <c r="M718">
        <v>1</v>
      </c>
    </row>
    <row r="719" spans="1:13" x14ac:dyDescent="0.25">
      <c r="A719" t="s">
        <v>125</v>
      </c>
      <c r="B719" t="str">
        <f>VLOOKUP(A719,'[1]Educ SF Accounts+FY20 Schools'!$A:$B,2,FALSE)</f>
        <v>0013s000016yt7u</v>
      </c>
      <c r="C719" t="s">
        <v>101</v>
      </c>
      <c r="D719" t="s">
        <v>124</v>
      </c>
      <c r="E719" t="s">
        <v>1</v>
      </c>
      <c r="F719" s="1">
        <v>44517</v>
      </c>
      <c r="H719" t="s">
        <v>5</v>
      </c>
      <c r="I719" t="s">
        <v>4</v>
      </c>
      <c r="J719" t="s">
        <v>3</v>
      </c>
      <c r="K719" t="s">
        <v>2</v>
      </c>
      <c r="L719">
        <v>1</v>
      </c>
      <c r="M719">
        <v>0</v>
      </c>
    </row>
    <row r="720" spans="1:13" x14ac:dyDescent="0.25">
      <c r="A720" t="s">
        <v>125</v>
      </c>
      <c r="B720" t="str">
        <f>VLOOKUP(A720,'[1]Educ SF Accounts+FY20 Schools'!$A:$B,2,FALSE)</f>
        <v>0013s000016yt7u</v>
      </c>
      <c r="C720" t="s">
        <v>101</v>
      </c>
      <c r="D720" t="s">
        <v>124</v>
      </c>
      <c r="E720" t="s">
        <v>1</v>
      </c>
      <c r="F720" s="1">
        <v>44517</v>
      </c>
      <c r="G720" s="1">
        <v>44530</v>
      </c>
      <c r="H720" t="s">
        <v>5</v>
      </c>
      <c r="I720" t="s">
        <v>16</v>
      </c>
      <c r="J720" t="s">
        <v>3</v>
      </c>
      <c r="K720" t="s">
        <v>2</v>
      </c>
      <c r="L720">
        <v>4</v>
      </c>
      <c r="M720">
        <v>4</v>
      </c>
    </row>
    <row r="721" spans="1:13" x14ac:dyDescent="0.25">
      <c r="A721" t="s">
        <v>125</v>
      </c>
      <c r="B721" t="str">
        <f>VLOOKUP(A721,'[1]Educ SF Accounts+FY20 Schools'!$A:$B,2,FALSE)</f>
        <v>0013s000016yt7u</v>
      </c>
      <c r="C721" t="s">
        <v>101</v>
      </c>
      <c r="D721" t="s">
        <v>124</v>
      </c>
      <c r="E721" t="s">
        <v>1</v>
      </c>
      <c r="F721" s="1">
        <v>44517</v>
      </c>
      <c r="G721" s="1">
        <v>44530</v>
      </c>
      <c r="H721" t="s">
        <v>5</v>
      </c>
      <c r="I721" t="s">
        <v>16</v>
      </c>
      <c r="J721" t="s">
        <v>13</v>
      </c>
      <c r="K721" t="s">
        <v>2</v>
      </c>
      <c r="L721">
        <v>2</v>
      </c>
      <c r="M721">
        <v>2</v>
      </c>
    </row>
    <row r="722" spans="1:13" x14ac:dyDescent="0.25">
      <c r="A722" t="s">
        <v>125</v>
      </c>
      <c r="B722" t="str">
        <f>VLOOKUP(A722,'[1]Educ SF Accounts+FY20 Schools'!$A:$B,2,FALSE)</f>
        <v>0013s000016yt7u</v>
      </c>
      <c r="C722" t="s">
        <v>101</v>
      </c>
      <c r="D722" t="s">
        <v>124</v>
      </c>
      <c r="E722" t="s">
        <v>1</v>
      </c>
      <c r="F722" s="1">
        <v>44517</v>
      </c>
      <c r="G722" s="1">
        <v>44543</v>
      </c>
      <c r="H722" t="s">
        <v>10</v>
      </c>
      <c r="I722" t="s">
        <v>4</v>
      </c>
      <c r="J722" t="s">
        <v>9</v>
      </c>
      <c r="K722" t="s">
        <v>2</v>
      </c>
      <c r="L722">
        <v>1</v>
      </c>
      <c r="M722">
        <v>1</v>
      </c>
    </row>
    <row r="723" spans="1:13" x14ac:dyDescent="0.25">
      <c r="A723" t="s">
        <v>125</v>
      </c>
      <c r="B723" t="str">
        <f>VLOOKUP(A723,'[1]Educ SF Accounts+FY20 Schools'!$A:$B,2,FALSE)</f>
        <v>0013s000016yt7u</v>
      </c>
      <c r="C723" t="s">
        <v>101</v>
      </c>
      <c r="D723" t="s">
        <v>124</v>
      </c>
      <c r="E723" t="s">
        <v>1</v>
      </c>
      <c r="F723" s="1">
        <v>44517</v>
      </c>
      <c r="H723" t="s">
        <v>5</v>
      </c>
      <c r="I723" t="s">
        <v>16</v>
      </c>
      <c r="J723" t="s">
        <v>9</v>
      </c>
      <c r="K723" t="s">
        <v>2</v>
      </c>
      <c r="L723">
        <v>2</v>
      </c>
      <c r="M723">
        <v>0</v>
      </c>
    </row>
    <row r="724" spans="1:13" x14ac:dyDescent="0.25">
      <c r="A724" t="s">
        <v>125</v>
      </c>
      <c r="B724" t="str">
        <f>VLOOKUP(A724,'[1]Educ SF Accounts+FY20 Schools'!$A:$B,2,FALSE)</f>
        <v>0013s000016yt7u</v>
      </c>
      <c r="C724" t="s">
        <v>101</v>
      </c>
      <c r="D724" t="s">
        <v>124</v>
      </c>
      <c r="E724" t="s">
        <v>1</v>
      </c>
      <c r="F724" s="1">
        <v>44517</v>
      </c>
      <c r="G724" s="1">
        <v>44530</v>
      </c>
      <c r="H724" t="s">
        <v>5</v>
      </c>
      <c r="I724" t="s">
        <v>4</v>
      </c>
      <c r="J724" t="s">
        <v>9</v>
      </c>
      <c r="K724" t="s">
        <v>2</v>
      </c>
      <c r="L724">
        <v>43</v>
      </c>
      <c r="M724">
        <v>43</v>
      </c>
    </row>
    <row r="725" spans="1:13" x14ac:dyDescent="0.25">
      <c r="A725" t="s">
        <v>125</v>
      </c>
      <c r="B725" t="str">
        <f>VLOOKUP(A725,'[1]Educ SF Accounts+FY20 Schools'!$A:$B,2,FALSE)</f>
        <v>0013s000016yt7u</v>
      </c>
      <c r="C725" t="s">
        <v>101</v>
      </c>
      <c r="D725" t="s">
        <v>124</v>
      </c>
      <c r="E725" t="s">
        <v>1</v>
      </c>
      <c r="F725" s="1">
        <v>44517</v>
      </c>
      <c r="H725" t="s">
        <v>5</v>
      </c>
      <c r="I725" t="s">
        <v>4</v>
      </c>
      <c r="J725" t="s">
        <v>9</v>
      </c>
      <c r="K725" t="s">
        <v>2</v>
      </c>
      <c r="L725">
        <v>1</v>
      </c>
      <c r="M725">
        <v>0</v>
      </c>
    </row>
    <row r="726" spans="1:13" x14ac:dyDescent="0.25">
      <c r="A726" t="s">
        <v>125</v>
      </c>
      <c r="B726" t="str">
        <f>VLOOKUP(A726,'[1]Educ SF Accounts+FY20 Schools'!$A:$B,2,FALSE)</f>
        <v>0013s000016yt7u</v>
      </c>
      <c r="C726" t="s">
        <v>101</v>
      </c>
      <c r="D726" t="s">
        <v>124</v>
      </c>
      <c r="E726" t="s">
        <v>1</v>
      </c>
      <c r="F726" s="1">
        <v>44517</v>
      </c>
      <c r="G726" s="1">
        <v>44530</v>
      </c>
      <c r="H726" t="s">
        <v>5</v>
      </c>
      <c r="I726" t="s">
        <v>4</v>
      </c>
      <c r="J726" t="s">
        <v>23</v>
      </c>
      <c r="K726" t="s">
        <v>2</v>
      </c>
      <c r="L726">
        <v>2</v>
      </c>
      <c r="M726">
        <v>2</v>
      </c>
    </row>
    <row r="727" spans="1:13" x14ac:dyDescent="0.25">
      <c r="A727" t="s">
        <v>125</v>
      </c>
      <c r="B727" t="str">
        <f>VLOOKUP(A727,'[1]Educ SF Accounts+FY20 Schools'!$A:$B,2,FALSE)</f>
        <v>0013s000016yt7u</v>
      </c>
      <c r="C727" t="s">
        <v>101</v>
      </c>
      <c r="D727" t="s">
        <v>124</v>
      </c>
      <c r="E727" t="s">
        <v>1</v>
      </c>
      <c r="F727" s="1">
        <v>44517</v>
      </c>
      <c r="G727" s="1">
        <v>44530</v>
      </c>
      <c r="H727" t="s">
        <v>5</v>
      </c>
      <c r="I727" t="s">
        <v>4</v>
      </c>
      <c r="J727" t="s">
        <v>13</v>
      </c>
      <c r="K727" t="s">
        <v>2</v>
      </c>
      <c r="L727">
        <v>2</v>
      </c>
      <c r="M727">
        <v>2</v>
      </c>
    </row>
    <row r="728" spans="1:13" x14ac:dyDescent="0.25">
      <c r="A728" t="s">
        <v>125</v>
      </c>
      <c r="B728" t="str">
        <f>VLOOKUP(A728,'[1]Educ SF Accounts+FY20 Schools'!$A:$B,2,FALSE)</f>
        <v>0013s000016yt7u</v>
      </c>
      <c r="C728" t="s">
        <v>101</v>
      </c>
      <c r="D728" t="s">
        <v>124</v>
      </c>
      <c r="E728" t="s">
        <v>1</v>
      </c>
      <c r="F728" s="1">
        <v>44517</v>
      </c>
      <c r="H728" t="s">
        <v>5</v>
      </c>
      <c r="I728" t="s">
        <v>4</v>
      </c>
      <c r="J728" t="s">
        <v>23</v>
      </c>
      <c r="K728" t="s">
        <v>2</v>
      </c>
      <c r="L728">
        <v>1</v>
      </c>
      <c r="M728">
        <v>0</v>
      </c>
    </row>
    <row r="729" spans="1:13" x14ac:dyDescent="0.25">
      <c r="A729" t="s">
        <v>34</v>
      </c>
      <c r="B729" t="str">
        <f>VLOOKUP(A729,'[1]Educ SF Accounts+FY20 Schools'!$A:$B,2,FALSE)</f>
        <v>0013s000015PJXy</v>
      </c>
      <c r="C729" t="s">
        <v>0</v>
      </c>
      <c r="D729" t="s">
        <v>77</v>
      </c>
      <c r="E729" t="s">
        <v>1</v>
      </c>
      <c r="F729" s="1">
        <v>43832</v>
      </c>
      <c r="G729" s="1">
        <v>43859</v>
      </c>
      <c r="H729" t="s">
        <v>10</v>
      </c>
      <c r="I729" t="s">
        <v>4</v>
      </c>
      <c r="J729" t="s">
        <v>9</v>
      </c>
      <c r="K729" t="s">
        <v>18</v>
      </c>
      <c r="L729">
        <v>1</v>
      </c>
      <c r="M729">
        <v>1</v>
      </c>
    </row>
    <row r="730" spans="1:13" x14ac:dyDescent="0.25">
      <c r="A730" t="s">
        <v>34</v>
      </c>
      <c r="B730" t="str">
        <f>VLOOKUP(A730,'[1]Educ SF Accounts+FY20 Schools'!$A:$B,2,FALSE)</f>
        <v>0013s000015PJXy</v>
      </c>
      <c r="C730" t="s">
        <v>0</v>
      </c>
      <c r="D730" t="s">
        <v>77</v>
      </c>
      <c r="E730" t="s">
        <v>1</v>
      </c>
      <c r="F730" s="1">
        <v>43803</v>
      </c>
      <c r="H730" t="s">
        <v>10</v>
      </c>
      <c r="I730" t="s">
        <v>16</v>
      </c>
      <c r="J730" t="s">
        <v>9</v>
      </c>
      <c r="K730" t="s">
        <v>2</v>
      </c>
      <c r="L730">
        <v>2</v>
      </c>
      <c r="M730">
        <v>0</v>
      </c>
    </row>
    <row r="731" spans="1:13" x14ac:dyDescent="0.25">
      <c r="A731" t="s">
        <v>34</v>
      </c>
      <c r="B731" t="str">
        <f>VLOOKUP(A731,'[1]Educ SF Accounts+FY20 Schools'!$A:$B,2,FALSE)</f>
        <v>0013s000015PJXy</v>
      </c>
      <c r="C731" t="s">
        <v>0</v>
      </c>
      <c r="D731" t="s">
        <v>77</v>
      </c>
      <c r="E731" t="s">
        <v>1</v>
      </c>
      <c r="F731" s="1">
        <v>43803</v>
      </c>
      <c r="G731" s="1">
        <v>43810</v>
      </c>
      <c r="H731" t="s">
        <v>5</v>
      </c>
      <c r="I731" t="s">
        <v>4</v>
      </c>
      <c r="J731" t="s">
        <v>23</v>
      </c>
      <c r="K731" t="s">
        <v>2</v>
      </c>
      <c r="L731">
        <v>5</v>
      </c>
      <c r="M731">
        <v>5</v>
      </c>
    </row>
    <row r="732" spans="1:13" x14ac:dyDescent="0.25">
      <c r="A732" t="s">
        <v>34</v>
      </c>
      <c r="B732" t="str">
        <f>VLOOKUP(A732,'[1]Educ SF Accounts+FY20 Schools'!$A:$B,2,FALSE)</f>
        <v>0013s000015PJXy</v>
      </c>
      <c r="C732" t="s">
        <v>0</v>
      </c>
      <c r="D732" t="s">
        <v>77</v>
      </c>
      <c r="E732" t="s">
        <v>1</v>
      </c>
      <c r="F732" s="1">
        <v>43803</v>
      </c>
      <c r="H732" t="s">
        <v>10</v>
      </c>
      <c r="I732" t="s">
        <v>4</v>
      </c>
      <c r="J732" t="s">
        <v>13</v>
      </c>
      <c r="K732" t="s">
        <v>2</v>
      </c>
      <c r="L732">
        <v>1</v>
      </c>
      <c r="M732">
        <v>0</v>
      </c>
    </row>
    <row r="733" spans="1:13" x14ac:dyDescent="0.25">
      <c r="A733" t="s">
        <v>34</v>
      </c>
      <c r="B733" t="str">
        <f>VLOOKUP(A733,'[1]Educ SF Accounts+FY20 Schools'!$A:$B,2,FALSE)</f>
        <v>0013s000015PJXy</v>
      </c>
      <c r="C733" t="s">
        <v>0</v>
      </c>
      <c r="D733" t="s">
        <v>77</v>
      </c>
      <c r="E733" t="s">
        <v>1</v>
      </c>
      <c r="F733" s="1">
        <v>43803</v>
      </c>
      <c r="G733" s="1">
        <v>43880</v>
      </c>
      <c r="H733" t="s">
        <v>10</v>
      </c>
      <c r="I733" t="s">
        <v>4</v>
      </c>
      <c r="J733" t="s">
        <v>19</v>
      </c>
      <c r="K733" t="s">
        <v>2</v>
      </c>
      <c r="L733">
        <v>1</v>
      </c>
      <c r="M733">
        <v>1</v>
      </c>
    </row>
    <row r="734" spans="1:13" x14ac:dyDescent="0.25">
      <c r="A734" t="s">
        <v>34</v>
      </c>
      <c r="B734" t="str">
        <f>VLOOKUP(A734,'[1]Educ SF Accounts+FY20 Schools'!$A:$B,2,FALSE)</f>
        <v>0013s000015PJXy</v>
      </c>
      <c r="C734" t="s">
        <v>0</v>
      </c>
      <c r="D734" t="s">
        <v>77</v>
      </c>
      <c r="E734" t="s">
        <v>1</v>
      </c>
      <c r="F734" s="1">
        <v>43803</v>
      </c>
      <c r="H734" t="s">
        <v>10</v>
      </c>
      <c r="I734" t="s">
        <v>4</v>
      </c>
      <c r="J734" t="s">
        <v>9</v>
      </c>
      <c r="K734" t="s">
        <v>2</v>
      </c>
      <c r="L734">
        <v>3</v>
      </c>
      <c r="M734">
        <v>0</v>
      </c>
    </row>
    <row r="735" spans="1:13" x14ac:dyDescent="0.25">
      <c r="A735" t="s">
        <v>34</v>
      </c>
      <c r="B735" t="str">
        <f>VLOOKUP(A735,'[1]Educ SF Accounts+FY20 Schools'!$A:$B,2,FALSE)</f>
        <v>0013s000015PJXy</v>
      </c>
      <c r="C735" t="s">
        <v>0</v>
      </c>
      <c r="D735" t="s">
        <v>77</v>
      </c>
      <c r="E735" t="s">
        <v>1</v>
      </c>
      <c r="F735" s="1">
        <v>43803</v>
      </c>
      <c r="G735" s="1">
        <v>43832</v>
      </c>
      <c r="H735" t="s">
        <v>10</v>
      </c>
      <c r="I735" t="s">
        <v>4</v>
      </c>
      <c r="J735" t="s">
        <v>9</v>
      </c>
      <c r="K735" t="s">
        <v>2</v>
      </c>
      <c r="L735">
        <v>1</v>
      </c>
      <c r="M735">
        <v>1</v>
      </c>
    </row>
    <row r="736" spans="1:13" x14ac:dyDescent="0.25">
      <c r="A736" t="s">
        <v>34</v>
      </c>
      <c r="B736" t="str">
        <f>VLOOKUP(A736,'[1]Educ SF Accounts+FY20 Schools'!$A:$B,2,FALSE)</f>
        <v>0013s000015PJXy</v>
      </c>
      <c r="C736" t="s">
        <v>0</v>
      </c>
      <c r="D736" t="s">
        <v>77</v>
      </c>
      <c r="E736" t="s">
        <v>1</v>
      </c>
      <c r="F736" s="1">
        <v>43803</v>
      </c>
      <c r="G736" s="1">
        <v>43825</v>
      </c>
      <c r="H736" t="s">
        <v>10</v>
      </c>
      <c r="I736" t="s">
        <v>4</v>
      </c>
      <c r="J736" t="s">
        <v>9</v>
      </c>
      <c r="K736" t="s">
        <v>2</v>
      </c>
      <c r="L736">
        <v>1</v>
      </c>
      <c r="M736">
        <v>1</v>
      </c>
    </row>
    <row r="737" spans="1:13" x14ac:dyDescent="0.25">
      <c r="A737" t="s">
        <v>34</v>
      </c>
      <c r="B737" t="str">
        <f>VLOOKUP(A737,'[1]Educ SF Accounts+FY20 Schools'!$A:$B,2,FALSE)</f>
        <v>0013s000015PJXy</v>
      </c>
      <c r="C737" t="s">
        <v>0</v>
      </c>
      <c r="D737" t="s">
        <v>77</v>
      </c>
      <c r="E737" t="s">
        <v>1</v>
      </c>
      <c r="F737" s="1">
        <v>43803</v>
      </c>
      <c r="G737" s="1">
        <v>43810</v>
      </c>
      <c r="H737" t="s">
        <v>5</v>
      </c>
      <c r="I737" t="s">
        <v>16</v>
      </c>
      <c r="J737" t="s">
        <v>23</v>
      </c>
      <c r="K737" t="s">
        <v>2</v>
      </c>
      <c r="L737">
        <v>3</v>
      </c>
      <c r="M737">
        <v>3</v>
      </c>
    </row>
    <row r="738" spans="1:13" x14ac:dyDescent="0.25">
      <c r="A738" t="s">
        <v>34</v>
      </c>
      <c r="B738" t="str">
        <f>VLOOKUP(A738,'[1]Educ SF Accounts+FY20 Schools'!$A:$B,2,FALSE)</f>
        <v>0013s000015PJXy</v>
      </c>
      <c r="C738" t="s">
        <v>0</v>
      </c>
      <c r="D738" t="s">
        <v>77</v>
      </c>
      <c r="E738" t="s">
        <v>1</v>
      </c>
      <c r="F738" s="1">
        <v>43803</v>
      </c>
      <c r="G738" s="1">
        <v>43852</v>
      </c>
      <c r="H738" t="s">
        <v>10</v>
      </c>
      <c r="I738" t="s">
        <v>4</v>
      </c>
      <c r="J738" t="s">
        <v>9</v>
      </c>
      <c r="K738" t="s">
        <v>2</v>
      </c>
      <c r="L738">
        <v>1</v>
      </c>
      <c r="M738">
        <v>1</v>
      </c>
    </row>
    <row r="739" spans="1:13" x14ac:dyDescent="0.25">
      <c r="A739" t="s">
        <v>34</v>
      </c>
      <c r="B739" t="str">
        <f>VLOOKUP(A739,'[1]Educ SF Accounts+FY20 Schools'!$A:$B,2,FALSE)</f>
        <v>0013s000015PJXy</v>
      </c>
      <c r="C739" t="s">
        <v>0</v>
      </c>
      <c r="D739" t="s">
        <v>77</v>
      </c>
      <c r="E739" t="s">
        <v>1</v>
      </c>
      <c r="F739" s="1">
        <v>43803</v>
      </c>
      <c r="G739" s="1">
        <v>43810</v>
      </c>
      <c r="H739" t="s">
        <v>5</v>
      </c>
      <c r="I739" t="s">
        <v>4</v>
      </c>
      <c r="J739" t="s">
        <v>13</v>
      </c>
      <c r="K739" t="s">
        <v>2</v>
      </c>
      <c r="L739">
        <v>2</v>
      </c>
      <c r="M739">
        <v>2</v>
      </c>
    </row>
    <row r="740" spans="1:13" x14ac:dyDescent="0.25">
      <c r="A740" t="s">
        <v>34</v>
      </c>
      <c r="B740" t="str">
        <f>VLOOKUP(A740,'[1]Educ SF Accounts+FY20 Schools'!$A:$B,2,FALSE)</f>
        <v>0013s000015PJXy</v>
      </c>
      <c r="C740" t="s">
        <v>0</v>
      </c>
      <c r="D740" t="s">
        <v>77</v>
      </c>
      <c r="E740" t="s">
        <v>1</v>
      </c>
      <c r="F740" s="1">
        <v>43803</v>
      </c>
      <c r="H740" t="s">
        <v>10</v>
      </c>
      <c r="I740" t="s">
        <v>4</v>
      </c>
      <c r="J740" t="s">
        <v>3</v>
      </c>
      <c r="K740" t="s">
        <v>2</v>
      </c>
      <c r="L740">
        <v>1</v>
      </c>
      <c r="M740">
        <v>0</v>
      </c>
    </row>
    <row r="741" spans="1:13" x14ac:dyDescent="0.25">
      <c r="A741" t="s">
        <v>34</v>
      </c>
      <c r="B741" t="str">
        <f>VLOOKUP(A741,'[1]Educ SF Accounts+FY20 Schools'!$A:$B,2,FALSE)</f>
        <v>0013s000015PJXy</v>
      </c>
      <c r="C741" t="s">
        <v>0</v>
      </c>
      <c r="D741" t="s">
        <v>77</v>
      </c>
      <c r="E741" t="s">
        <v>1</v>
      </c>
      <c r="F741" s="1">
        <v>43803</v>
      </c>
      <c r="G741" s="1">
        <v>43810</v>
      </c>
      <c r="H741" t="s">
        <v>5</v>
      </c>
      <c r="I741" t="s">
        <v>16</v>
      </c>
      <c r="J741" t="s">
        <v>13</v>
      </c>
      <c r="K741" t="s">
        <v>2</v>
      </c>
      <c r="L741">
        <v>1</v>
      </c>
      <c r="M741">
        <v>1</v>
      </c>
    </row>
    <row r="742" spans="1:13" x14ac:dyDescent="0.25">
      <c r="A742" t="s">
        <v>34</v>
      </c>
      <c r="B742" t="str">
        <f>VLOOKUP(A742,'[1]Educ SF Accounts+FY20 Schools'!$A:$B,2,FALSE)</f>
        <v>0013s000015PJXy</v>
      </c>
      <c r="C742" t="s">
        <v>0</v>
      </c>
      <c r="D742" t="s">
        <v>77</v>
      </c>
      <c r="E742" t="s">
        <v>1</v>
      </c>
      <c r="F742" s="1">
        <v>43803</v>
      </c>
      <c r="G742" s="1">
        <v>43826</v>
      </c>
      <c r="H742" t="s">
        <v>10</v>
      </c>
      <c r="I742" t="s">
        <v>4</v>
      </c>
      <c r="J742" t="s">
        <v>9</v>
      </c>
      <c r="K742" t="s">
        <v>2</v>
      </c>
      <c r="L742">
        <v>1</v>
      </c>
      <c r="M742">
        <v>1</v>
      </c>
    </row>
    <row r="743" spans="1:13" x14ac:dyDescent="0.25">
      <c r="A743" t="s">
        <v>34</v>
      </c>
      <c r="B743" t="str">
        <f>VLOOKUP(A743,'[1]Educ SF Accounts+FY20 Schools'!$A:$B,2,FALSE)</f>
        <v>0013s000015PJXy</v>
      </c>
      <c r="C743" t="s">
        <v>0</v>
      </c>
      <c r="D743" t="s">
        <v>77</v>
      </c>
      <c r="E743" t="s">
        <v>1</v>
      </c>
      <c r="F743" s="1">
        <v>43803</v>
      </c>
      <c r="G743" s="1">
        <v>43838</v>
      </c>
      <c r="H743" t="s">
        <v>10</v>
      </c>
      <c r="I743" t="s">
        <v>4</v>
      </c>
      <c r="J743" t="s">
        <v>23</v>
      </c>
      <c r="K743" t="s">
        <v>2</v>
      </c>
      <c r="L743">
        <v>1</v>
      </c>
      <c r="M743">
        <v>1</v>
      </c>
    </row>
    <row r="744" spans="1:13" x14ac:dyDescent="0.25">
      <c r="A744" t="s">
        <v>34</v>
      </c>
      <c r="B744" t="str">
        <f>VLOOKUP(A744,'[1]Educ SF Accounts+FY20 Schools'!$A:$B,2,FALSE)</f>
        <v>0013s000015PJXy</v>
      </c>
      <c r="C744" t="s">
        <v>0</v>
      </c>
      <c r="D744" t="s">
        <v>77</v>
      </c>
      <c r="E744" t="s">
        <v>1</v>
      </c>
      <c r="F744" s="1">
        <v>43803</v>
      </c>
      <c r="H744" t="s">
        <v>10</v>
      </c>
      <c r="I744" t="s">
        <v>4</v>
      </c>
      <c r="J744" t="s">
        <v>19</v>
      </c>
      <c r="K744" t="s">
        <v>2</v>
      </c>
      <c r="L744">
        <v>1</v>
      </c>
      <c r="M744">
        <v>0</v>
      </c>
    </row>
    <row r="745" spans="1:13" x14ac:dyDescent="0.25">
      <c r="A745" t="s">
        <v>34</v>
      </c>
      <c r="B745" t="str">
        <f>VLOOKUP(A745,'[1]Educ SF Accounts+FY20 Schools'!$A:$B,2,FALSE)</f>
        <v>0013s000015PJXy</v>
      </c>
      <c r="C745" t="s">
        <v>0</v>
      </c>
      <c r="D745" t="s">
        <v>77</v>
      </c>
      <c r="E745" t="s">
        <v>1</v>
      </c>
      <c r="F745" s="1">
        <v>43804</v>
      </c>
      <c r="G745" s="1">
        <v>43885</v>
      </c>
      <c r="H745" t="s">
        <v>10</v>
      </c>
      <c r="I745" t="s">
        <v>4</v>
      </c>
      <c r="J745" t="s">
        <v>9</v>
      </c>
      <c r="K745" t="s">
        <v>2</v>
      </c>
      <c r="L745">
        <v>1</v>
      </c>
      <c r="M745">
        <v>1</v>
      </c>
    </row>
    <row r="746" spans="1:13" x14ac:dyDescent="0.25">
      <c r="A746" t="s">
        <v>34</v>
      </c>
      <c r="B746" t="str">
        <f>VLOOKUP(A746,'[1]Educ SF Accounts+FY20 Schools'!$A:$B,2,FALSE)</f>
        <v>0013s000015PJXy</v>
      </c>
      <c r="C746" t="s">
        <v>0</v>
      </c>
      <c r="D746" t="s">
        <v>77</v>
      </c>
      <c r="E746" t="s">
        <v>1</v>
      </c>
      <c r="F746" s="1">
        <v>43803</v>
      </c>
      <c r="G746" s="1">
        <v>43810</v>
      </c>
      <c r="H746" t="s">
        <v>5</v>
      </c>
      <c r="I746" t="s">
        <v>16</v>
      </c>
      <c r="J746" t="s">
        <v>9</v>
      </c>
      <c r="K746" t="s">
        <v>2</v>
      </c>
      <c r="L746">
        <v>20</v>
      </c>
      <c r="M746">
        <v>20</v>
      </c>
    </row>
    <row r="747" spans="1:13" x14ac:dyDescent="0.25">
      <c r="A747" t="s">
        <v>34</v>
      </c>
      <c r="B747" t="str">
        <f>VLOOKUP(A747,'[1]Educ SF Accounts+FY20 Schools'!$A:$B,2,FALSE)</f>
        <v>0013s000015PJXy</v>
      </c>
      <c r="C747" t="s">
        <v>0</v>
      </c>
      <c r="D747" t="s">
        <v>77</v>
      </c>
      <c r="E747" t="s">
        <v>1</v>
      </c>
      <c r="F747" s="1">
        <v>43803</v>
      </c>
      <c r="G747" s="1">
        <v>43874</v>
      </c>
      <c r="H747" t="s">
        <v>10</v>
      </c>
      <c r="I747" t="s">
        <v>16</v>
      </c>
      <c r="J747" t="s">
        <v>9</v>
      </c>
      <c r="K747" t="s">
        <v>2</v>
      </c>
      <c r="L747">
        <v>1</v>
      </c>
      <c r="M747">
        <v>1</v>
      </c>
    </row>
    <row r="748" spans="1:13" x14ac:dyDescent="0.25">
      <c r="A748" t="s">
        <v>34</v>
      </c>
      <c r="B748" t="str">
        <f>VLOOKUP(A748,'[1]Educ SF Accounts+FY20 Schools'!$A:$B,2,FALSE)</f>
        <v>0013s000015PJXy</v>
      </c>
      <c r="C748" t="s">
        <v>0</v>
      </c>
      <c r="D748" t="s">
        <v>77</v>
      </c>
      <c r="E748" t="s">
        <v>1</v>
      </c>
      <c r="F748" s="1">
        <v>43803</v>
      </c>
      <c r="G748" s="1">
        <v>43810</v>
      </c>
      <c r="H748" t="s">
        <v>5</v>
      </c>
      <c r="I748" t="s">
        <v>4</v>
      </c>
      <c r="J748" t="s">
        <v>19</v>
      </c>
      <c r="K748" t="s">
        <v>2</v>
      </c>
      <c r="L748">
        <v>3</v>
      </c>
      <c r="M748">
        <v>3</v>
      </c>
    </row>
    <row r="749" spans="1:13" x14ac:dyDescent="0.25">
      <c r="A749" t="s">
        <v>34</v>
      </c>
      <c r="B749" t="str">
        <f>VLOOKUP(A749,'[1]Educ SF Accounts+FY20 Schools'!$A:$B,2,FALSE)</f>
        <v>0013s000015PJXy</v>
      </c>
      <c r="C749" t="s">
        <v>0</v>
      </c>
      <c r="D749" t="s">
        <v>77</v>
      </c>
      <c r="E749" t="s">
        <v>1</v>
      </c>
      <c r="F749" s="1">
        <v>43803</v>
      </c>
      <c r="G749" s="1">
        <v>43810</v>
      </c>
      <c r="H749" t="s">
        <v>5</v>
      </c>
      <c r="I749" t="s">
        <v>16</v>
      </c>
      <c r="J749" t="s">
        <v>9</v>
      </c>
      <c r="K749" t="s">
        <v>12</v>
      </c>
      <c r="L749">
        <v>1</v>
      </c>
      <c r="M749">
        <v>1</v>
      </c>
    </row>
    <row r="750" spans="1:13" x14ac:dyDescent="0.25">
      <c r="A750" t="s">
        <v>34</v>
      </c>
      <c r="B750" t="str">
        <f>VLOOKUP(A750,'[1]Educ SF Accounts+FY20 Schools'!$A:$B,2,FALSE)</f>
        <v>0013s000015PJXy</v>
      </c>
      <c r="C750" t="s">
        <v>0</v>
      </c>
      <c r="D750" t="s">
        <v>77</v>
      </c>
      <c r="E750" t="s">
        <v>1</v>
      </c>
      <c r="F750" s="1">
        <v>43803</v>
      </c>
      <c r="H750" t="s">
        <v>5</v>
      </c>
      <c r="I750" t="s">
        <v>16</v>
      </c>
      <c r="J750" t="s">
        <v>9</v>
      </c>
      <c r="K750" t="s">
        <v>12</v>
      </c>
      <c r="L750">
        <v>1</v>
      </c>
      <c r="M750">
        <v>0</v>
      </c>
    </row>
    <row r="751" spans="1:13" x14ac:dyDescent="0.25">
      <c r="A751" t="s">
        <v>34</v>
      </c>
      <c r="B751" t="str">
        <f>VLOOKUP(A751,'[1]Educ SF Accounts+FY20 Schools'!$A:$B,2,FALSE)</f>
        <v>0013s000015PJXy</v>
      </c>
      <c r="C751" t="s">
        <v>0</v>
      </c>
      <c r="D751" t="s">
        <v>77</v>
      </c>
      <c r="E751" t="s">
        <v>1</v>
      </c>
      <c r="F751" s="1">
        <v>43803</v>
      </c>
      <c r="G751" s="1">
        <v>44370</v>
      </c>
      <c r="H751" t="s">
        <v>5</v>
      </c>
      <c r="I751" t="s">
        <v>4</v>
      </c>
      <c r="J751" t="s">
        <v>9</v>
      </c>
      <c r="K751" t="s">
        <v>2</v>
      </c>
      <c r="L751">
        <v>1</v>
      </c>
      <c r="M751">
        <v>1</v>
      </c>
    </row>
    <row r="752" spans="1:13" x14ac:dyDescent="0.25">
      <c r="A752" t="s">
        <v>34</v>
      </c>
      <c r="B752" t="str">
        <f>VLOOKUP(A752,'[1]Educ SF Accounts+FY20 Schools'!$A:$B,2,FALSE)</f>
        <v>0013s000015PJXy</v>
      </c>
      <c r="C752" t="s">
        <v>0</v>
      </c>
      <c r="D752" t="s">
        <v>77</v>
      </c>
      <c r="E752" t="s">
        <v>1</v>
      </c>
      <c r="F752" s="1">
        <v>43803</v>
      </c>
      <c r="G752" s="1">
        <v>43859</v>
      </c>
      <c r="H752" t="s">
        <v>10</v>
      </c>
      <c r="I752" t="s">
        <v>4</v>
      </c>
      <c r="J752" t="s">
        <v>9</v>
      </c>
      <c r="K752" t="s">
        <v>2</v>
      </c>
      <c r="L752">
        <v>1</v>
      </c>
      <c r="M752">
        <v>1</v>
      </c>
    </row>
    <row r="753" spans="1:13" x14ac:dyDescent="0.25">
      <c r="A753" t="s">
        <v>34</v>
      </c>
      <c r="B753" t="str">
        <f>VLOOKUP(A753,'[1]Educ SF Accounts+FY20 Schools'!$A:$B,2,FALSE)</f>
        <v>0013s000015PJXy</v>
      </c>
      <c r="C753" t="s">
        <v>0</v>
      </c>
      <c r="D753" t="s">
        <v>77</v>
      </c>
      <c r="E753" t="s">
        <v>1</v>
      </c>
      <c r="F753" s="1">
        <v>43803</v>
      </c>
      <c r="G753" s="1">
        <v>44263</v>
      </c>
      <c r="H753" t="s">
        <v>5</v>
      </c>
      <c r="I753" t="s">
        <v>16</v>
      </c>
      <c r="J753" t="s">
        <v>9</v>
      </c>
      <c r="K753" t="s">
        <v>2</v>
      </c>
      <c r="L753">
        <v>1</v>
      </c>
      <c r="M753">
        <v>1</v>
      </c>
    </row>
    <row r="754" spans="1:13" x14ac:dyDescent="0.25">
      <c r="A754" t="s">
        <v>34</v>
      </c>
      <c r="B754" t="str">
        <f>VLOOKUP(A754,'[1]Educ SF Accounts+FY20 Schools'!$A:$B,2,FALSE)</f>
        <v>0013s000015PJXy</v>
      </c>
      <c r="C754" t="s">
        <v>0</v>
      </c>
      <c r="D754" t="s">
        <v>77</v>
      </c>
      <c r="E754" t="s">
        <v>1</v>
      </c>
      <c r="F754" s="1">
        <v>43803</v>
      </c>
      <c r="G754" s="1">
        <v>43810</v>
      </c>
      <c r="H754" t="s">
        <v>5</v>
      </c>
      <c r="I754" t="s">
        <v>4</v>
      </c>
      <c r="J754" t="s">
        <v>9</v>
      </c>
      <c r="K754" t="s">
        <v>2</v>
      </c>
      <c r="L754">
        <v>27</v>
      </c>
      <c r="M754">
        <v>27</v>
      </c>
    </row>
    <row r="755" spans="1:13" x14ac:dyDescent="0.25">
      <c r="A755" t="s">
        <v>34</v>
      </c>
      <c r="B755" t="str">
        <f>VLOOKUP(A755,'[1]Educ SF Accounts+FY20 Schools'!$A:$B,2,FALSE)</f>
        <v>0013s000015PJXy</v>
      </c>
      <c r="C755" t="s">
        <v>0</v>
      </c>
      <c r="D755" t="s">
        <v>77</v>
      </c>
      <c r="E755" t="s">
        <v>1</v>
      </c>
      <c r="F755" s="1">
        <v>43803</v>
      </c>
      <c r="G755" s="1">
        <v>43810</v>
      </c>
      <c r="H755" t="s">
        <v>5</v>
      </c>
      <c r="I755" t="s">
        <v>16</v>
      </c>
      <c r="J755" t="s">
        <v>9</v>
      </c>
      <c r="K755" t="s">
        <v>18</v>
      </c>
      <c r="L755">
        <v>1</v>
      </c>
      <c r="M755">
        <v>1</v>
      </c>
    </row>
    <row r="756" spans="1:13" x14ac:dyDescent="0.25">
      <c r="A756" t="s">
        <v>34</v>
      </c>
      <c r="B756" t="str">
        <f>VLOOKUP(A756,'[1]Educ SF Accounts+FY20 Schools'!$A:$B,2,FALSE)</f>
        <v>0013s000015PJXy</v>
      </c>
      <c r="C756" t="s">
        <v>0</v>
      </c>
      <c r="D756" t="s">
        <v>77</v>
      </c>
      <c r="E756" t="s">
        <v>1</v>
      </c>
      <c r="F756" s="1">
        <v>43803</v>
      </c>
      <c r="G756" s="1">
        <v>43829</v>
      </c>
      <c r="H756" t="s">
        <v>10</v>
      </c>
      <c r="I756" t="s">
        <v>16</v>
      </c>
      <c r="J756" t="s">
        <v>9</v>
      </c>
      <c r="K756" t="s">
        <v>2</v>
      </c>
      <c r="L756">
        <v>1</v>
      </c>
      <c r="M756">
        <v>1</v>
      </c>
    </row>
    <row r="757" spans="1:13" x14ac:dyDescent="0.25">
      <c r="A757" t="s">
        <v>34</v>
      </c>
      <c r="B757" t="str">
        <f>VLOOKUP(A757,'[1]Educ SF Accounts+FY20 Schools'!$A:$B,2,FALSE)</f>
        <v>0013s000015PJXy</v>
      </c>
      <c r="C757" t="s">
        <v>0</v>
      </c>
      <c r="D757" t="s">
        <v>33</v>
      </c>
      <c r="E757" t="s">
        <v>1</v>
      </c>
      <c r="F757" s="1">
        <v>44477</v>
      </c>
      <c r="G757" s="1">
        <v>44490</v>
      </c>
      <c r="H757" t="s">
        <v>5</v>
      </c>
      <c r="I757" t="s">
        <v>4</v>
      </c>
      <c r="J757" t="s">
        <v>13</v>
      </c>
      <c r="K757" t="s">
        <v>2</v>
      </c>
      <c r="L757">
        <v>3</v>
      </c>
      <c r="M757">
        <v>3</v>
      </c>
    </row>
    <row r="758" spans="1:13" x14ac:dyDescent="0.25">
      <c r="A758" t="s">
        <v>34</v>
      </c>
      <c r="B758" t="str">
        <f>VLOOKUP(A758,'[1]Educ SF Accounts+FY20 Schools'!$A:$B,2,FALSE)</f>
        <v>0013s000015PJXy</v>
      </c>
      <c r="C758" t="s">
        <v>0</v>
      </c>
      <c r="D758" t="s">
        <v>33</v>
      </c>
      <c r="E758" t="s">
        <v>1</v>
      </c>
      <c r="F758" s="1">
        <v>44477</v>
      </c>
      <c r="G758" s="1">
        <v>44489</v>
      </c>
      <c r="H758" t="s">
        <v>5</v>
      </c>
      <c r="I758" t="s">
        <v>4</v>
      </c>
      <c r="J758" t="s">
        <v>38</v>
      </c>
      <c r="K758" t="s">
        <v>2</v>
      </c>
      <c r="L758">
        <v>2</v>
      </c>
      <c r="M758">
        <v>2</v>
      </c>
    </row>
    <row r="759" spans="1:13" x14ac:dyDescent="0.25">
      <c r="A759" t="s">
        <v>34</v>
      </c>
      <c r="B759" t="str">
        <f>VLOOKUP(A759,'[1]Educ SF Accounts+FY20 Schools'!$A:$B,2,FALSE)</f>
        <v>0013s000015PJXy</v>
      </c>
      <c r="C759" t="s">
        <v>0</v>
      </c>
      <c r="D759" t="s">
        <v>33</v>
      </c>
      <c r="E759" t="s">
        <v>1</v>
      </c>
      <c r="F759" s="1">
        <v>44477</v>
      </c>
      <c r="G759" s="1">
        <v>44489</v>
      </c>
      <c r="H759" t="s">
        <v>5</v>
      </c>
      <c r="I759" t="s">
        <v>4</v>
      </c>
      <c r="J759" t="s">
        <v>9</v>
      </c>
      <c r="K759" t="s">
        <v>2</v>
      </c>
      <c r="L759">
        <v>10</v>
      </c>
      <c r="M759">
        <v>10</v>
      </c>
    </row>
    <row r="760" spans="1:13" x14ac:dyDescent="0.25">
      <c r="A760" t="s">
        <v>34</v>
      </c>
      <c r="B760" t="str">
        <f>VLOOKUP(A760,'[1]Educ SF Accounts+FY20 Schools'!$A:$B,2,FALSE)</f>
        <v>0013s000015PJXy</v>
      </c>
      <c r="C760" t="s">
        <v>0</v>
      </c>
      <c r="D760" t="s">
        <v>33</v>
      </c>
      <c r="E760" t="s">
        <v>1</v>
      </c>
      <c r="F760" s="1">
        <v>44477</v>
      </c>
      <c r="G760" s="1">
        <v>44489</v>
      </c>
      <c r="H760" t="s">
        <v>5</v>
      </c>
      <c r="I760" t="s">
        <v>16</v>
      </c>
      <c r="J760" t="s">
        <v>23</v>
      </c>
      <c r="K760" t="s">
        <v>2</v>
      </c>
      <c r="L760">
        <v>2</v>
      </c>
      <c r="M760">
        <v>2</v>
      </c>
    </row>
    <row r="761" spans="1:13" x14ac:dyDescent="0.25">
      <c r="A761" t="s">
        <v>34</v>
      </c>
      <c r="B761" t="str">
        <f>VLOOKUP(A761,'[1]Educ SF Accounts+FY20 Schools'!$A:$B,2,FALSE)</f>
        <v>0013s000015PJXy</v>
      </c>
      <c r="C761" t="s">
        <v>0</v>
      </c>
      <c r="D761" t="s">
        <v>33</v>
      </c>
      <c r="E761" t="s">
        <v>1</v>
      </c>
      <c r="F761" s="1">
        <v>44477</v>
      </c>
      <c r="G761" s="1">
        <v>44489</v>
      </c>
      <c r="H761" t="s">
        <v>5</v>
      </c>
      <c r="I761" t="s">
        <v>16</v>
      </c>
      <c r="J761" t="s">
        <v>38</v>
      </c>
      <c r="K761" t="s">
        <v>2</v>
      </c>
      <c r="L761">
        <v>1</v>
      </c>
      <c r="M761">
        <v>1</v>
      </c>
    </row>
    <row r="762" spans="1:13" x14ac:dyDescent="0.25">
      <c r="A762" t="s">
        <v>34</v>
      </c>
      <c r="B762" t="str">
        <f>VLOOKUP(A762,'[1]Educ SF Accounts+FY20 Schools'!$A:$B,2,FALSE)</f>
        <v>0013s000015PJXy</v>
      </c>
      <c r="C762" t="s">
        <v>0</v>
      </c>
      <c r="D762" t="s">
        <v>33</v>
      </c>
      <c r="E762" t="s">
        <v>1</v>
      </c>
      <c r="F762" s="1">
        <v>44477</v>
      </c>
      <c r="G762" s="1">
        <v>44490</v>
      </c>
      <c r="H762" t="s">
        <v>5</v>
      </c>
      <c r="I762" t="s">
        <v>4</v>
      </c>
      <c r="J762" t="s">
        <v>3</v>
      </c>
      <c r="K762" t="s">
        <v>2</v>
      </c>
      <c r="L762">
        <v>2</v>
      </c>
      <c r="M762">
        <v>2</v>
      </c>
    </row>
    <row r="763" spans="1:13" x14ac:dyDescent="0.25">
      <c r="A763" t="s">
        <v>34</v>
      </c>
      <c r="B763" t="str">
        <f>VLOOKUP(A763,'[1]Educ SF Accounts+FY20 Schools'!$A:$B,2,FALSE)</f>
        <v>0013s000015PJXy</v>
      </c>
      <c r="C763" t="s">
        <v>0</v>
      </c>
      <c r="D763" t="s">
        <v>33</v>
      </c>
      <c r="E763" t="s">
        <v>1</v>
      </c>
      <c r="F763" s="1">
        <v>44477</v>
      </c>
      <c r="G763" s="1">
        <v>44490</v>
      </c>
      <c r="H763" t="s">
        <v>5</v>
      </c>
      <c r="I763" t="s">
        <v>4</v>
      </c>
      <c r="J763" t="s">
        <v>19</v>
      </c>
      <c r="K763" t="s">
        <v>18</v>
      </c>
      <c r="L763">
        <v>1</v>
      </c>
      <c r="M763">
        <v>1</v>
      </c>
    </row>
    <row r="764" spans="1:13" x14ac:dyDescent="0.25">
      <c r="A764" t="s">
        <v>34</v>
      </c>
      <c r="B764" t="str">
        <f>VLOOKUP(A764,'[1]Educ SF Accounts+FY20 Schools'!$A:$B,2,FALSE)</f>
        <v>0013s000015PJXy</v>
      </c>
      <c r="C764" t="s">
        <v>0</v>
      </c>
      <c r="D764" t="s">
        <v>33</v>
      </c>
      <c r="E764" t="s">
        <v>1</v>
      </c>
      <c r="F764" s="1">
        <v>44477</v>
      </c>
      <c r="G764" s="1">
        <v>44490</v>
      </c>
      <c r="H764" t="s">
        <v>5</v>
      </c>
      <c r="I764" t="s">
        <v>16</v>
      </c>
      <c r="J764" t="s">
        <v>3</v>
      </c>
      <c r="K764" t="s">
        <v>2</v>
      </c>
      <c r="L764">
        <v>2</v>
      </c>
      <c r="M764">
        <v>2</v>
      </c>
    </row>
    <row r="765" spans="1:13" x14ac:dyDescent="0.25">
      <c r="A765" t="s">
        <v>34</v>
      </c>
      <c r="B765" t="str">
        <f>VLOOKUP(A765,'[1]Educ SF Accounts+FY20 Schools'!$A:$B,2,FALSE)</f>
        <v>0013s000015PJXy</v>
      </c>
      <c r="C765" t="s">
        <v>0</v>
      </c>
      <c r="D765" t="s">
        <v>33</v>
      </c>
      <c r="E765" t="s">
        <v>1</v>
      </c>
      <c r="F765" s="1">
        <v>44477</v>
      </c>
      <c r="G765" s="1">
        <v>44490</v>
      </c>
      <c r="H765" t="s">
        <v>5</v>
      </c>
      <c r="I765" t="s">
        <v>16</v>
      </c>
      <c r="J765" t="s">
        <v>19</v>
      </c>
      <c r="K765" t="s">
        <v>2</v>
      </c>
      <c r="L765">
        <v>1</v>
      </c>
      <c r="M765">
        <v>1</v>
      </c>
    </row>
    <row r="766" spans="1:13" x14ac:dyDescent="0.25">
      <c r="A766" t="s">
        <v>34</v>
      </c>
      <c r="B766" t="str">
        <f>VLOOKUP(A766,'[1]Educ SF Accounts+FY20 Schools'!$A:$B,2,FALSE)</f>
        <v>0013s000015PJXy</v>
      </c>
      <c r="C766" t="s">
        <v>0</v>
      </c>
      <c r="D766" t="s">
        <v>33</v>
      </c>
      <c r="E766" t="s">
        <v>1</v>
      </c>
      <c r="F766" s="1">
        <v>44477</v>
      </c>
      <c r="H766" t="s">
        <v>5</v>
      </c>
      <c r="I766" t="s">
        <v>16</v>
      </c>
      <c r="J766" t="s">
        <v>9</v>
      </c>
      <c r="K766" t="s">
        <v>2</v>
      </c>
      <c r="L766">
        <v>1</v>
      </c>
      <c r="M766">
        <v>0</v>
      </c>
    </row>
    <row r="767" spans="1:13" x14ac:dyDescent="0.25">
      <c r="A767" t="s">
        <v>34</v>
      </c>
      <c r="B767" t="str">
        <f>VLOOKUP(A767,'[1]Educ SF Accounts+FY20 Schools'!$A:$B,2,FALSE)</f>
        <v>0013s000015PJXy</v>
      </c>
      <c r="C767" t="s">
        <v>0</v>
      </c>
      <c r="D767" t="s">
        <v>33</v>
      </c>
      <c r="E767" t="s">
        <v>1</v>
      </c>
      <c r="F767" s="1">
        <v>44477</v>
      </c>
      <c r="G767" s="1">
        <v>44490</v>
      </c>
      <c r="H767" t="s">
        <v>5</v>
      </c>
      <c r="I767" t="s">
        <v>4</v>
      </c>
      <c r="J767" t="s">
        <v>23</v>
      </c>
      <c r="K767" t="s">
        <v>2</v>
      </c>
      <c r="L767">
        <v>8</v>
      </c>
      <c r="M767">
        <v>8</v>
      </c>
    </row>
    <row r="768" spans="1:13" x14ac:dyDescent="0.25">
      <c r="A768" t="s">
        <v>34</v>
      </c>
      <c r="B768" t="str">
        <f>VLOOKUP(A768,'[1]Educ SF Accounts+FY20 Schools'!$A:$B,2,FALSE)</f>
        <v>0013s000015PJXy</v>
      </c>
      <c r="C768" t="s">
        <v>0</v>
      </c>
      <c r="D768" t="s">
        <v>33</v>
      </c>
      <c r="E768" t="s">
        <v>1</v>
      </c>
      <c r="F768" s="1">
        <v>44477</v>
      </c>
      <c r="G768" s="1">
        <v>44489</v>
      </c>
      <c r="H768" t="s">
        <v>5</v>
      </c>
      <c r="I768" t="s">
        <v>4</v>
      </c>
      <c r="J768" t="s">
        <v>13</v>
      </c>
      <c r="K768" t="s">
        <v>2</v>
      </c>
      <c r="L768">
        <v>1</v>
      </c>
      <c r="M768">
        <v>1</v>
      </c>
    </row>
    <row r="769" spans="1:13" x14ac:dyDescent="0.25">
      <c r="A769" t="s">
        <v>34</v>
      </c>
      <c r="B769" t="str">
        <f>VLOOKUP(A769,'[1]Educ SF Accounts+FY20 Schools'!$A:$B,2,FALSE)</f>
        <v>0013s000015PJXy</v>
      </c>
      <c r="C769" t="s">
        <v>0</v>
      </c>
      <c r="D769" t="s">
        <v>33</v>
      </c>
      <c r="E769" t="s">
        <v>1</v>
      </c>
      <c r="F769" s="1">
        <v>44477</v>
      </c>
      <c r="G769" s="1">
        <v>44490</v>
      </c>
      <c r="H769" t="s">
        <v>5</v>
      </c>
      <c r="I769" t="s">
        <v>16</v>
      </c>
      <c r="J769" t="s">
        <v>9</v>
      </c>
      <c r="K769" t="s">
        <v>2</v>
      </c>
      <c r="L769">
        <v>15</v>
      </c>
      <c r="M769">
        <v>15</v>
      </c>
    </row>
    <row r="770" spans="1:13" x14ac:dyDescent="0.25">
      <c r="A770" t="s">
        <v>34</v>
      </c>
      <c r="B770" t="str">
        <f>VLOOKUP(A770,'[1]Educ SF Accounts+FY20 Schools'!$A:$B,2,FALSE)</f>
        <v>0013s000015PJXy</v>
      </c>
      <c r="C770" t="s">
        <v>0</v>
      </c>
      <c r="D770" t="s">
        <v>33</v>
      </c>
      <c r="E770" t="s">
        <v>1</v>
      </c>
      <c r="F770" s="1">
        <v>44477</v>
      </c>
      <c r="G770" s="1">
        <v>44489</v>
      </c>
      <c r="H770" t="s">
        <v>5</v>
      </c>
      <c r="I770" t="s">
        <v>4</v>
      </c>
      <c r="J770" t="s">
        <v>19</v>
      </c>
      <c r="K770" t="s">
        <v>2</v>
      </c>
      <c r="L770">
        <v>2</v>
      </c>
      <c r="M770">
        <v>2</v>
      </c>
    </row>
    <row r="771" spans="1:13" x14ac:dyDescent="0.25">
      <c r="A771" t="s">
        <v>34</v>
      </c>
      <c r="B771" t="str">
        <f>VLOOKUP(A771,'[1]Educ SF Accounts+FY20 Schools'!$A:$B,2,FALSE)</f>
        <v>0013s000015PJXy</v>
      </c>
      <c r="C771" t="s">
        <v>0</v>
      </c>
      <c r="D771" t="s">
        <v>33</v>
      </c>
      <c r="E771" t="s">
        <v>1</v>
      </c>
      <c r="F771" s="1">
        <v>44477</v>
      </c>
      <c r="G771" s="1">
        <v>44489</v>
      </c>
      <c r="H771" t="s">
        <v>5</v>
      </c>
      <c r="I771" t="s">
        <v>4</v>
      </c>
      <c r="J771" t="s">
        <v>23</v>
      </c>
      <c r="K771" t="s">
        <v>2</v>
      </c>
      <c r="L771">
        <v>6</v>
      </c>
      <c r="M771">
        <v>6</v>
      </c>
    </row>
    <row r="772" spans="1:13" x14ac:dyDescent="0.25">
      <c r="A772" t="s">
        <v>34</v>
      </c>
      <c r="B772" t="str">
        <f>VLOOKUP(A772,'[1]Educ SF Accounts+FY20 Schools'!$A:$B,2,FALSE)</f>
        <v>0013s000015PJXy</v>
      </c>
      <c r="C772" t="s">
        <v>0</v>
      </c>
      <c r="D772" t="s">
        <v>33</v>
      </c>
      <c r="E772" t="s">
        <v>1</v>
      </c>
      <c r="F772" s="1">
        <v>44477</v>
      </c>
      <c r="G772" s="1">
        <v>44489</v>
      </c>
      <c r="H772" t="s">
        <v>5</v>
      </c>
      <c r="I772" t="s">
        <v>16</v>
      </c>
      <c r="J772" t="s">
        <v>19</v>
      </c>
      <c r="K772" t="s">
        <v>2</v>
      </c>
      <c r="L772">
        <v>4</v>
      </c>
      <c r="M772">
        <v>4</v>
      </c>
    </row>
    <row r="773" spans="1:13" x14ac:dyDescent="0.25">
      <c r="A773" t="s">
        <v>34</v>
      </c>
      <c r="B773" t="str">
        <f>VLOOKUP(A773,'[1]Educ SF Accounts+FY20 Schools'!$A:$B,2,FALSE)</f>
        <v>0013s000015PJXy</v>
      </c>
      <c r="C773" t="s">
        <v>0</v>
      </c>
      <c r="D773" t="s">
        <v>33</v>
      </c>
      <c r="E773" t="s">
        <v>1</v>
      </c>
      <c r="F773" s="1">
        <v>44477</v>
      </c>
      <c r="G773" s="1">
        <v>44490</v>
      </c>
      <c r="H773" t="s">
        <v>5</v>
      </c>
      <c r="I773" t="s">
        <v>4</v>
      </c>
      <c r="J773" t="s">
        <v>19</v>
      </c>
      <c r="K773" t="s">
        <v>2</v>
      </c>
      <c r="L773">
        <v>3</v>
      </c>
      <c r="M773">
        <v>3</v>
      </c>
    </row>
    <row r="774" spans="1:13" x14ac:dyDescent="0.25">
      <c r="A774" t="s">
        <v>34</v>
      </c>
      <c r="B774" t="str">
        <f>VLOOKUP(A774,'[1]Educ SF Accounts+FY20 Schools'!$A:$B,2,FALSE)</f>
        <v>0013s000015PJXy</v>
      </c>
      <c r="C774" t="s">
        <v>0</v>
      </c>
      <c r="D774" t="s">
        <v>33</v>
      </c>
      <c r="E774" t="s">
        <v>1</v>
      </c>
      <c r="F774" s="1">
        <v>44477</v>
      </c>
      <c r="G774" s="1">
        <v>44489</v>
      </c>
      <c r="H774" t="s">
        <v>5</v>
      </c>
      <c r="I774" t="s">
        <v>16</v>
      </c>
      <c r="J774" t="s">
        <v>9</v>
      </c>
      <c r="K774" t="s">
        <v>2</v>
      </c>
      <c r="L774">
        <v>9</v>
      </c>
      <c r="M774">
        <v>9</v>
      </c>
    </row>
    <row r="775" spans="1:13" x14ac:dyDescent="0.25">
      <c r="A775" t="s">
        <v>34</v>
      </c>
      <c r="B775" t="str">
        <f>VLOOKUP(A775,'[1]Educ SF Accounts+FY20 Schools'!$A:$B,2,FALSE)</f>
        <v>0013s000015PJXy</v>
      </c>
      <c r="C775" t="s">
        <v>0</v>
      </c>
      <c r="D775" t="s">
        <v>33</v>
      </c>
      <c r="E775" t="s">
        <v>1</v>
      </c>
      <c r="F775" s="1">
        <v>44477</v>
      </c>
      <c r="G775" s="1">
        <v>44490</v>
      </c>
      <c r="H775" t="s">
        <v>5</v>
      </c>
      <c r="I775" t="s">
        <v>4</v>
      </c>
      <c r="J775" t="s">
        <v>9</v>
      </c>
      <c r="K775" t="s">
        <v>2</v>
      </c>
      <c r="L775">
        <v>19</v>
      </c>
      <c r="M775">
        <v>19</v>
      </c>
    </row>
    <row r="776" spans="1:13" x14ac:dyDescent="0.25">
      <c r="A776" t="s">
        <v>83</v>
      </c>
      <c r="B776" t="str">
        <f>VLOOKUP(A776,'[1]Educ SF Accounts+FY20 Schools'!$A:$B,2,FALSE)</f>
        <v>BTM20428</v>
      </c>
      <c r="C776" t="s">
        <v>0</v>
      </c>
      <c r="D776" t="s">
        <v>82</v>
      </c>
      <c r="E776" t="s">
        <v>1</v>
      </c>
      <c r="F776" s="1">
        <v>43892</v>
      </c>
      <c r="G776" s="1">
        <v>43903</v>
      </c>
      <c r="H776" t="s">
        <v>10</v>
      </c>
      <c r="I776" t="s">
        <v>16</v>
      </c>
      <c r="J776" t="s">
        <v>9</v>
      </c>
      <c r="K776" t="s">
        <v>12</v>
      </c>
      <c r="L776">
        <v>1</v>
      </c>
      <c r="M776">
        <v>1</v>
      </c>
    </row>
    <row r="777" spans="1:13" x14ac:dyDescent="0.25">
      <c r="A777" t="s">
        <v>83</v>
      </c>
      <c r="B777" t="str">
        <f>VLOOKUP(A777,'[1]Educ SF Accounts+FY20 Schools'!$A:$B,2,FALSE)</f>
        <v>BTM20428</v>
      </c>
      <c r="C777" t="s">
        <v>0</v>
      </c>
      <c r="D777" t="s">
        <v>82</v>
      </c>
      <c r="E777" t="s">
        <v>1</v>
      </c>
      <c r="F777" s="1">
        <v>43874</v>
      </c>
      <c r="G777" s="1">
        <v>43879</v>
      </c>
      <c r="H777" t="s">
        <v>5</v>
      </c>
      <c r="I777" t="s">
        <v>16</v>
      </c>
      <c r="J777" t="s">
        <v>9</v>
      </c>
      <c r="K777" t="s">
        <v>12</v>
      </c>
      <c r="L777">
        <v>1</v>
      </c>
      <c r="M777">
        <v>1</v>
      </c>
    </row>
    <row r="778" spans="1:13" x14ac:dyDescent="0.25">
      <c r="A778" t="s">
        <v>83</v>
      </c>
      <c r="B778" t="str">
        <f>VLOOKUP(A778,'[1]Educ SF Accounts+FY20 Schools'!$A:$B,2,FALSE)</f>
        <v>BTM20428</v>
      </c>
      <c r="C778" t="s">
        <v>0</v>
      </c>
      <c r="D778" t="s">
        <v>82</v>
      </c>
      <c r="E778" t="s">
        <v>1</v>
      </c>
      <c r="F778" s="1">
        <v>43874</v>
      </c>
      <c r="H778" t="s">
        <v>5</v>
      </c>
      <c r="I778" t="s">
        <v>4</v>
      </c>
      <c r="J778" t="s">
        <v>9</v>
      </c>
      <c r="K778" t="s">
        <v>2</v>
      </c>
      <c r="L778">
        <v>2</v>
      </c>
      <c r="M778">
        <v>0</v>
      </c>
    </row>
    <row r="779" spans="1:13" x14ac:dyDescent="0.25">
      <c r="A779" t="s">
        <v>83</v>
      </c>
      <c r="B779" t="str">
        <f>VLOOKUP(A779,'[1]Educ SF Accounts+FY20 Schools'!$A:$B,2,FALSE)</f>
        <v>BTM20428</v>
      </c>
      <c r="C779" t="s">
        <v>0</v>
      </c>
      <c r="D779" t="s">
        <v>82</v>
      </c>
      <c r="E779" t="s">
        <v>1</v>
      </c>
      <c r="F779" s="1">
        <v>43874</v>
      </c>
      <c r="G779" s="1">
        <v>44342</v>
      </c>
      <c r="H779" t="s">
        <v>5</v>
      </c>
      <c r="I779" t="s">
        <v>4</v>
      </c>
      <c r="J779" t="s">
        <v>9</v>
      </c>
      <c r="K779" t="s">
        <v>2</v>
      </c>
      <c r="L779">
        <v>1</v>
      </c>
      <c r="M779">
        <v>1</v>
      </c>
    </row>
    <row r="780" spans="1:13" x14ac:dyDescent="0.25">
      <c r="A780" t="s">
        <v>83</v>
      </c>
      <c r="B780" t="str">
        <f>VLOOKUP(A780,'[1]Educ SF Accounts+FY20 Schools'!$A:$B,2,FALSE)</f>
        <v>BTM20428</v>
      </c>
      <c r="C780" t="s">
        <v>0</v>
      </c>
      <c r="D780" t="s">
        <v>82</v>
      </c>
      <c r="E780" t="s">
        <v>1</v>
      </c>
      <c r="F780" s="1">
        <v>43874</v>
      </c>
      <c r="H780" t="s">
        <v>10</v>
      </c>
      <c r="I780" t="s">
        <v>16</v>
      </c>
      <c r="J780" t="s">
        <v>9</v>
      </c>
      <c r="K780" t="s">
        <v>2</v>
      </c>
      <c r="L780">
        <v>1</v>
      </c>
      <c r="M780">
        <v>0</v>
      </c>
    </row>
    <row r="781" spans="1:13" x14ac:dyDescent="0.25">
      <c r="A781" t="s">
        <v>83</v>
      </c>
      <c r="B781" t="str">
        <f>VLOOKUP(A781,'[1]Educ SF Accounts+FY20 Schools'!$A:$B,2,FALSE)</f>
        <v>BTM20428</v>
      </c>
      <c r="C781" t="s">
        <v>0</v>
      </c>
      <c r="D781" t="s">
        <v>82</v>
      </c>
      <c r="E781" t="s">
        <v>1</v>
      </c>
      <c r="F781" s="1">
        <v>43874</v>
      </c>
      <c r="G781" s="1">
        <v>43879</v>
      </c>
      <c r="H781" t="s">
        <v>5</v>
      </c>
      <c r="I781" t="s">
        <v>16</v>
      </c>
      <c r="J781" t="s">
        <v>19</v>
      </c>
      <c r="K781" t="s">
        <v>2</v>
      </c>
      <c r="L781">
        <v>1</v>
      </c>
      <c r="M781">
        <v>1</v>
      </c>
    </row>
    <row r="782" spans="1:13" x14ac:dyDescent="0.25">
      <c r="A782" t="s">
        <v>83</v>
      </c>
      <c r="B782" t="str">
        <f>VLOOKUP(A782,'[1]Educ SF Accounts+FY20 Schools'!$A:$B,2,FALSE)</f>
        <v>BTM20428</v>
      </c>
      <c r="C782" t="s">
        <v>0</v>
      </c>
      <c r="D782" t="s">
        <v>82</v>
      </c>
      <c r="E782" t="s">
        <v>1</v>
      </c>
      <c r="F782" s="1">
        <v>43874</v>
      </c>
      <c r="G782" s="1">
        <v>43879</v>
      </c>
      <c r="H782" t="s">
        <v>5</v>
      </c>
      <c r="I782" t="s">
        <v>16</v>
      </c>
      <c r="J782" t="s">
        <v>9</v>
      </c>
      <c r="K782" t="s">
        <v>2</v>
      </c>
      <c r="L782">
        <v>23</v>
      </c>
      <c r="M782">
        <v>23</v>
      </c>
    </row>
    <row r="783" spans="1:13" x14ac:dyDescent="0.25">
      <c r="A783" t="s">
        <v>83</v>
      </c>
      <c r="B783" t="str">
        <f>VLOOKUP(A783,'[1]Educ SF Accounts+FY20 Schools'!$A:$B,2,FALSE)</f>
        <v>BTM20428</v>
      </c>
      <c r="C783" t="s">
        <v>0</v>
      </c>
      <c r="D783" t="s">
        <v>82</v>
      </c>
      <c r="E783" t="s">
        <v>1</v>
      </c>
      <c r="F783" s="1">
        <v>43874</v>
      </c>
      <c r="G783" s="1">
        <v>43879</v>
      </c>
      <c r="H783" t="s">
        <v>5</v>
      </c>
      <c r="I783" t="s">
        <v>16</v>
      </c>
      <c r="J783" t="s">
        <v>13</v>
      </c>
      <c r="K783" t="s">
        <v>2</v>
      </c>
      <c r="L783">
        <v>1</v>
      </c>
      <c r="M783">
        <v>1</v>
      </c>
    </row>
    <row r="784" spans="1:13" x14ac:dyDescent="0.25">
      <c r="A784" t="s">
        <v>83</v>
      </c>
      <c r="B784" t="str">
        <f>VLOOKUP(A784,'[1]Educ SF Accounts+FY20 Schools'!$A:$B,2,FALSE)</f>
        <v>BTM20428</v>
      </c>
      <c r="C784" t="s">
        <v>0</v>
      </c>
      <c r="D784" t="s">
        <v>82</v>
      </c>
      <c r="E784" t="s">
        <v>1</v>
      </c>
      <c r="F784" s="1">
        <v>43874</v>
      </c>
      <c r="G784" s="1">
        <v>43892</v>
      </c>
      <c r="H784" t="s">
        <v>10</v>
      </c>
      <c r="I784" t="s">
        <v>4</v>
      </c>
      <c r="J784" t="s">
        <v>9</v>
      </c>
      <c r="K784" t="s">
        <v>12</v>
      </c>
      <c r="L784">
        <v>1</v>
      </c>
      <c r="M784">
        <v>1</v>
      </c>
    </row>
    <row r="785" spans="1:13" x14ac:dyDescent="0.25">
      <c r="A785" t="s">
        <v>83</v>
      </c>
      <c r="B785" t="str">
        <f>VLOOKUP(A785,'[1]Educ SF Accounts+FY20 Schools'!$A:$B,2,FALSE)</f>
        <v>BTM20428</v>
      </c>
      <c r="C785" t="s">
        <v>0</v>
      </c>
      <c r="D785" t="s">
        <v>82</v>
      </c>
      <c r="E785" t="s">
        <v>1</v>
      </c>
      <c r="F785" s="1">
        <v>43873</v>
      </c>
      <c r="H785" t="s">
        <v>5</v>
      </c>
      <c r="I785" t="s">
        <v>4</v>
      </c>
      <c r="J785" t="s">
        <v>9</v>
      </c>
      <c r="K785" t="s">
        <v>2</v>
      </c>
      <c r="L785">
        <v>1</v>
      </c>
      <c r="M785">
        <v>0</v>
      </c>
    </row>
    <row r="786" spans="1:13" x14ac:dyDescent="0.25">
      <c r="A786" t="s">
        <v>83</v>
      </c>
      <c r="B786" t="str">
        <f>VLOOKUP(A786,'[1]Educ SF Accounts+FY20 Schools'!$A:$B,2,FALSE)</f>
        <v>BTM20428</v>
      </c>
      <c r="C786" t="s">
        <v>0</v>
      </c>
      <c r="D786" t="s">
        <v>82</v>
      </c>
      <c r="E786" t="s">
        <v>1</v>
      </c>
      <c r="F786" s="1">
        <v>43874</v>
      </c>
      <c r="G786" s="1">
        <v>44188</v>
      </c>
      <c r="H786" t="s">
        <v>5</v>
      </c>
      <c r="I786" t="s">
        <v>16</v>
      </c>
      <c r="J786" t="s">
        <v>9</v>
      </c>
      <c r="K786" t="s">
        <v>2</v>
      </c>
      <c r="L786">
        <v>1</v>
      </c>
      <c r="M786">
        <v>1</v>
      </c>
    </row>
    <row r="787" spans="1:13" x14ac:dyDescent="0.25">
      <c r="A787" t="s">
        <v>83</v>
      </c>
      <c r="B787" t="str">
        <f>VLOOKUP(A787,'[1]Educ SF Accounts+FY20 Schools'!$A:$B,2,FALSE)</f>
        <v>BTM20428</v>
      </c>
      <c r="C787" t="s">
        <v>0</v>
      </c>
      <c r="D787" t="s">
        <v>82</v>
      </c>
      <c r="E787" t="s">
        <v>1</v>
      </c>
      <c r="F787" s="1">
        <v>43874</v>
      </c>
      <c r="G787" s="1">
        <v>43879</v>
      </c>
      <c r="H787" t="s">
        <v>5</v>
      </c>
      <c r="I787" t="s">
        <v>4</v>
      </c>
      <c r="J787" t="s">
        <v>9</v>
      </c>
      <c r="K787" t="s">
        <v>2</v>
      </c>
      <c r="L787">
        <v>24</v>
      </c>
      <c r="M787">
        <v>24</v>
      </c>
    </row>
    <row r="788" spans="1:13" x14ac:dyDescent="0.25">
      <c r="A788" t="s">
        <v>83</v>
      </c>
      <c r="B788" t="str">
        <f>VLOOKUP(A788,'[1]Educ SF Accounts+FY20 Schools'!$A:$B,2,FALSE)</f>
        <v>BTM20428</v>
      </c>
      <c r="C788" t="s">
        <v>0</v>
      </c>
      <c r="D788" t="s">
        <v>82</v>
      </c>
      <c r="E788" t="s">
        <v>1</v>
      </c>
      <c r="F788" s="1">
        <v>43874</v>
      </c>
      <c r="G788" s="1">
        <v>43879</v>
      </c>
      <c r="H788" t="s">
        <v>5</v>
      </c>
      <c r="I788" t="s">
        <v>4</v>
      </c>
      <c r="J788" t="s">
        <v>9</v>
      </c>
      <c r="K788" t="s">
        <v>18</v>
      </c>
      <c r="L788">
        <v>1</v>
      </c>
      <c r="M788">
        <v>1</v>
      </c>
    </row>
    <row r="789" spans="1:13" x14ac:dyDescent="0.25">
      <c r="A789" t="s">
        <v>63</v>
      </c>
      <c r="B789" t="str">
        <f>VLOOKUP(A789,'[1]Educ SF Accounts+FY20 Schools'!$A:$B,2,FALSE)</f>
        <v>0013s000015NM3X</v>
      </c>
      <c r="C789" t="s">
        <v>0</v>
      </c>
      <c r="D789" t="s">
        <v>62</v>
      </c>
      <c r="E789" t="s">
        <v>1</v>
      </c>
      <c r="F789" s="1">
        <v>44508</v>
      </c>
      <c r="G789" s="1">
        <v>44524</v>
      </c>
      <c r="H789" t="s">
        <v>5</v>
      </c>
      <c r="I789" t="s">
        <v>4</v>
      </c>
      <c r="J789" t="s">
        <v>38</v>
      </c>
      <c r="K789" t="s">
        <v>2</v>
      </c>
      <c r="L789">
        <v>1</v>
      </c>
      <c r="M789">
        <v>1</v>
      </c>
    </row>
    <row r="790" spans="1:13" x14ac:dyDescent="0.25">
      <c r="A790" t="s">
        <v>63</v>
      </c>
      <c r="B790" t="str">
        <f>VLOOKUP(A790,'[1]Educ SF Accounts+FY20 Schools'!$A:$B,2,FALSE)</f>
        <v>0013s000015NM3X</v>
      </c>
      <c r="C790" t="s">
        <v>0</v>
      </c>
      <c r="D790" t="s">
        <v>62</v>
      </c>
      <c r="E790" t="s">
        <v>1</v>
      </c>
      <c r="F790" s="1">
        <v>44508</v>
      </c>
      <c r="H790" t="s">
        <v>5</v>
      </c>
      <c r="I790" t="s">
        <v>4</v>
      </c>
      <c r="J790" t="s">
        <v>19</v>
      </c>
      <c r="K790" t="s">
        <v>2</v>
      </c>
      <c r="L790">
        <v>1</v>
      </c>
      <c r="M790">
        <v>0</v>
      </c>
    </row>
    <row r="791" spans="1:13" x14ac:dyDescent="0.25">
      <c r="A791" t="s">
        <v>63</v>
      </c>
      <c r="B791" t="str">
        <f>VLOOKUP(A791,'[1]Educ SF Accounts+FY20 Schools'!$A:$B,2,FALSE)</f>
        <v>0013s000015NM3X</v>
      </c>
      <c r="C791" t="s">
        <v>0</v>
      </c>
      <c r="D791" t="s">
        <v>62</v>
      </c>
      <c r="E791" t="s">
        <v>1</v>
      </c>
      <c r="F791" s="1">
        <v>44508</v>
      </c>
      <c r="G791" s="1">
        <v>44524</v>
      </c>
      <c r="H791" t="s">
        <v>5</v>
      </c>
      <c r="I791" t="s">
        <v>4</v>
      </c>
      <c r="J791" t="s">
        <v>13</v>
      </c>
      <c r="K791" t="s">
        <v>2</v>
      </c>
      <c r="L791">
        <v>2</v>
      </c>
      <c r="M791">
        <v>2</v>
      </c>
    </row>
    <row r="792" spans="1:13" x14ac:dyDescent="0.25">
      <c r="A792" t="s">
        <v>63</v>
      </c>
      <c r="B792" t="str">
        <f>VLOOKUP(A792,'[1]Educ SF Accounts+FY20 Schools'!$A:$B,2,FALSE)</f>
        <v>0013s000015NM3X</v>
      </c>
      <c r="C792" t="s">
        <v>0</v>
      </c>
      <c r="D792" t="s">
        <v>62</v>
      </c>
      <c r="E792" t="s">
        <v>1</v>
      </c>
      <c r="F792" s="1">
        <v>44508</v>
      </c>
      <c r="G792" s="1">
        <v>44524</v>
      </c>
      <c r="H792" t="s">
        <v>5</v>
      </c>
      <c r="I792" t="s">
        <v>4</v>
      </c>
      <c r="J792" t="s">
        <v>19</v>
      </c>
      <c r="K792" t="s">
        <v>18</v>
      </c>
      <c r="L792">
        <v>1</v>
      </c>
      <c r="M792">
        <v>1</v>
      </c>
    </row>
    <row r="793" spans="1:13" x14ac:dyDescent="0.25">
      <c r="A793" t="s">
        <v>63</v>
      </c>
      <c r="B793" t="str">
        <f>VLOOKUP(A793,'[1]Educ SF Accounts+FY20 Schools'!$A:$B,2,FALSE)</f>
        <v>0013s000015NM3X</v>
      </c>
      <c r="C793" t="s">
        <v>0</v>
      </c>
      <c r="D793" t="s">
        <v>62</v>
      </c>
      <c r="E793" t="s">
        <v>1</v>
      </c>
      <c r="F793" s="1">
        <v>44508</v>
      </c>
      <c r="H793" t="s">
        <v>10</v>
      </c>
      <c r="I793" t="s">
        <v>16</v>
      </c>
      <c r="J793" t="s">
        <v>9</v>
      </c>
      <c r="K793" t="s">
        <v>2</v>
      </c>
      <c r="L793">
        <v>1</v>
      </c>
      <c r="M793">
        <v>0</v>
      </c>
    </row>
    <row r="794" spans="1:13" x14ac:dyDescent="0.25">
      <c r="A794" t="s">
        <v>63</v>
      </c>
      <c r="B794" t="str">
        <f>VLOOKUP(A794,'[1]Educ SF Accounts+FY20 Schools'!$A:$B,2,FALSE)</f>
        <v>0013s000015NM3X</v>
      </c>
      <c r="C794" t="s">
        <v>0</v>
      </c>
      <c r="D794" t="s">
        <v>62</v>
      </c>
      <c r="E794" t="s">
        <v>1</v>
      </c>
      <c r="F794" s="1">
        <v>44508</v>
      </c>
      <c r="G794" s="1">
        <v>44524</v>
      </c>
      <c r="H794" t="s">
        <v>5</v>
      </c>
      <c r="I794" t="s">
        <v>16</v>
      </c>
      <c r="J794" t="s">
        <v>3</v>
      </c>
      <c r="K794" t="s">
        <v>2</v>
      </c>
      <c r="L794">
        <v>2</v>
      </c>
      <c r="M794">
        <v>2</v>
      </c>
    </row>
    <row r="795" spans="1:13" x14ac:dyDescent="0.25">
      <c r="A795" t="s">
        <v>63</v>
      </c>
      <c r="B795" t="str">
        <f>VLOOKUP(A795,'[1]Educ SF Accounts+FY20 Schools'!$A:$B,2,FALSE)</f>
        <v>0013s000015NM3X</v>
      </c>
      <c r="C795" t="s">
        <v>0</v>
      </c>
      <c r="D795" t="s">
        <v>62</v>
      </c>
      <c r="E795" t="s">
        <v>1</v>
      </c>
      <c r="F795" s="1">
        <v>44508</v>
      </c>
      <c r="G795" s="1">
        <v>44524</v>
      </c>
      <c r="H795" t="s">
        <v>5</v>
      </c>
      <c r="I795" t="s">
        <v>16</v>
      </c>
      <c r="J795" t="s">
        <v>13</v>
      </c>
      <c r="K795" t="s">
        <v>18</v>
      </c>
      <c r="L795">
        <v>1</v>
      </c>
      <c r="M795">
        <v>1</v>
      </c>
    </row>
    <row r="796" spans="1:13" x14ac:dyDescent="0.25">
      <c r="A796" t="s">
        <v>63</v>
      </c>
      <c r="B796" t="str">
        <f>VLOOKUP(A796,'[1]Educ SF Accounts+FY20 Schools'!$A:$B,2,FALSE)</f>
        <v>0013s000015NM3X</v>
      </c>
      <c r="C796" t="s">
        <v>0</v>
      </c>
      <c r="D796" t="s">
        <v>62</v>
      </c>
      <c r="E796" t="s">
        <v>1</v>
      </c>
      <c r="F796" s="1">
        <v>44508</v>
      </c>
      <c r="G796" s="1">
        <v>44524</v>
      </c>
      <c r="H796" t="s">
        <v>5</v>
      </c>
      <c r="I796" t="s">
        <v>16</v>
      </c>
      <c r="J796" t="s">
        <v>19</v>
      </c>
      <c r="K796" t="s">
        <v>2</v>
      </c>
      <c r="L796">
        <v>1</v>
      </c>
      <c r="M796">
        <v>1</v>
      </c>
    </row>
    <row r="797" spans="1:13" x14ac:dyDescent="0.25">
      <c r="A797" t="s">
        <v>63</v>
      </c>
      <c r="B797" t="str">
        <f>VLOOKUP(A797,'[1]Educ SF Accounts+FY20 Schools'!$A:$B,2,FALSE)</f>
        <v>0013s000015NM3X</v>
      </c>
      <c r="C797" t="s">
        <v>0</v>
      </c>
      <c r="D797" t="s">
        <v>62</v>
      </c>
      <c r="E797" t="s">
        <v>1</v>
      </c>
      <c r="F797" s="1">
        <v>44508</v>
      </c>
      <c r="G797" s="1">
        <v>44524</v>
      </c>
      <c r="H797" t="s">
        <v>5</v>
      </c>
      <c r="I797" t="s">
        <v>16</v>
      </c>
      <c r="J797" t="s">
        <v>9</v>
      </c>
      <c r="K797" t="s">
        <v>2</v>
      </c>
      <c r="L797">
        <v>15</v>
      </c>
      <c r="M797">
        <v>15</v>
      </c>
    </row>
    <row r="798" spans="1:13" x14ac:dyDescent="0.25">
      <c r="A798" t="s">
        <v>63</v>
      </c>
      <c r="B798" t="str">
        <f>VLOOKUP(A798,'[1]Educ SF Accounts+FY20 Schools'!$A:$B,2,FALSE)</f>
        <v>0013s000015NM3X</v>
      </c>
      <c r="C798" t="s">
        <v>0</v>
      </c>
      <c r="D798" t="s">
        <v>62</v>
      </c>
      <c r="E798" t="s">
        <v>1</v>
      </c>
      <c r="F798" s="1">
        <v>44508</v>
      </c>
      <c r="G798" s="1">
        <v>44524</v>
      </c>
      <c r="H798" t="s">
        <v>5</v>
      </c>
      <c r="I798" t="s">
        <v>4</v>
      </c>
      <c r="J798" t="s">
        <v>3</v>
      </c>
      <c r="K798" t="s">
        <v>2</v>
      </c>
      <c r="L798">
        <v>4</v>
      </c>
      <c r="M798">
        <v>4</v>
      </c>
    </row>
    <row r="799" spans="1:13" x14ac:dyDescent="0.25">
      <c r="A799" t="s">
        <v>63</v>
      </c>
      <c r="B799" t="str">
        <f>VLOOKUP(A799,'[1]Educ SF Accounts+FY20 Schools'!$A:$B,2,FALSE)</f>
        <v>0013s000015NM3X</v>
      </c>
      <c r="C799" t="s">
        <v>0</v>
      </c>
      <c r="D799" t="s">
        <v>62</v>
      </c>
      <c r="E799" t="s">
        <v>1</v>
      </c>
      <c r="F799" s="1">
        <v>44508</v>
      </c>
      <c r="H799" t="s">
        <v>5</v>
      </c>
      <c r="I799" t="s">
        <v>16</v>
      </c>
      <c r="J799" t="s">
        <v>19</v>
      </c>
      <c r="K799" t="s">
        <v>2</v>
      </c>
      <c r="L799">
        <v>1</v>
      </c>
      <c r="M799">
        <v>0</v>
      </c>
    </row>
    <row r="800" spans="1:13" x14ac:dyDescent="0.25">
      <c r="A800" t="s">
        <v>63</v>
      </c>
      <c r="B800" t="str">
        <f>VLOOKUP(A800,'[1]Educ SF Accounts+FY20 Schools'!$A:$B,2,FALSE)</f>
        <v>0013s000015NM3X</v>
      </c>
      <c r="C800" t="s">
        <v>0</v>
      </c>
      <c r="D800" t="s">
        <v>62</v>
      </c>
      <c r="E800" t="s">
        <v>1</v>
      </c>
      <c r="F800" s="1">
        <v>44508</v>
      </c>
      <c r="G800" s="1">
        <v>44524</v>
      </c>
      <c r="H800" t="s">
        <v>5</v>
      </c>
      <c r="I800" t="s">
        <v>4</v>
      </c>
      <c r="J800" t="s">
        <v>3</v>
      </c>
      <c r="K800" t="s">
        <v>18</v>
      </c>
      <c r="L800">
        <v>1</v>
      </c>
      <c r="M800">
        <v>1</v>
      </c>
    </row>
    <row r="801" spans="1:13" x14ac:dyDescent="0.25">
      <c r="A801" t="s">
        <v>63</v>
      </c>
      <c r="B801" t="str">
        <f>VLOOKUP(A801,'[1]Educ SF Accounts+FY20 Schools'!$A:$B,2,FALSE)</f>
        <v>0013s000015NM3X</v>
      </c>
      <c r="C801" t="s">
        <v>0</v>
      </c>
      <c r="D801" t="s">
        <v>62</v>
      </c>
      <c r="E801" t="s">
        <v>1</v>
      </c>
      <c r="F801" s="1">
        <v>44508</v>
      </c>
      <c r="G801" s="1">
        <v>44524</v>
      </c>
      <c r="H801" t="s">
        <v>5</v>
      </c>
      <c r="I801" t="s">
        <v>16</v>
      </c>
      <c r="J801" t="s">
        <v>38</v>
      </c>
      <c r="K801" t="s">
        <v>12</v>
      </c>
      <c r="L801">
        <v>1</v>
      </c>
      <c r="M801">
        <v>1</v>
      </c>
    </row>
    <row r="802" spans="1:13" x14ac:dyDescent="0.25">
      <c r="A802" t="s">
        <v>63</v>
      </c>
      <c r="B802" t="str">
        <f>VLOOKUP(A802,'[1]Educ SF Accounts+FY20 Schools'!$A:$B,2,FALSE)</f>
        <v>0013s000015NM3X</v>
      </c>
      <c r="C802" t="s">
        <v>0</v>
      </c>
      <c r="D802" t="s">
        <v>62</v>
      </c>
      <c r="E802" t="s">
        <v>1</v>
      </c>
      <c r="F802" s="1">
        <v>44508</v>
      </c>
      <c r="G802" s="1">
        <v>44524</v>
      </c>
      <c r="H802" t="s">
        <v>5</v>
      </c>
      <c r="I802" t="s">
        <v>16</v>
      </c>
      <c r="J802" t="s">
        <v>9</v>
      </c>
      <c r="K802" t="s">
        <v>18</v>
      </c>
      <c r="L802">
        <v>3</v>
      </c>
      <c r="M802">
        <v>3</v>
      </c>
    </row>
    <row r="803" spans="1:13" x14ac:dyDescent="0.25">
      <c r="A803" t="s">
        <v>63</v>
      </c>
      <c r="B803" t="str">
        <f>VLOOKUP(A803,'[1]Educ SF Accounts+FY20 Schools'!$A:$B,2,FALSE)</f>
        <v>0013s000015NM3X</v>
      </c>
      <c r="C803" t="s">
        <v>0</v>
      </c>
      <c r="D803" t="s">
        <v>62</v>
      </c>
      <c r="E803" t="s">
        <v>1</v>
      </c>
      <c r="F803" s="1">
        <v>44508</v>
      </c>
      <c r="H803" t="s">
        <v>5</v>
      </c>
      <c r="I803" t="s">
        <v>16</v>
      </c>
      <c r="J803" t="s">
        <v>3</v>
      </c>
      <c r="K803" t="s">
        <v>2</v>
      </c>
      <c r="L803">
        <v>1</v>
      </c>
      <c r="M803">
        <v>0</v>
      </c>
    </row>
    <row r="804" spans="1:13" x14ac:dyDescent="0.25">
      <c r="A804" t="s">
        <v>63</v>
      </c>
      <c r="B804" t="str">
        <f>VLOOKUP(A804,'[1]Educ SF Accounts+FY20 Schools'!$A:$B,2,FALSE)</f>
        <v>0013s000015NM3X</v>
      </c>
      <c r="C804" t="s">
        <v>0</v>
      </c>
      <c r="D804" t="s">
        <v>62</v>
      </c>
      <c r="E804" t="s">
        <v>1</v>
      </c>
      <c r="F804" s="1">
        <v>44508</v>
      </c>
      <c r="H804" t="s">
        <v>5</v>
      </c>
      <c r="I804" t="s">
        <v>4</v>
      </c>
      <c r="J804" t="s">
        <v>9</v>
      </c>
      <c r="K804" t="s">
        <v>2</v>
      </c>
      <c r="L804">
        <v>2</v>
      </c>
      <c r="M804">
        <v>0</v>
      </c>
    </row>
    <row r="805" spans="1:13" x14ac:dyDescent="0.25">
      <c r="A805" t="s">
        <v>63</v>
      </c>
      <c r="B805" t="str">
        <f>VLOOKUP(A805,'[1]Educ SF Accounts+FY20 Schools'!$A:$B,2,FALSE)</f>
        <v>0013s000015NM3X</v>
      </c>
      <c r="C805" t="s">
        <v>0</v>
      </c>
      <c r="D805" t="s">
        <v>62</v>
      </c>
      <c r="E805" t="s">
        <v>1</v>
      </c>
      <c r="F805" s="1">
        <v>44508</v>
      </c>
      <c r="G805" s="1">
        <v>44524</v>
      </c>
      <c r="H805" t="s">
        <v>5</v>
      </c>
      <c r="I805" t="s">
        <v>4</v>
      </c>
      <c r="J805" t="s">
        <v>9</v>
      </c>
      <c r="K805" t="s">
        <v>12</v>
      </c>
      <c r="L805">
        <v>1</v>
      </c>
      <c r="M805">
        <v>1</v>
      </c>
    </row>
    <row r="806" spans="1:13" x14ac:dyDescent="0.25">
      <c r="A806" t="s">
        <v>63</v>
      </c>
      <c r="B806" t="str">
        <f>VLOOKUP(A806,'[1]Educ SF Accounts+FY20 Schools'!$A:$B,2,FALSE)</f>
        <v>0013s000015NM3X</v>
      </c>
      <c r="C806" t="s">
        <v>0</v>
      </c>
      <c r="D806" t="s">
        <v>62</v>
      </c>
      <c r="E806" t="s">
        <v>1</v>
      </c>
      <c r="F806" s="1">
        <v>44508</v>
      </c>
      <c r="G806" s="1">
        <v>44524</v>
      </c>
      <c r="H806" t="s">
        <v>5</v>
      </c>
      <c r="I806" t="s">
        <v>4</v>
      </c>
      <c r="J806" t="s">
        <v>9</v>
      </c>
      <c r="K806" t="s">
        <v>2</v>
      </c>
      <c r="L806">
        <v>30</v>
      </c>
      <c r="M806">
        <v>30</v>
      </c>
    </row>
    <row r="807" spans="1:13" x14ac:dyDescent="0.25">
      <c r="A807" t="s">
        <v>63</v>
      </c>
      <c r="B807" t="str">
        <f>VLOOKUP(A807,'[1]Educ SF Accounts+FY20 Schools'!$A:$B,2,FALSE)</f>
        <v>0013s000015NM3X</v>
      </c>
      <c r="C807" t="s">
        <v>0</v>
      </c>
      <c r="D807" t="s">
        <v>62</v>
      </c>
      <c r="E807" t="s">
        <v>1</v>
      </c>
      <c r="F807" s="1">
        <v>44508</v>
      </c>
      <c r="H807" t="s">
        <v>5</v>
      </c>
      <c r="I807" t="s">
        <v>16</v>
      </c>
      <c r="J807" t="s">
        <v>19</v>
      </c>
      <c r="K807" t="s">
        <v>18</v>
      </c>
      <c r="L807">
        <v>1</v>
      </c>
      <c r="M807">
        <v>0</v>
      </c>
    </row>
    <row r="808" spans="1:13" x14ac:dyDescent="0.25">
      <c r="A808" t="s">
        <v>63</v>
      </c>
      <c r="B808" t="str">
        <f>VLOOKUP(A808,'[1]Educ SF Accounts+FY20 Schools'!$A:$B,2,FALSE)</f>
        <v>0013s000015NM3X</v>
      </c>
      <c r="C808" t="s">
        <v>0</v>
      </c>
      <c r="D808" t="s">
        <v>62</v>
      </c>
      <c r="E808" t="s">
        <v>1</v>
      </c>
      <c r="F808" s="1">
        <v>44508</v>
      </c>
      <c r="G808" s="1">
        <v>44524</v>
      </c>
      <c r="H808" t="s">
        <v>5</v>
      </c>
      <c r="I808" t="s">
        <v>4</v>
      </c>
      <c r="J808" t="s">
        <v>9</v>
      </c>
      <c r="K808" t="s">
        <v>18</v>
      </c>
      <c r="L808">
        <v>7</v>
      </c>
      <c r="M808">
        <v>7</v>
      </c>
    </row>
    <row r="809" spans="1:13" x14ac:dyDescent="0.25">
      <c r="A809" t="s">
        <v>63</v>
      </c>
      <c r="B809" t="str">
        <f>VLOOKUP(A809,'[1]Educ SF Accounts+FY20 Schools'!$A:$B,2,FALSE)</f>
        <v>0013s000015NM3X</v>
      </c>
      <c r="C809" t="s">
        <v>0</v>
      </c>
      <c r="D809" t="s">
        <v>62</v>
      </c>
      <c r="E809" t="s">
        <v>1</v>
      </c>
      <c r="F809" s="1">
        <v>44508</v>
      </c>
      <c r="G809" s="1">
        <v>44524</v>
      </c>
      <c r="H809" t="s">
        <v>5</v>
      </c>
      <c r="I809" t="s">
        <v>16</v>
      </c>
      <c r="J809" t="s">
        <v>19</v>
      </c>
      <c r="K809" t="s">
        <v>18</v>
      </c>
      <c r="L809">
        <v>1</v>
      </c>
      <c r="M809">
        <v>1</v>
      </c>
    </row>
    <row r="810" spans="1:13" x14ac:dyDescent="0.25">
      <c r="A810" t="s">
        <v>61</v>
      </c>
      <c r="B810" t="str">
        <f>VLOOKUP(A810,'[1]Educ SF Accounts+FY20 Schools'!$A:$B,2,FALSE)</f>
        <v>0013s000016za55</v>
      </c>
      <c r="C810" t="s">
        <v>0</v>
      </c>
      <c r="D810" t="s">
        <v>60</v>
      </c>
      <c r="E810" t="s">
        <v>26</v>
      </c>
      <c r="F810" s="1">
        <v>44508</v>
      </c>
      <c r="G810" s="1">
        <v>44522</v>
      </c>
      <c r="H810" t="s">
        <v>5</v>
      </c>
      <c r="I810" t="s">
        <v>16</v>
      </c>
      <c r="J810" t="s">
        <v>9</v>
      </c>
      <c r="K810" t="s">
        <v>2</v>
      </c>
      <c r="L810">
        <v>18</v>
      </c>
      <c r="M810">
        <v>18</v>
      </c>
    </row>
    <row r="811" spans="1:13" x14ac:dyDescent="0.25">
      <c r="A811" t="s">
        <v>61</v>
      </c>
      <c r="B811" t="str">
        <f>VLOOKUP(A811,'[1]Educ SF Accounts+FY20 Schools'!$A:$B,2,FALSE)</f>
        <v>0013s000016za55</v>
      </c>
      <c r="C811" t="s">
        <v>0</v>
      </c>
      <c r="D811" t="s">
        <v>60</v>
      </c>
      <c r="E811" t="s">
        <v>26</v>
      </c>
      <c r="F811" s="1">
        <v>44508</v>
      </c>
      <c r="H811" t="s">
        <v>10</v>
      </c>
      <c r="I811" t="s">
        <v>4</v>
      </c>
      <c r="J811" t="s">
        <v>9</v>
      </c>
      <c r="K811" t="s">
        <v>2</v>
      </c>
      <c r="L811">
        <v>1</v>
      </c>
      <c r="M811">
        <v>0</v>
      </c>
    </row>
    <row r="812" spans="1:13" x14ac:dyDescent="0.25">
      <c r="A812" t="s">
        <v>61</v>
      </c>
      <c r="B812" t="str">
        <f>VLOOKUP(A812,'[1]Educ SF Accounts+FY20 Schools'!$A:$B,2,FALSE)</f>
        <v>0013s000016za55</v>
      </c>
      <c r="C812" t="s">
        <v>0</v>
      </c>
      <c r="D812" t="s">
        <v>60</v>
      </c>
      <c r="E812" t="s">
        <v>26</v>
      </c>
      <c r="F812" s="1">
        <v>44508</v>
      </c>
      <c r="G812" s="1">
        <v>44522</v>
      </c>
      <c r="H812" t="s">
        <v>5</v>
      </c>
      <c r="I812" t="s">
        <v>4</v>
      </c>
      <c r="J812" t="s">
        <v>3</v>
      </c>
      <c r="K812" t="s">
        <v>2</v>
      </c>
      <c r="L812">
        <v>1</v>
      </c>
      <c r="M812">
        <v>1</v>
      </c>
    </row>
    <row r="813" spans="1:13" x14ac:dyDescent="0.25">
      <c r="A813" t="s">
        <v>61</v>
      </c>
      <c r="B813" t="str">
        <f>VLOOKUP(A813,'[1]Educ SF Accounts+FY20 Schools'!$A:$B,2,FALSE)</f>
        <v>0013s000016za55</v>
      </c>
      <c r="C813" t="s">
        <v>0</v>
      </c>
      <c r="D813" t="s">
        <v>60</v>
      </c>
      <c r="E813" t="s">
        <v>26</v>
      </c>
      <c r="F813" s="1">
        <v>44508</v>
      </c>
      <c r="G813" s="1">
        <v>44522</v>
      </c>
      <c r="H813" t="s">
        <v>5</v>
      </c>
      <c r="I813" t="s">
        <v>4</v>
      </c>
      <c r="J813" t="s">
        <v>38</v>
      </c>
      <c r="K813" t="s">
        <v>2</v>
      </c>
      <c r="L813">
        <v>1</v>
      </c>
      <c r="M813">
        <v>1</v>
      </c>
    </row>
    <row r="814" spans="1:13" x14ac:dyDescent="0.25">
      <c r="A814" t="s">
        <v>61</v>
      </c>
      <c r="B814" t="str">
        <f>VLOOKUP(A814,'[1]Educ SF Accounts+FY20 Schools'!$A:$B,2,FALSE)</f>
        <v>0013s000016za55</v>
      </c>
      <c r="C814" t="s">
        <v>0</v>
      </c>
      <c r="D814" t="s">
        <v>60</v>
      </c>
      <c r="E814" t="s">
        <v>26</v>
      </c>
      <c r="F814" s="1">
        <v>44508</v>
      </c>
      <c r="G814" s="1">
        <v>44522</v>
      </c>
      <c r="H814" t="s">
        <v>5</v>
      </c>
      <c r="I814" t="s">
        <v>16</v>
      </c>
      <c r="J814" t="s">
        <v>23</v>
      </c>
      <c r="K814" t="s">
        <v>2</v>
      </c>
      <c r="L814">
        <v>1</v>
      </c>
      <c r="M814">
        <v>1</v>
      </c>
    </row>
    <row r="815" spans="1:13" x14ac:dyDescent="0.25">
      <c r="A815" t="s">
        <v>61</v>
      </c>
      <c r="B815" t="str">
        <f>VLOOKUP(A815,'[1]Educ SF Accounts+FY20 Schools'!$A:$B,2,FALSE)</f>
        <v>0013s000016za55</v>
      </c>
      <c r="C815" t="s">
        <v>0</v>
      </c>
      <c r="D815" t="s">
        <v>60</v>
      </c>
      <c r="E815" t="s">
        <v>26</v>
      </c>
      <c r="F815" s="1">
        <v>44508</v>
      </c>
      <c r="H815" t="s">
        <v>5</v>
      </c>
      <c r="I815" t="s">
        <v>4</v>
      </c>
      <c r="J815" t="s">
        <v>9</v>
      </c>
      <c r="K815" t="s">
        <v>2</v>
      </c>
      <c r="L815">
        <v>2</v>
      </c>
      <c r="M815">
        <v>0</v>
      </c>
    </row>
    <row r="816" spans="1:13" x14ac:dyDescent="0.25">
      <c r="A816" t="s">
        <v>61</v>
      </c>
      <c r="B816" t="str">
        <f>VLOOKUP(A816,'[1]Educ SF Accounts+FY20 Schools'!$A:$B,2,FALSE)</f>
        <v>0013s000016za55</v>
      </c>
      <c r="C816" t="s">
        <v>0</v>
      </c>
      <c r="D816" t="s">
        <v>60</v>
      </c>
      <c r="E816" t="s">
        <v>26</v>
      </c>
      <c r="F816" s="1">
        <v>44508</v>
      </c>
      <c r="G816" s="1">
        <v>44522</v>
      </c>
      <c r="H816" t="s">
        <v>5</v>
      </c>
      <c r="I816" t="s">
        <v>16</v>
      </c>
      <c r="J816" t="s">
        <v>13</v>
      </c>
      <c r="K816" t="s">
        <v>2</v>
      </c>
      <c r="L816">
        <v>1</v>
      </c>
      <c r="M816">
        <v>1</v>
      </c>
    </row>
    <row r="817" spans="1:13" x14ac:dyDescent="0.25">
      <c r="A817" t="s">
        <v>61</v>
      </c>
      <c r="B817" t="str">
        <f>VLOOKUP(A817,'[1]Educ SF Accounts+FY20 Schools'!$A:$B,2,FALSE)</f>
        <v>0013s000016za55</v>
      </c>
      <c r="C817" t="s">
        <v>0</v>
      </c>
      <c r="D817" t="s">
        <v>60</v>
      </c>
      <c r="E817" t="s">
        <v>26</v>
      </c>
      <c r="F817" s="1">
        <v>44508</v>
      </c>
      <c r="G817" s="1">
        <v>44522</v>
      </c>
      <c r="H817" t="s">
        <v>5</v>
      </c>
      <c r="I817" t="s">
        <v>4</v>
      </c>
      <c r="J817" t="s">
        <v>9</v>
      </c>
      <c r="K817" t="s">
        <v>18</v>
      </c>
      <c r="L817">
        <v>2</v>
      </c>
      <c r="M817">
        <v>2</v>
      </c>
    </row>
    <row r="818" spans="1:13" x14ac:dyDescent="0.25">
      <c r="A818" t="s">
        <v>61</v>
      </c>
      <c r="B818" t="str">
        <f>VLOOKUP(A818,'[1]Educ SF Accounts+FY20 Schools'!$A:$B,2,FALSE)</f>
        <v>0013s000016za55</v>
      </c>
      <c r="C818" t="s">
        <v>0</v>
      </c>
      <c r="D818" t="s">
        <v>60</v>
      </c>
      <c r="E818" t="s">
        <v>26</v>
      </c>
      <c r="F818" s="1">
        <v>44508</v>
      </c>
      <c r="G818" s="1">
        <v>44522</v>
      </c>
      <c r="H818" t="s">
        <v>5</v>
      </c>
      <c r="I818" t="s">
        <v>4</v>
      </c>
      <c r="J818" t="s">
        <v>3</v>
      </c>
      <c r="K818" t="s">
        <v>18</v>
      </c>
      <c r="L818">
        <v>1</v>
      </c>
      <c r="M818">
        <v>1</v>
      </c>
    </row>
    <row r="819" spans="1:13" x14ac:dyDescent="0.25">
      <c r="A819" t="s">
        <v>61</v>
      </c>
      <c r="B819" t="str">
        <f>VLOOKUP(A819,'[1]Educ SF Accounts+FY20 Schools'!$A:$B,2,FALSE)</f>
        <v>0013s000016za55</v>
      </c>
      <c r="C819" t="s">
        <v>0</v>
      </c>
      <c r="D819" t="s">
        <v>60</v>
      </c>
      <c r="E819" t="s">
        <v>26</v>
      </c>
      <c r="F819" s="1">
        <v>44508</v>
      </c>
      <c r="G819" s="1">
        <v>44522</v>
      </c>
      <c r="H819" t="s">
        <v>5</v>
      </c>
      <c r="I819" t="s">
        <v>4</v>
      </c>
      <c r="J819" t="s">
        <v>13</v>
      </c>
      <c r="K819" t="s">
        <v>2</v>
      </c>
      <c r="L819">
        <v>1</v>
      </c>
      <c r="M819">
        <v>1</v>
      </c>
    </row>
    <row r="820" spans="1:13" x14ac:dyDescent="0.25">
      <c r="A820" t="s">
        <v>61</v>
      </c>
      <c r="B820" t="str">
        <f>VLOOKUP(A820,'[1]Educ SF Accounts+FY20 Schools'!$A:$B,2,FALSE)</f>
        <v>0013s000016za55</v>
      </c>
      <c r="C820" t="s">
        <v>0</v>
      </c>
      <c r="D820" t="s">
        <v>60</v>
      </c>
      <c r="E820" t="s">
        <v>26</v>
      </c>
      <c r="F820" s="1">
        <v>44508</v>
      </c>
      <c r="G820" s="1">
        <v>44522</v>
      </c>
      <c r="H820" t="s">
        <v>5</v>
      </c>
      <c r="I820" t="s">
        <v>4</v>
      </c>
      <c r="J820" t="s">
        <v>9</v>
      </c>
      <c r="K820" t="s">
        <v>2</v>
      </c>
      <c r="L820">
        <v>25</v>
      </c>
      <c r="M820">
        <v>25</v>
      </c>
    </row>
    <row r="821" spans="1:13" x14ac:dyDescent="0.25">
      <c r="A821" t="s">
        <v>61</v>
      </c>
      <c r="B821" t="str">
        <f>VLOOKUP(A821,'[1]Educ SF Accounts+FY20 Schools'!$A:$B,2,FALSE)</f>
        <v>0013s000016za55</v>
      </c>
      <c r="C821" t="s">
        <v>0</v>
      </c>
      <c r="D821" t="s">
        <v>60</v>
      </c>
      <c r="E821" t="s">
        <v>26</v>
      </c>
      <c r="F821" s="1">
        <v>44508</v>
      </c>
      <c r="G821" s="1">
        <v>44522</v>
      </c>
      <c r="H821" t="s">
        <v>5</v>
      </c>
      <c r="I821" t="s">
        <v>4</v>
      </c>
      <c r="J821" t="s">
        <v>23</v>
      </c>
      <c r="K821" t="s">
        <v>2</v>
      </c>
      <c r="L821">
        <v>2</v>
      </c>
      <c r="M821">
        <v>2</v>
      </c>
    </row>
    <row r="822" spans="1:13" x14ac:dyDescent="0.25">
      <c r="A822" t="s">
        <v>61</v>
      </c>
      <c r="B822" t="str">
        <f>VLOOKUP(A822,'[1]Educ SF Accounts+FY20 Schools'!$A:$B,2,FALSE)</f>
        <v>0013s000016za55</v>
      </c>
      <c r="C822" t="s">
        <v>0</v>
      </c>
      <c r="D822" t="s">
        <v>60</v>
      </c>
      <c r="E822" t="s">
        <v>26</v>
      </c>
      <c r="F822" s="1">
        <v>44508</v>
      </c>
      <c r="G822" s="1">
        <v>44522</v>
      </c>
      <c r="H822" t="s">
        <v>5</v>
      </c>
      <c r="I822" t="s">
        <v>4</v>
      </c>
      <c r="J822" t="s">
        <v>19</v>
      </c>
      <c r="K822" t="s">
        <v>2</v>
      </c>
      <c r="L822">
        <v>2</v>
      </c>
      <c r="M822">
        <v>2</v>
      </c>
    </row>
    <row r="823" spans="1:13" x14ac:dyDescent="0.25">
      <c r="A823" t="s">
        <v>59</v>
      </c>
      <c r="B823" t="str">
        <f>VLOOKUP(A823,'[1]Educ SF Accounts+FY20 Schools'!$A:$B,2,FALSE)</f>
        <v>0013s000015Oyfu</v>
      </c>
      <c r="C823" t="s">
        <v>0</v>
      </c>
      <c r="D823" t="s">
        <v>58</v>
      </c>
      <c r="E823" t="s">
        <v>11</v>
      </c>
      <c r="F823" s="1">
        <v>44581</v>
      </c>
      <c r="H823" t="s">
        <v>5</v>
      </c>
      <c r="I823" t="s">
        <v>4</v>
      </c>
      <c r="J823" t="s">
        <v>38</v>
      </c>
      <c r="K823" t="s">
        <v>2</v>
      </c>
      <c r="L823">
        <v>1</v>
      </c>
      <c r="M823">
        <v>0</v>
      </c>
    </row>
    <row r="824" spans="1:13" x14ac:dyDescent="0.25">
      <c r="A824" t="s">
        <v>59</v>
      </c>
      <c r="B824" t="str">
        <f>VLOOKUP(A824,'[1]Educ SF Accounts+FY20 Schools'!$A:$B,2,FALSE)</f>
        <v>0013s000015Oyfu</v>
      </c>
      <c r="C824" t="s">
        <v>0</v>
      </c>
      <c r="D824" t="s">
        <v>58</v>
      </c>
      <c r="E824" t="s">
        <v>11</v>
      </c>
      <c r="F824" s="1">
        <v>44581</v>
      </c>
      <c r="G824" s="1">
        <v>44592</v>
      </c>
      <c r="H824" t="s">
        <v>5</v>
      </c>
      <c r="I824" t="s">
        <v>4</v>
      </c>
      <c r="J824" t="s">
        <v>38</v>
      </c>
      <c r="K824" t="s">
        <v>2</v>
      </c>
      <c r="L824">
        <v>1</v>
      </c>
      <c r="M824">
        <v>1</v>
      </c>
    </row>
    <row r="825" spans="1:13" x14ac:dyDescent="0.25">
      <c r="A825" t="s">
        <v>59</v>
      </c>
      <c r="B825" t="str">
        <f>VLOOKUP(A825,'[1]Educ SF Accounts+FY20 Schools'!$A:$B,2,FALSE)</f>
        <v>0013s000015Oyfu</v>
      </c>
      <c r="C825" t="s">
        <v>0</v>
      </c>
      <c r="D825" t="s">
        <v>58</v>
      </c>
      <c r="E825" t="s">
        <v>11</v>
      </c>
      <c r="F825" s="1">
        <v>44586</v>
      </c>
      <c r="H825" t="s">
        <v>5</v>
      </c>
      <c r="I825" t="s">
        <v>4</v>
      </c>
      <c r="J825" t="s">
        <v>3</v>
      </c>
      <c r="K825" t="s">
        <v>2</v>
      </c>
      <c r="L825">
        <v>2</v>
      </c>
      <c r="M825">
        <v>0</v>
      </c>
    </row>
    <row r="826" spans="1:13" x14ac:dyDescent="0.25">
      <c r="A826" t="s">
        <v>59</v>
      </c>
      <c r="B826" t="str">
        <f>VLOOKUP(A826,'[1]Educ SF Accounts+FY20 Schools'!$A:$B,2,FALSE)</f>
        <v>0013s000015Oyfu</v>
      </c>
      <c r="C826" t="s">
        <v>0</v>
      </c>
      <c r="D826" t="s">
        <v>58</v>
      </c>
      <c r="E826" t="s">
        <v>11</v>
      </c>
      <c r="F826" s="1">
        <v>44581</v>
      </c>
      <c r="H826" t="s">
        <v>5</v>
      </c>
      <c r="I826" t="s">
        <v>4</v>
      </c>
      <c r="J826" t="s">
        <v>3</v>
      </c>
      <c r="K826" t="s">
        <v>2</v>
      </c>
      <c r="L826">
        <v>2</v>
      </c>
      <c r="M826">
        <v>0</v>
      </c>
    </row>
    <row r="827" spans="1:13" x14ac:dyDescent="0.25">
      <c r="A827" t="s">
        <v>59</v>
      </c>
      <c r="B827" t="str">
        <f>VLOOKUP(A827,'[1]Educ SF Accounts+FY20 Schools'!$A:$B,2,FALSE)</f>
        <v>0013s000015Oyfu</v>
      </c>
      <c r="C827" t="s">
        <v>0</v>
      </c>
      <c r="D827" t="s">
        <v>58</v>
      </c>
      <c r="E827" t="s">
        <v>11</v>
      </c>
      <c r="F827" s="1">
        <v>44581</v>
      </c>
      <c r="H827" t="s">
        <v>5</v>
      </c>
      <c r="I827" t="s">
        <v>16</v>
      </c>
      <c r="J827" t="s">
        <v>3</v>
      </c>
      <c r="K827" t="s">
        <v>2</v>
      </c>
      <c r="L827">
        <v>1</v>
      </c>
      <c r="M827">
        <v>0</v>
      </c>
    </row>
    <row r="828" spans="1:13" x14ac:dyDescent="0.25">
      <c r="A828" t="s">
        <v>59</v>
      </c>
      <c r="B828" t="str">
        <f>VLOOKUP(A828,'[1]Educ SF Accounts+FY20 Schools'!$A:$B,2,FALSE)</f>
        <v>0013s000015Oyfu</v>
      </c>
      <c r="C828" t="s">
        <v>0</v>
      </c>
      <c r="D828" t="s">
        <v>58</v>
      </c>
      <c r="E828" t="s">
        <v>11</v>
      </c>
      <c r="F828" s="1">
        <v>44586</v>
      </c>
      <c r="H828" t="s">
        <v>5</v>
      </c>
      <c r="I828" t="s">
        <v>4</v>
      </c>
      <c r="J828" t="s">
        <v>38</v>
      </c>
      <c r="K828" t="s">
        <v>2</v>
      </c>
      <c r="L828">
        <v>1</v>
      </c>
      <c r="M828">
        <v>0</v>
      </c>
    </row>
    <row r="829" spans="1:13" x14ac:dyDescent="0.25">
      <c r="A829" t="s">
        <v>59</v>
      </c>
      <c r="B829" t="str">
        <f>VLOOKUP(A829,'[1]Educ SF Accounts+FY20 Schools'!$A:$B,2,FALSE)</f>
        <v>0013s000015Oyfu</v>
      </c>
      <c r="C829" t="s">
        <v>0</v>
      </c>
      <c r="D829" t="s">
        <v>58</v>
      </c>
      <c r="E829" t="s">
        <v>11</v>
      </c>
      <c r="F829" s="1">
        <v>44586</v>
      </c>
      <c r="H829" t="s">
        <v>5</v>
      </c>
      <c r="I829" t="s">
        <v>16</v>
      </c>
      <c r="J829" t="s">
        <v>9</v>
      </c>
      <c r="K829" t="s">
        <v>2</v>
      </c>
      <c r="L829">
        <v>1</v>
      </c>
      <c r="M829">
        <v>0</v>
      </c>
    </row>
    <row r="830" spans="1:13" x14ac:dyDescent="0.25">
      <c r="A830" t="s">
        <v>59</v>
      </c>
      <c r="B830" t="str">
        <f>VLOOKUP(A830,'[1]Educ SF Accounts+FY20 Schools'!$A:$B,2,FALSE)</f>
        <v>0013s000015Oyfu</v>
      </c>
      <c r="C830" t="s">
        <v>0</v>
      </c>
      <c r="D830" t="s">
        <v>58</v>
      </c>
      <c r="E830" t="s">
        <v>11</v>
      </c>
      <c r="F830" s="1">
        <v>44581</v>
      </c>
      <c r="H830" t="s">
        <v>5</v>
      </c>
      <c r="I830" t="s">
        <v>4</v>
      </c>
      <c r="J830" t="s">
        <v>19</v>
      </c>
      <c r="K830" t="s">
        <v>2</v>
      </c>
      <c r="L830">
        <v>2</v>
      </c>
      <c r="M830">
        <v>0</v>
      </c>
    </row>
    <row r="831" spans="1:13" x14ac:dyDescent="0.25">
      <c r="A831" t="s">
        <v>59</v>
      </c>
      <c r="B831" t="str">
        <f>VLOOKUP(A831,'[1]Educ SF Accounts+FY20 Schools'!$A:$B,2,FALSE)</f>
        <v>0013s000015Oyfu</v>
      </c>
      <c r="C831" t="s">
        <v>0</v>
      </c>
      <c r="D831" t="s">
        <v>58</v>
      </c>
      <c r="E831" t="s">
        <v>11</v>
      </c>
      <c r="F831" s="1">
        <v>44586</v>
      </c>
      <c r="H831" t="s">
        <v>5</v>
      </c>
      <c r="I831" t="s">
        <v>4</v>
      </c>
      <c r="J831" t="s">
        <v>9</v>
      </c>
      <c r="K831" t="s">
        <v>18</v>
      </c>
      <c r="L831">
        <v>1</v>
      </c>
      <c r="M831">
        <v>0</v>
      </c>
    </row>
    <row r="832" spans="1:13" x14ac:dyDescent="0.25">
      <c r="A832" t="s">
        <v>59</v>
      </c>
      <c r="B832" t="str">
        <f>VLOOKUP(A832,'[1]Educ SF Accounts+FY20 Schools'!$A:$B,2,FALSE)</f>
        <v>0013s000015Oyfu</v>
      </c>
      <c r="C832" t="s">
        <v>0</v>
      </c>
      <c r="D832" t="s">
        <v>58</v>
      </c>
      <c r="E832" t="s">
        <v>11</v>
      </c>
      <c r="F832" s="1">
        <v>44586</v>
      </c>
      <c r="H832" t="s">
        <v>5</v>
      </c>
      <c r="I832" t="s">
        <v>4</v>
      </c>
      <c r="J832" t="s">
        <v>19</v>
      </c>
      <c r="K832" t="s">
        <v>2</v>
      </c>
      <c r="L832">
        <v>1</v>
      </c>
      <c r="M832">
        <v>0</v>
      </c>
    </row>
    <row r="833" spans="1:13" x14ac:dyDescent="0.25">
      <c r="A833" t="s">
        <v>59</v>
      </c>
      <c r="B833" t="str">
        <f>VLOOKUP(A833,'[1]Educ SF Accounts+FY20 Schools'!$A:$B,2,FALSE)</f>
        <v>0013s000015Oyfu</v>
      </c>
      <c r="C833" t="s">
        <v>0</v>
      </c>
      <c r="D833" t="s">
        <v>58</v>
      </c>
      <c r="E833" t="s">
        <v>11</v>
      </c>
      <c r="F833" s="1">
        <v>44586</v>
      </c>
      <c r="H833" t="s">
        <v>5</v>
      </c>
      <c r="I833" t="s">
        <v>4</v>
      </c>
      <c r="J833" t="s">
        <v>9</v>
      </c>
      <c r="K833" t="s">
        <v>2</v>
      </c>
      <c r="L833">
        <v>4</v>
      </c>
      <c r="M833">
        <v>0</v>
      </c>
    </row>
    <row r="834" spans="1:13" x14ac:dyDescent="0.25">
      <c r="A834" t="s">
        <v>59</v>
      </c>
      <c r="B834" t="str">
        <f>VLOOKUP(A834,'[1]Educ SF Accounts+FY20 Schools'!$A:$B,2,FALSE)</f>
        <v>0013s000015Oyfu</v>
      </c>
      <c r="C834" t="s">
        <v>0</v>
      </c>
      <c r="D834" t="s">
        <v>58</v>
      </c>
      <c r="E834" t="s">
        <v>11</v>
      </c>
      <c r="F834" s="1">
        <v>44581</v>
      </c>
      <c r="G834" s="1">
        <v>44594</v>
      </c>
      <c r="H834" t="s">
        <v>5</v>
      </c>
      <c r="I834" t="s">
        <v>4</v>
      </c>
      <c r="J834" t="s">
        <v>9</v>
      </c>
      <c r="K834" t="s">
        <v>2</v>
      </c>
      <c r="L834">
        <v>1</v>
      </c>
      <c r="M834">
        <v>1</v>
      </c>
    </row>
    <row r="835" spans="1:13" x14ac:dyDescent="0.25">
      <c r="A835" t="s">
        <v>59</v>
      </c>
      <c r="B835" t="str">
        <f>VLOOKUP(A835,'[1]Educ SF Accounts+FY20 Schools'!$A:$B,2,FALSE)</f>
        <v>0013s000015Oyfu</v>
      </c>
      <c r="C835" t="s">
        <v>0</v>
      </c>
      <c r="D835" t="s">
        <v>58</v>
      </c>
      <c r="E835" t="s">
        <v>11</v>
      </c>
      <c r="F835" s="1">
        <v>44516</v>
      </c>
      <c r="G835" s="1">
        <v>44529</v>
      </c>
      <c r="H835" t="s">
        <v>5</v>
      </c>
      <c r="I835" t="s">
        <v>16</v>
      </c>
      <c r="J835" t="s">
        <v>3</v>
      </c>
      <c r="K835" t="s">
        <v>2</v>
      </c>
      <c r="L835">
        <v>3</v>
      </c>
      <c r="M835">
        <v>3</v>
      </c>
    </row>
    <row r="836" spans="1:13" x14ac:dyDescent="0.25">
      <c r="A836" t="s">
        <v>59</v>
      </c>
      <c r="B836" t="str">
        <f>VLOOKUP(A836,'[1]Educ SF Accounts+FY20 Schools'!$A:$B,2,FALSE)</f>
        <v>0013s000015Oyfu</v>
      </c>
      <c r="C836" t="s">
        <v>0</v>
      </c>
      <c r="D836" t="s">
        <v>58</v>
      </c>
      <c r="E836" t="s">
        <v>11</v>
      </c>
      <c r="F836" s="1">
        <v>44516</v>
      </c>
      <c r="G836" s="1">
        <v>44529</v>
      </c>
      <c r="H836" t="s">
        <v>5</v>
      </c>
      <c r="I836" t="s">
        <v>4</v>
      </c>
      <c r="J836" t="s">
        <v>19</v>
      </c>
      <c r="K836" t="s">
        <v>2</v>
      </c>
      <c r="L836">
        <v>19</v>
      </c>
      <c r="M836">
        <v>19</v>
      </c>
    </row>
    <row r="837" spans="1:13" x14ac:dyDescent="0.25">
      <c r="A837" t="s">
        <v>59</v>
      </c>
      <c r="B837" t="str">
        <f>VLOOKUP(A837,'[1]Educ SF Accounts+FY20 Schools'!$A:$B,2,FALSE)</f>
        <v>0013s000015Oyfu</v>
      </c>
      <c r="C837" t="s">
        <v>0</v>
      </c>
      <c r="D837" t="s">
        <v>58</v>
      </c>
      <c r="E837" t="s">
        <v>11</v>
      </c>
      <c r="F837" s="1">
        <v>44516</v>
      </c>
      <c r="H837" t="s">
        <v>10</v>
      </c>
      <c r="I837" t="s">
        <v>4</v>
      </c>
      <c r="J837" t="s">
        <v>3</v>
      </c>
      <c r="K837" t="s">
        <v>2</v>
      </c>
      <c r="L837">
        <v>1</v>
      </c>
      <c r="M837">
        <v>0</v>
      </c>
    </row>
    <row r="838" spans="1:13" x14ac:dyDescent="0.25">
      <c r="A838" t="s">
        <v>59</v>
      </c>
      <c r="B838" t="str">
        <f>VLOOKUP(A838,'[1]Educ SF Accounts+FY20 Schools'!$A:$B,2,FALSE)</f>
        <v>0013s000015Oyfu</v>
      </c>
      <c r="C838" t="s">
        <v>0</v>
      </c>
      <c r="D838" t="s">
        <v>58</v>
      </c>
      <c r="E838" t="s">
        <v>11</v>
      </c>
      <c r="F838" s="1">
        <v>44516</v>
      </c>
      <c r="G838" s="1">
        <v>44529</v>
      </c>
      <c r="H838" t="s">
        <v>5</v>
      </c>
      <c r="I838" t="s">
        <v>4</v>
      </c>
      <c r="J838" t="s">
        <v>23</v>
      </c>
      <c r="K838" t="s">
        <v>2</v>
      </c>
      <c r="L838">
        <v>6</v>
      </c>
      <c r="M838">
        <v>6</v>
      </c>
    </row>
    <row r="839" spans="1:13" x14ac:dyDescent="0.25">
      <c r="A839" t="s">
        <v>59</v>
      </c>
      <c r="B839" t="str">
        <f>VLOOKUP(A839,'[1]Educ SF Accounts+FY20 Schools'!$A:$B,2,FALSE)</f>
        <v>0013s000015Oyfu</v>
      </c>
      <c r="C839" t="s">
        <v>0</v>
      </c>
      <c r="D839" t="s">
        <v>58</v>
      </c>
      <c r="E839" t="s">
        <v>11</v>
      </c>
      <c r="F839" s="1">
        <v>44516</v>
      </c>
      <c r="H839" t="s">
        <v>5</v>
      </c>
      <c r="I839" t="s">
        <v>16</v>
      </c>
      <c r="J839" t="s">
        <v>19</v>
      </c>
      <c r="K839" t="s">
        <v>2</v>
      </c>
      <c r="L839">
        <v>1</v>
      </c>
      <c r="M839">
        <v>0</v>
      </c>
    </row>
    <row r="840" spans="1:13" x14ac:dyDescent="0.25">
      <c r="A840" t="s">
        <v>59</v>
      </c>
      <c r="B840" t="str">
        <f>VLOOKUP(A840,'[1]Educ SF Accounts+FY20 Schools'!$A:$B,2,FALSE)</f>
        <v>0013s000015Oyfu</v>
      </c>
      <c r="C840" t="s">
        <v>0</v>
      </c>
      <c r="D840" t="s">
        <v>58</v>
      </c>
      <c r="E840" t="s">
        <v>11</v>
      </c>
      <c r="F840" s="1">
        <v>44516</v>
      </c>
      <c r="G840" s="1">
        <v>44529</v>
      </c>
      <c r="H840" t="s">
        <v>5</v>
      </c>
      <c r="I840" t="s">
        <v>4</v>
      </c>
      <c r="J840" t="s">
        <v>3</v>
      </c>
      <c r="K840" t="s">
        <v>2</v>
      </c>
      <c r="L840">
        <v>14</v>
      </c>
      <c r="M840">
        <v>14</v>
      </c>
    </row>
    <row r="841" spans="1:13" x14ac:dyDescent="0.25">
      <c r="A841" t="s">
        <v>59</v>
      </c>
      <c r="B841" t="str">
        <f>VLOOKUP(A841,'[1]Educ SF Accounts+FY20 Schools'!$A:$B,2,FALSE)</f>
        <v>0013s000015Oyfu</v>
      </c>
      <c r="C841" t="s">
        <v>0</v>
      </c>
      <c r="D841" t="s">
        <v>58</v>
      </c>
      <c r="E841" t="s">
        <v>11</v>
      </c>
      <c r="F841" s="1">
        <v>44516</v>
      </c>
      <c r="H841" t="s">
        <v>5</v>
      </c>
      <c r="I841" t="s">
        <v>4</v>
      </c>
      <c r="J841" t="s">
        <v>9</v>
      </c>
      <c r="K841" t="s">
        <v>2</v>
      </c>
      <c r="L841">
        <v>1</v>
      </c>
      <c r="M841">
        <v>0</v>
      </c>
    </row>
    <row r="842" spans="1:13" x14ac:dyDescent="0.25">
      <c r="A842" t="s">
        <v>59</v>
      </c>
      <c r="B842" t="str">
        <f>VLOOKUP(A842,'[1]Educ SF Accounts+FY20 Schools'!$A:$B,2,FALSE)</f>
        <v>0013s000015Oyfu</v>
      </c>
      <c r="C842" t="s">
        <v>0</v>
      </c>
      <c r="D842" t="s">
        <v>58</v>
      </c>
      <c r="E842" t="s">
        <v>11</v>
      </c>
      <c r="F842" s="1">
        <v>44517</v>
      </c>
      <c r="G842" s="1">
        <v>44530</v>
      </c>
      <c r="H842" t="s">
        <v>5</v>
      </c>
      <c r="I842" t="s">
        <v>4</v>
      </c>
      <c r="J842" t="s">
        <v>9</v>
      </c>
      <c r="K842" t="s">
        <v>2</v>
      </c>
      <c r="L842">
        <v>7</v>
      </c>
      <c r="M842">
        <v>7</v>
      </c>
    </row>
    <row r="843" spans="1:13" x14ac:dyDescent="0.25">
      <c r="A843" t="s">
        <v>59</v>
      </c>
      <c r="B843" t="str">
        <f>VLOOKUP(A843,'[1]Educ SF Accounts+FY20 Schools'!$A:$B,2,FALSE)</f>
        <v>0013s000015Oyfu</v>
      </c>
      <c r="C843" t="s">
        <v>0</v>
      </c>
      <c r="D843" t="s">
        <v>58</v>
      </c>
      <c r="E843" t="s">
        <v>11</v>
      </c>
      <c r="F843" s="1">
        <v>44517</v>
      </c>
      <c r="G843" s="1">
        <v>44530</v>
      </c>
      <c r="H843" t="s">
        <v>5</v>
      </c>
      <c r="I843" t="s">
        <v>4</v>
      </c>
      <c r="J843" t="s">
        <v>38</v>
      </c>
      <c r="K843" t="s">
        <v>2</v>
      </c>
      <c r="L843">
        <v>1</v>
      </c>
      <c r="M843">
        <v>1</v>
      </c>
    </row>
    <row r="844" spans="1:13" x14ac:dyDescent="0.25">
      <c r="A844" t="s">
        <v>59</v>
      </c>
      <c r="B844" t="str">
        <f>VLOOKUP(A844,'[1]Educ SF Accounts+FY20 Schools'!$A:$B,2,FALSE)</f>
        <v>0013s000015Oyfu</v>
      </c>
      <c r="C844" t="s">
        <v>0</v>
      </c>
      <c r="D844" t="s">
        <v>58</v>
      </c>
      <c r="E844" t="s">
        <v>11</v>
      </c>
      <c r="F844" s="1">
        <v>44516</v>
      </c>
      <c r="H844" t="s">
        <v>10</v>
      </c>
      <c r="I844" t="s">
        <v>4</v>
      </c>
      <c r="J844" t="s">
        <v>9</v>
      </c>
      <c r="K844" t="s">
        <v>2</v>
      </c>
      <c r="L844">
        <v>1</v>
      </c>
      <c r="M844">
        <v>0</v>
      </c>
    </row>
    <row r="845" spans="1:13" x14ac:dyDescent="0.25">
      <c r="A845" t="s">
        <v>59</v>
      </c>
      <c r="B845" t="str">
        <f>VLOOKUP(A845,'[1]Educ SF Accounts+FY20 Schools'!$A:$B,2,FALSE)</f>
        <v>0013s000015Oyfu</v>
      </c>
      <c r="C845" t="s">
        <v>0</v>
      </c>
      <c r="D845" t="s">
        <v>58</v>
      </c>
      <c r="E845" t="s">
        <v>11</v>
      </c>
      <c r="F845" s="1">
        <v>44517</v>
      </c>
      <c r="G845" s="1">
        <v>44530</v>
      </c>
      <c r="H845" t="s">
        <v>5</v>
      </c>
      <c r="I845" t="s">
        <v>16</v>
      </c>
      <c r="J845" t="s">
        <v>3</v>
      </c>
      <c r="K845" t="s">
        <v>2</v>
      </c>
      <c r="L845">
        <v>1</v>
      </c>
      <c r="M845">
        <v>1</v>
      </c>
    </row>
    <row r="846" spans="1:13" x14ac:dyDescent="0.25">
      <c r="A846" t="s">
        <v>59</v>
      </c>
      <c r="B846" t="str">
        <f>VLOOKUP(A846,'[1]Educ SF Accounts+FY20 Schools'!$A:$B,2,FALSE)</f>
        <v>0013s000015Oyfu</v>
      </c>
      <c r="C846" t="s">
        <v>0</v>
      </c>
      <c r="D846" t="s">
        <v>58</v>
      </c>
      <c r="E846" t="s">
        <v>11</v>
      </c>
      <c r="F846" s="1">
        <v>44517</v>
      </c>
      <c r="G846" s="1">
        <v>44530</v>
      </c>
      <c r="H846" t="s">
        <v>5</v>
      </c>
      <c r="I846" t="s">
        <v>4</v>
      </c>
      <c r="J846" t="s">
        <v>3</v>
      </c>
      <c r="K846" t="s">
        <v>2</v>
      </c>
      <c r="L846">
        <v>2</v>
      </c>
      <c r="M846">
        <v>2</v>
      </c>
    </row>
    <row r="847" spans="1:13" x14ac:dyDescent="0.25">
      <c r="A847" t="s">
        <v>59</v>
      </c>
      <c r="B847" t="str">
        <f>VLOOKUP(A847,'[1]Educ SF Accounts+FY20 Schools'!$A:$B,2,FALSE)</f>
        <v>0013s000015Oyfu</v>
      </c>
      <c r="C847" t="s">
        <v>0</v>
      </c>
      <c r="D847" t="s">
        <v>58</v>
      </c>
      <c r="E847" t="s">
        <v>11</v>
      </c>
      <c r="F847" s="1">
        <v>44517</v>
      </c>
      <c r="G847" s="1">
        <v>44530</v>
      </c>
      <c r="H847" t="s">
        <v>5</v>
      </c>
      <c r="I847" t="s">
        <v>4</v>
      </c>
      <c r="J847" t="s">
        <v>23</v>
      </c>
      <c r="K847" t="s">
        <v>2</v>
      </c>
      <c r="L847">
        <v>1</v>
      </c>
      <c r="M847">
        <v>1</v>
      </c>
    </row>
    <row r="848" spans="1:13" x14ac:dyDescent="0.25">
      <c r="A848" t="s">
        <v>59</v>
      </c>
      <c r="B848" t="str">
        <f>VLOOKUP(A848,'[1]Educ SF Accounts+FY20 Schools'!$A:$B,2,FALSE)</f>
        <v>0013s000015Oyfu</v>
      </c>
      <c r="C848" t="s">
        <v>0</v>
      </c>
      <c r="D848" t="s">
        <v>58</v>
      </c>
      <c r="E848" t="s">
        <v>11</v>
      </c>
      <c r="F848" s="1">
        <v>44517</v>
      </c>
      <c r="G848" s="1">
        <v>44560</v>
      </c>
      <c r="H848" t="s">
        <v>5</v>
      </c>
      <c r="I848" t="s">
        <v>16</v>
      </c>
      <c r="J848" t="s">
        <v>19</v>
      </c>
      <c r="K848" t="s">
        <v>2</v>
      </c>
      <c r="L848">
        <v>1</v>
      </c>
      <c r="M848">
        <v>1</v>
      </c>
    </row>
    <row r="849" spans="1:13" x14ac:dyDescent="0.25">
      <c r="A849" t="s">
        <v>59</v>
      </c>
      <c r="B849" t="str">
        <f>VLOOKUP(A849,'[1]Educ SF Accounts+FY20 Schools'!$A:$B,2,FALSE)</f>
        <v>0013s000015Oyfu</v>
      </c>
      <c r="C849" t="s">
        <v>0</v>
      </c>
      <c r="D849" t="s">
        <v>58</v>
      </c>
      <c r="E849" t="s">
        <v>11</v>
      </c>
      <c r="F849" s="1">
        <v>44517</v>
      </c>
      <c r="G849" s="1">
        <v>44530</v>
      </c>
      <c r="H849" t="s">
        <v>5</v>
      </c>
      <c r="I849" t="s">
        <v>4</v>
      </c>
      <c r="J849" t="s">
        <v>19</v>
      </c>
      <c r="K849" t="s">
        <v>2</v>
      </c>
      <c r="L849">
        <v>1</v>
      </c>
      <c r="M849">
        <v>1</v>
      </c>
    </row>
    <row r="850" spans="1:13" x14ac:dyDescent="0.25">
      <c r="A850" t="s">
        <v>59</v>
      </c>
      <c r="B850" t="str">
        <f>VLOOKUP(A850,'[1]Educ SF Accounts+FY20 Schools'!$A:$B,2,FALSE)</f>
        <v>0013s000015Oyfu</v>
      </c>
      <c r="C850" t="s">
        <v>0</v>
      </c>
      <c r="D850" t="s">
        <v>58</v>
      </c>
      <c r="E850" t="s">
        <v>11</v>
      </c>
      <c r="F850" s="1">
        <v>44516</v>
      </c>
      <c r="G850" s="1">
        <v>44529</v>
      </c>
      <c r="H850" t="s">
        <v>5</v>
      </c>
      <c r="I850" t="s">
        <v>4</v>
      </c>
      <c r="J850" t="s">
        <v>3</v>
      </c>
      <c r="K850" t="s">
        <v>12</v>
      </c>
      <c r="L850">
        <v>1</v>
      </c>
      <c r="M850">
        <v>1</v>
      </c>
    </row>
    <row r="851" spans="1:13" x14ac:dyDescent="0.25">
      <c r="A851" t="s">
        <v>59</v>
      </c>
      <c r="B851" t="str">
        <f>VLOOKUP(A851,'[1]Educ SF Accounts+FY20 Schools'!$A:$B,2,FALSE)</f>
        <v>0013s000015Oyfu</v>
      </c>
      <c r="C851" t="s">
        <v>0</v>
      </c>
      <c r="D851" t="s">
        <v>58</v>
      </c>
      <c r="E851" t="s">
        <v>11</v>
      </c>
      <c r="F851" s="1">
        <v>44516</v>
      </c>
      <c r="G851" s="1">
        <v>44529</v>
      </c>
      <c r="H851" t="s">
        <v>5</v>
      </c>
      <c r="I851" t="s">
        <v>4</v>
      </c>
      <c r="J851" t="s">
        <v>9</v>
      </c>
      <c r="K851" t="s">
        <v>18</v>
      </c>
      <c r="L851">
        <v>2</v>
      </c>
      <c r="M851">
        <v>2</v>
      </c>
    </row>
    <row r="852" spans="1:13" x14ac:dyDescent="0.25">
      <c r="A852" t="s">
        <v>59</v>
      </c>
      <c r="B852" t="str">
        <f>VLOOKUP(A852,'[1]Educ SF Accounts+FY20 Schools'!$A:$B,2,FALSE)</f>
        <v>0013s000015Oyfu</v>
      </c>
      <c r="C852" t="s">
        <v>0</v>
      </c>
      <c r="D852" t="s">
        <v>58</v>
      </c>
      <c r="E852" t="s">
        <v>11</v>
      </c>
      <c r="F852" s="1">
        <v>44516</v>
      </c>
      <c r="G852" s="1">
        <v>44529</v>
      </c>
      <c r="H852" t="s">
        <v>5</v>
      </c>
      <c r="I852" t="s">
        <v>4</v>
      </c>
      <c r="J852" t="s">
        <v>9</v>
      </c>
      <c r="K852" t="s">
        <v>2</v>
      </c>
      <c r="L852">
        <v>52</v>
      </c>
      <c r="M852">
        <v>52</v>
      </c>
    </row>
    <row r="853" spans="1:13" x14ac:dyDescent="0.25">
      <c r="A853" t="s">
        <v>59</v>
      </c>
      <c r="B853" t="str">
        <f>VLOOKUP(A853,'[1]Educ SF Accounts+FY20 Schools'!$A:$B,2,FALSE)</f>
        <v>0013s000015Oyfu</v>
      </c>
      <c r="C853" t="s">
        <v>0</v>
      </c>
      <c r="D853" t="s">
        <v>58</v>
      </c>
      <c r="E853" t="s">
        <v>11</v>
      </c>
      <c r="F853" s="1">
        <v>44516</v>
      </c>
      <c r="G853" s="1">
        <v>44529</v>
      </c>
      <c r="H853" t="s">
        <v>5</v>
      </c>
      <c r="I853" t="s">
        <v>4</v>
      </c>
      <c r="J853" t="s">
        <v>13</v>
      </c>
      <c r="K853" t="s">
        <v>2</v>
      </c>
      <c r="L853">
        <v>8</v>
      </c>
      <c r="M853">
        <v>8</v>
      </c>
    </row>
    <row r="854" spans="1:13" x14ac:dyDescent="0.25">
      <c r="A854" t="s">
        <v>59</v>
      </c>
      <c r="B854" t="str">
        <f>VLOOKUP(A854,'[1]Educ SF Accounts+FY20 Schools'!$A:$B,2,FALSE)</f>
        <v>0013s000015Oyfu</v>
      </c>
      <c r="C854" t="s">
        <v>0</v>
      </c>
      <c r="D854" t="s">
        <v>58</v>
      </c>
      <c r="E854" t="s">
        <v>11</v>
      </c>
      <c r="F854" s="1">
        <v>44517</v>
      </c>
      <c r="G854" s="1">
        <v>44530</v>
      </c>
      <c r="H854" t="s">
        <v>5</v>
      </c>
      <c r="I854" t="s">
        <v>16</v>
      </c>
      <c r="J854" t="s">
        <v>9</v>
      </c>
      <c r="K854" t="s">
        <v>2</v>
      </c>
      <c r="L854">
        <v>2</v>
      </c>
      <c r="M854">
        <v>2</v>
      </c>
    </row>
    <row r="855" spans="1:13" x14ac:dyDescent="0.25">
      <c r="A855" t="s">
        <v>59</v>
      </c>
      <c r="B855" t="str">
        <f>VLOOKUP(A855,'[1]Educ SF Accounts+FY20 Schools'!$A:$B,2,FALSE)</f>
        <v>0013s000015Oyfu</v>
      </c>
      <c r="C855" t="s">
        <v>0</v>
      </c>
      <c r="D855" t="s">
        <v>58</v>
      </c>
      <c r="E855" t="s">
        <v>11</v>
      </c>
      <c r="F855" s="1">
        <v>44516</v>
      </c>
      <c r="G855" s="1">
        <v>44529</v>
      </c>
      <c r="H855" t="s">
        <v>5</v>
      </c>
      <c r="I855" t="s">
        <v>16</v>
      </c>
      <c r="J855" t="s">
        <v>13</v>
      </c>
      <c r="K855" t="s">
        <v>2</v>
      </c>
      <c r="L855">
        <v>3</v>
      </c>
      <c r="M855">
        <v>3</v>
      </c>
    </row>
    <row r="856" spans="1:13" x14ac:dyDescent="0.25">
      <c r="A856" t="s">
        <v>59</v>
      </c>
      <c r="B856" t="str">
        <f>VLOOKUP(A856,'[1]Educ SF Accounts+FY20 Schools'!$A:$B,2,FALSE)</f>
        <v>0013s000015Oyfu</v>
      </c>
      <c r="C856" t="s">
        <v>0</v>
      </c>
      <c r="D856" t="s">
        <v>58</v>
      </c>
      <c r="E856" t="s">
        <v>11</v>
      </c>
      <c r="F856" s="1">
        <v>44516</v>
      </c>
      <c r="G856" s="1">
        <v>44529</v>
      </c>
      <c r="H856" t="s">
        <v>5</v>
      </c>
      <c r="I856" t="s">
        <v>16</v>
      </c>
      <c r="J856" t="s">
        <v>23</v>
      </c>
      <c r="K856" t="s">
        <v>2</v>
      </c>
      <c r="L856">
        <v>8</v>
      </c>
      <c r="M856">
        <v>8</v>
      </c>
    </row>
    <row r="857" spans="1:13" x14ac:dyDescent="0.25">
      <c r="A857" t="s">
        <v>59</v>
      </c>
      <c r="B857" t="str">
        <f>VLOOKUP(A857,'[1]Educ SF Accounts+FY20 Schools'!$A:$B,2,FALSE)</f>
        <v>0013s000015Oyfu</v>
      </c>
      <c r="C857" t="s">
        <v>0</v>
      </c>
      <c r="D857" t="s">
        <v>58</v>
      </c>
      <c r="E857" t="s">
        <v>11</v>
      </c>
      <c r="F857" s="1">
        <v>44516</v>
      </c>
      <c r="G857" s="1">
        <v>44529</v>
      </c>
      <c r="H857" t="s">
        <v>5</v>
      </c>
      <c r="I857" t="s">
        <v>16</v>
      </c>
      <c r="J857" t="s">
        <v>19</v>
      </c>
      <c r="K857" t="s">
        <v>2</v>
      </c>
      <c r="L857">
        <v>11</v>
      </c>
      <c r="M857">
        <v>11</v>
      </c>
    </row>
    <row r="858" spans="1:13" x14ac:dyDescent="0.25">
      <c r="A858" t="s">
        <v>59</v>
      </c>
      <c r="B858" t="str">
        <f>VLOOKUP(A858,'[1]Educ SF Accounts+FY20 Schools'!$A:$B,2,FALSE)</f>
        <v>0013s000015Oyfu</v>
      </c>
      <c r="C858" t="s">
        <v>0</v>
      </c>
      <c r="D858" t="s">
        <v>58</v>
      </c>
      <c r="E858" t="s">
        <v>11</v>
      </c>
      <c r="F858" s="1">
        <v>44516</v>
      </c>
      <c r="G858" s="1">
        <v>44529</v>
      </c>
      <c r="H858" t="s">
        <v>5</v>
      </c>
      <c r="I858" t="s">
        <v>16</v>
      </c>
      <c r="J858" t="s">
        <v>9</v>
      </c>
      <c r="K858" t="s">
        <v>2</v>
      </c>
      <c r="L858">
        <v>24</v>
      </c>
      <c r="M858">
        <v>24</v>
      </c>
    </row>
    <row r="859" spans="1:13" x14ac:dyDescent="0.25">
      <c r="A859" t="s">
        <v>59</v>
      </c>
      <c r="B859" t="str">
        <f>VLOOKUP(A859,'[1]Educ SF Accounts+FY20 Schools'!$A:$B,2,FALSE)</f>
        <v>0013s000015Oyfu</v>
      </c>
      <c r="C859" t="s">
        <v>0</v>
      </c>
      <c r="D859" t="s">
        <v>58</v>
      </c>
      <c r="E859" t="s">
        <v>11</v>
      </c>
      <c r="F859" s="1">
        <v>44517</v>
      </c>
      <c r="G859" s="1">
        <v>44560</v>
      </c>
      <c r="H859" t="s">
        <v>5</v>
      </c>
      <c r="I859" t="s">
        <v>4</v>
      </c>
      <c r="J859" t="s">
        <v>9</v>
      </c>
      <c r="K859" t="s">
        <v>2</v>
      </c>
      <c r="L859">
        <v>2</v>
      </c>
      <c r="M859">
        <v>2</v>
      </c>
    </row>
    <row r="860" spans="1:13" x14ac:dyDescent="0.25">
      <c r="A860" t="s">
        <v>59</v>
      </c>
      <c r="B860" t="str">
        <f>VLOOKUP(A860,'[1]Educ SF Accounts+FY20 Schools'!$A:$B,2,FALSE)</f>
        <v>0013s000015Oyfu</v>
      </c>
      <c r="C860" t="s">
        <v>0</v>
      </c>
      <c r="D860" t="s">
        <v>58</v>
      </c>
      <c r="E860" t="s">
        <v>11</v>
      </c>
      <c r="F860" s="1">
        <v>44516</v>
      </c>
      <c r="G860" s="1">
        <v>44529</v>
      </c>
      <c r="H860" t="s">
        <v>5</v>
      </c>
      <c r="I860" t="s">
        <v>16</v>
      </c>
      <c r="J860" t="s">
        <v>23</v>
      </c>
      <c r="K860" t="s">
        <v>18</v>
      </c>
      <c r="L860">
        <v>1</v>
      </c>
      <c r="M860">
        <v>1</v>
      </c>
    </row>
    <row r="861" spans="1:13" x14ac:dyDescent="0.25">
      <c r="A861" t="s">
        <v>59</v>
      </c>
      <c r="B861" t="str">
        <f>VLOOKUP(A861,'[1]Educ SF Accounts+FY20 Schools'!$A:$B,2,FALSE)</f>
        <v>0013s000015Oyfu</v>
      </c>
      <c r="C861" t="s">
        <v>0</v>
      </c>
      <c r="D861" t="s">
        <v>58</v>
      </c>
      <c r="E861" t="s">
        <v>11</v>
      </c>
      <c r="F861" s="1">
        <v>44516</v>
      </c>
      <c r="H861" t="s">
        <v>5</v>
      </c>
      <c r="I861" t="s">
        <v>4</v>
      </c>
      <c r="J861" t="s">
        <v>19</v>
      </c>
      <c r="K861" t="s">
        <v>2</v>
      </c>
      <c r="L861">
        <v>1</v>
      </c>
      <c r="M861">
        <v>0</v>
      </c>
    </row>
    <row r="862" spans="1:13" x14ac:dyDescent="0.25">
      <c r="A862" t="s">
        <v>59</v>
      </c>
      <c r="B862" t="str">
        <f>VLOOKUP(A862,'[1]Educ SF Accounts+FY20 Schools'!$A:$B,2,FALSE)</f>
        <v>0013s000015Oyfu</v>
      </c>
      <c r="C862" t="s">
        <v>0</v>
      </c>
      <c r="D862" t="s">
        <v>58</v>
      </c>
      <c r="E862" t="s">
        <v>11</v>
      </c>
      <c r="F862" s="1">
        <v>44516</v>
      </c>
      <c r="G862" s="1">
        <v>44529</v>
      </c>
      <c r="H862" t="s">
        <v>5</v>
      </c>
      <c r="I862" t="s">
        <v>4</v>
      </c>
      <c r="J862" t="s">
        <v>57</v>
      </c>
      <c r="K862" t="s">
        <v>2</v>
      </c>
      <c r="L862">
        <v>1</v>
      </c>
      <c r="M862">
        <v>1</v>
      </c>
    </row>
    <row r="863" spans="1:13" x14ac:dyDescent="0.25">
      <c r="A863" t="s">
        <v>70</v>
      </c>
      <c r="B863" t="str">
        <f>VLOOKUP(A863,'[1]Educ SF Accounts+FY20 Schools'!$A:$B,2,FALSE)</f>
        <v>BTM20509</v>
      </c>
      <c r="C863" t="s">
        <v>0</v>
      </c>
      <c r="D863" t="s">
        <v>69</v>
      </c>
      <c r="E863" t="s">
        <v>1</v>
      </c>
      <c r="F863" s="1">
        <v>43873</v>
      </c>
      <c r="G863" s="1">
        <v>43886</v>
      </c>
      <c r="H863" t="s">
        <v>10</v>
      </c>
      <c r="I863" t="s">
        <v>4</v>
      </c>
      <c r="J863" t="s">
        <v>9</v>
      </c>
      <c r="K863" t="s">
        <v>2</v>
      </c>
      <c r="L863">
        <v>1</v>
      </c>
      <c r="M863">
        <v>1</v>
      </c>
    </row>
    <row r="864" spans="1:13" x14ac:dyDescent="0.25">
      <c r="A864" t="s">
        <v>70</v>
      </c>
      <c r="B864" t="str">
        <f>VLOOKUP(A864,'[1]Educ SF Accounts+FY20 Schools'!$A:$B,2,FALSE)</f>
        <v>BTM20509</v>
      </c>
      <c r="C864" t="s">
        <v>0</v>
      </c>
      <c r="D864" t="s">
        <v>69</v>
      </c>
      <c r="E864" t="s">
        <v>1</v>
      </c>
      <c r="F864" s="1">
        <v>43803</v>
      </c>
      <c r="G864" s="1">
        <v>43809</v>
      </c>
      <c r="H864" t="s">
        <v>5</v>
      </c>
      <c r="I864" t="s">
        <v>16</v>
      </c>
      <c r="J864" t="s">
        <v>9</v>
      </c>
      <c r="K864" t="s">
        <v>18</v>
      </c>
      <c r="L864">
        <v>2</v>
      </c>
      <c r="M864">
        <v>2</v>
      </c>
    </row>
    <row r="865" spans="1:13" x14ac:dyDescent="0.25">
      <c r="A865" t="s">
        <v>70</v>
      </c>
      <c r="B865" t="str">
        <f>VLOOKUP(A865,'[1]Educ SF Accounts+FY20 Schools'!$A:$B,2,FALSE)</f>
        <v>BTM20509</v>
      </c>
      <c r="C865" t="s">
        <v>0</v>
      </c>
      <c r="D865" t="s">
        <v>69</v>
      </c>
      <c r="E865" t="s">
        <v>1</v>
      </c>
      <c r="F865" s="1">
        <v>43803</v>
      </c>
      <c r="G865" s="1">
        <v>43809</v>
      </c>
      <c r="H865" t="s">
        <v>5</v>
      </c>
      <c r="I865" t="s">
        <v>4</v>
      </c>
      <c r="J865" t="s">
        <v>23</v>
      </c>
      <c r="K865" t="s">
        <v>2</v>
      </c>
      <c r="L865">
        <v>1</v>
      </c>
      <c r="M865">
        <v>1</v>
      </c>
    </row>
    <row r="866" spans="1:13" x14ac:dyDescent="0.25">
      <c r="A866" t="s">
        <v>70</v>
      </c>
      <c r="B866" t="str">
        <f>VLOOKUP(A866,'[1]Educ SF Accounts+FY20 Schools'!$A:$B,2,FALSE)</f>
        <v>BTM20509</v>
      </c>
      <c r="C866" t="s">
        <v>0</v>
      </c>
      <c r="D866" t="s">
        <v>69</v>
      </c>
      <c r="E866" t="s">
        <v>1</v>
      </c>
      <c r="F866" s="1">
        <v>43803</v>
      </c>
      <c r="G866" s="1">
        <v>43809</v>
      </c>
      <c r="H866" t="s">
        <v>5</v>
      </c>
      <c r="I866" t="s">
        <v>4</v>
      </c>
      <c r="J866" t="s">
        <v>23</v>
      </c>
      <c r="K866" t="s">
        <v>12</v>
      </c>
      <c r="L866">
        <v>1</v>
      </c>
      <c r="M866">
        <v>1</v>
      </c>
    </row>
    <row r="867" spans="1:13" x14ac:dyDescent="0.25">
      <c r="A867" t="s">
        <v>70</v>
      </c>
      <c r="B867" t="str">
        <f>VLOOKUP(A867,'[1]Educ SF Accounts+FY20 Schools'!$A:$B,2,FALSE)</f>
        <v>BTM20509</v>
      </c>
      <c r="C867" t="s">
        <v>0</v>
      </c>
      <c r="D867" t="s">
        <v>69</v>
      </c>
      <c r="E867" t="s">
        <v>1</v>
      </c>
      <c r="F867" s="1">
        <v>43803</v>
      </c>
      <c r="G867" s="1">
        <v>43809</v>
      </c>
      <c r="H867" t="s">
        <v>5</v>
      </c>
      <c r="I867" t="s">
        <v>4</v>
      </c>
      <c r="J867" t="s">
        <v>9</v>
      </c>
      <c r="K867" t="s">
        <v>18</v>
      </c>
      <c r="L867">
        <v>3</v>
      </c>
      <c r="M867">
        <v>3</v>
      </c>
    </row>
    <row r="868" spans="1:13" x14ac:dyDescent="0.25">
      <c r="A868" t="s">
        <v>70</v>
      </c>
      <c r="B868" t="str">
        <f>VLOOKUP(A868,'[1]Educ SF Accounts+FY20 Schools'!$A:$B,2,FALSE)</f>
        <v>BTM20509</v>
      </c>
      <c r="C868" t="s">
        <v>0</v>
      </c>
      <c r="D868" t="s">
        <v>69</v>
      </c>
      <c r="E868" t="s">
        <v>1</v>
      </c>
      <c r="F868" s="1">
        <v>43803</v>
      </c>
      <c r="G868" s="1">
        <v>43809</v>
      </c>
      <c r="H868" t="s">
        <v>5</v>
      </c>
      <c r="I868" t="s">
        <v>16</v>
      </c>
      <c r="J868" t="s">
        <v>3</v>
      </c>
      <c r="K868" t="s">
        <v>2</v>
      </c>
      <c r="L868">
        <v>1</v>
      </c>
      <c r="M868">
        <v>1</v>
      </c>
    </row>
    <row r="869" spans="1:13" x14ac:dyDescent="0.25">
      <c r="A869" t="s">
        <v>70</v>
      </c>
      <c r="B869" t="str">
        <f>VLOOKUP(A869,'[1]Educ SF Accounts+FY20 Schools'!$A:$B,2,FALSE)</f>
        <v>BTM20509</v>
      </c>
      <c r="C869" t="s">
        <v>0</v>
      </c>
      <c r="D869" t="s">
        <v>69</v>
      </c>
      <c r="E869" t="s">
        <v>1</v>
      </c>
      <c r="F869" s="1">
        <v>43803</v>
      </c>
      <c r="G869" s="1">
        <v>43809</v>
      </c>
      <c r="H869" t="s">
        <v>5</v>
      </c>
      <c r="I869" t="s">
        <v>4</v>
      </c>
      <c r="J869" t="s">
        <v>9</v>
      </c>
      <c r="K869" t="s">
        <v>12</v>
      </c>
      <c r="L869">
        <v>4</v>
      </c>
      <c r="M869">
        <v>4</v>
      </c>
    </row>
    <row r="870" spans="1:13" x14ac:dyDescent="0.25">
      <c r="A870" t="s">
        <v>70</v>
      </c>
      <c r="B870" t="str">
        <f>VLOOKUP(A870,'[1]Educ SF Accounts+FY20 Schools'!$A:$B,2,FALSE)</f>
        <v>BTM20509</v>
      </c>
      <c r="C870" t="s">
        <v>0</v>
      </c>
      <c r="D870" t="s">
        <v>69</v>
      </c>
      <c r="E870" t="s">
        <v>1</v>
      </c>
      <c r="F870" s="1">
        <v>43803</v>
      </c>
      <c r="G870" s="1">
        <v>43809</v>
      </c>
      <c r="H870" t="s">
        <v>5</v>
      </c>
      <c r="I870" t="s">
        <v>4</v>
      </c>
      <c r="J870" t="s">
        <v>9</v>
      </c>
      <c r="K870" t="s">
        <v>8</v>
      </c>
      <c r="L870">
        <v>1</v>
      </c>
      <c r="M870">
        <v>1</v>
      </c>
    </row>
    <row r="871" spans="1:13" x14ac:dyDescent="0.25">
      <c r="A871" t="s">
        <v>70</v>
      </c>
      <c r="B871" t="str">
        <f>VLOOKUP(A871,'[1]Educ SF Accounts+FY20 Schools'!$A:$B,2,FALSE)</f>
        <v>BTM20509</v>
      </c>
      <c r="C871" t="s">
        <v>0</v>
      </c>
      <c r="D871" t="s">
        <v>69</v>
      </c>
      <c r="E871" t="s">
        <v>1</v>
      </c>
      <c r="F871" s="1">
        <v>43789</v>
      </c>
      <c r="G871" s="1">
        <v>43790</v>
      </c>
      <c r="H871" t="s">
        <v>5</v>
      </c>
      <c r="I871" t="s">
        <v>16</v>
      </c>
      <c r="J871" t="s">
        <v>9</v>
      </c>
      <c r="K871" t="s">
        <v>18</v>
      </c>
      <c r="L871">
        <v>1</v>
      </c>
      <c r="M871">
        <v>1</v>
      </c>
    </row>
    <row r="872" spans="1:13" x14ac:dyDescent="0.25">
      <c r="A872" t="s">
        <v>70</v>
      </c>
      <c r="B872" t="str">
        <f>VLOOKUP(A872,'[1]Educ SF Accounts+FY20 Schools'!$A:$B,2,FALSE)</f>
        <v>BTM20509</v>
      </c>
      <c r="C872" t="s">
        <v>0</v>
      </c>
      <c r="D872" t="s">
        <v>69</v>
      </c>
      <c r="E872" t="s">
        <v>1</v>
      </c>
      <c r="F872" s="1">
        <v>43782</v>
      </c>
      <c r="G872" s="1">
        <v>43787</v>
      </c>
      <c r="H872" t="s">
        <v>5</v>
      </c>
      <c r="I872" t="s">
        <v>4</v>
      </c>
      <c r="J872" t="s">
        <v>13</v>
      </c>
      <c r="K872" t="s">
        <v>2</v>
      </c>
      <c r="L872">
        <v>1</v>
      </c>
      <c r="M872">
        <v>1</v>
      </c>
    </row>
    <row r="873" spans="1:13" x14ac:dyDescent="0.25">
      <c r="A873" t="s">
        <v>70</v>
      </c>
      <c r="B873" t="str">
        <f>VLOOKUP(A873,'[1]Educ SF Accounts+FY20 Schools'!$A:$B,2,FALSE)</f>
        <v>BTM20509</v>
      </c>
      <c r="C873" t="s">
        <v>0</v>
      </c>
      <c r="D873" t="s">
        <v>69</v>
      </c>
      <c r="E873" t="s">
        <v>1</v>
      </c>
      <c r="F873" s="1">
        <v>43782</v>
      </c>
      <c r="G873" s="1">
        <v>43787</v>
      </c>
      <c r="H873" t="s">
        <v>5</v>
      </c>
      <c r="I873" t="s">
        <v>4</v>
      </c>
      <c r="J873" t="s">
        <v>3</v>
      </c>
      <c r="K873" t="s">
        <v>2</v>
      </c>
      <c r="L873">
        <v>2</v>
      </c>
      <c r="M873">
        <v>2</v>
      </c>
    </row>
    <row r="874" spans="1:13" x14ac:dyDescent="0.25">
      <c r="A874" t="s">
        <v>70</v>
      </c>
      <c r="B874" t="str">
        <f>VLOOKUP(A874,'[1]Educ SF Accounts+FY20 Schools'!$A:$B,2,FALSE)</f>
        <v>BTM20509</v>
      </c>
      <c r="C874" t="s">
        <v>0</v>
      </c>
      <c r="D874" t="s">
        <v>69</v>
      </c>
      <c r="E874" t="s">
        <v>1</v>
      </c>
      <c r="F874" s="1">
        <v>43782</v>
      </c>
      <c r="H874" t="s">
        <v>5</v>
      </c>
      <c r="I874" t="s">
        <v>4</v>
      </c>
      <c r="J874" t="s">
        <v>19</v>
      </c>
      <c r="K874" t="s">
        <v>2</v>
      </c>
      <c r="L874">
        <v>1</v>
      </c>
      <c r="M874">
        <v>0</v>
      </c>
    </row>
    <row r="875" spans="1:13" x14ac:dyDescent="0.25">
      <c r="A875" t="s">
        <v>70</v>
      </c>
      <c r="B875" t="str">
        <f>VLOOKUP(A875,'[1]Educ SF Accounts+FY20 Schools'!$A:$B,2,FALSE)</f>
        <v>BTM20509</v>
      </c>
      <c r="C875" t="s">
        <v>0</v>
      </c>
      <c r="D875" t="s">
        <v>69</v>
      </c>
      <c r="E875" t="s">
        <v>1</v>
      </c>
      <c r="F875" s="1">
        <v>43780</v>
      </c>
      <c r="G875" s="1">
        <v>43783</v>
      </c>
      <c r="H875" t="s">
        <v>5</v>
      </c>
      <c r="I875" t="s">
        <v>16</v>
      </c>
      <c r="J875" t="s">
        <v>19</v>
      </c>
      <c r="K875" t="s">
        <v>2</v>
      </c>
      <c r="L875">
        <v>2</v>
      </c>
      <c r="M875">
        <v>2</v>
      </c>
    </row>
    <row r="876" spans="1:13" x14ac:dyDescent="0.25">
      <c r="A876" t="s">
        <v>70</v>
      </c>
      <c r="B876" t="str">
        <f>VLOOKUP(A876,'[1]Educ SF Accounts+FY20 Schools'!$A:$B,2,FALSE)</f>
        <v>BTM20509</v>
      </c>
      <c r="C876" t="s">
        <v>0</v>
      </c>
      <c r="D876" t="s">
        <v>69</v>
      </c>
      <c r="E876" t="s">
        <v>1</v>
      </c>
      <c r="F876" s="1">
        <v>43782</v>
      </c>
      <c r="G876" s="1">
        <v>43787</v>
      </c>
      <c r="H876" t="s">
        <v>5</v>
      </c>
      <c r="I876" t="s">
        <v>16</v>
      </c>
      <c r="J876" t="s">
        <v>19</v>
      </c>
      <c r="K876" t="s">
        <v>18</v>
      </c>
      <c r="L876">
        <v>1</v>
      </c>
      <c r="M876">
        <v>1</v>
      </c>
    </row>
    <row r="877" spans="1:13" x14ac:dyDescent="0.25">
      <c r="A877" t="s">
        <v>70</v>
      </c>
      <c r="B877" t="str">
        <f>VLOOKUP(A877,'[1]Educ SF Accounts+FY20 Schools'!$A:$B,2,FALSE)</f>
        <v>BTM20509</v>
      </c>
      <c r="C877" t="s">
        <v>0</v>
      </c>
      <c r="D877" t="s">
        <v>69</v>
      </c>
      <c r="E877" t="s">
        <v>1</v>
      </c>
      <c r="F877" s="1">
        <v>43780</v>
      </c>
      <c r="H877" t="s">
        <v>5</v>
      </c>
      <c r="I877" t="s">
        <v>4</v>
      </c>
      <c r="J877" t="s">
        <v>9</v>
      </c>
      <c r="K877" t="s">
        <v>2</v>
      </c>
      <c r="L877">
        <v>1</v>
      </c>
      <c r="M877">
        <v>0</v>
      </c>
    </row>
    <row r="878" spans="1:13" x14ac:dyDescent="0.25">
      <c r="A878" t="s">
        <v>70</v>
      </c>
      <c r="B878" t="str">
        <f>VLOOKUP(A878,'[1]Educ SF Accounts+FY20 Schools'!$A:$B,2,FALSE)</f>
        <v>BTM20509</v>
      </c>
      <c r="C878" t="s">
        <v>0</v>
      </c>
      <c r="D878" t="s">
        <v>69</v>
      </c>
      <c r="E878" t="s">
        <v>1</v>
      </c>
      <c r="F878" s="1">
        <v>43789</v>
      </c>
      <c r="G878" s="1">
        <v>43790</v>
      </c>
      <c r="H878" t="s">
        <v>5</v>
      </c>
      <c r="I878" t="s">
        <v>4</v>
      </c>
      <c r="J878" t="s">
        <v>3</v>
      </c>
      <c r="K878" t="s">
        <v>12</v>
      </c>
      <c r="L878">
        <v>1</v>
      </c>
      <c r="M878">
        <v>1</v>
      </c>
    </row>
    <row r="879" spans="1:13" x14ac:dyDescent="0.25">
      <c r="A879" t="s">
        <v>70</v>
      </c>
      <c r="B879" t="str">
        <f>VLOOKUP(A879,'[1]Educ SF Accounts+FY20 Schools'!$A:$B,2,FALSE)</f>
        <v>BTM20509</v>
      </c>
      <c r="C879" t="s">
        <v>0</v>
      </c>
      <c r="D879" t="s">
        <v>69</v>
      </c>
      <c r="E879" t="s">
        <v>1</v>
      </c>
      <c r="F879" s="1">
        <v>43782</v>
      </c>
      <c r="G879" s="1">
        <v>43787</v>
      </c>
      <c r="H879" t="s">
        <v>5</v>
      </c>
      <c r="I879" t="s">
        <v>4</v>
      </c>
      <c r="J879" t="s">
        <v>9</v>
      </c>
      <c r="K879" t="s">
        <v>18</v>
      </c>
      <c r="L879">
        <v>2</v>
      </c>
      <c r="M879">
        <v>2</v>
      </c>
    </row>
    <row r="880" spans="1:13" x14ac:dyDescent="0.25">
      <c r="A880" t="s">
        <v>70</v>
      </c>
      <c r="B880" t="str">
        <f>VLOOKUP(A880,'[1]Educ SF Accounts+FY20 Schools'!$A:$B,2,FALSE)</f>
        <v>BTM20509</v>
      </c>
      <c r="C880" t="s">
        <v>0</v>
      </c>
      <c r="D880" t="s">
        <v>69</v>
      </c>
      <c r="E880" t="s">
        <v>1</v>
      </c>
      <c r="F880" s="1">
        <v>43782</v>
      </c>
      <c r="H880" t="s">
        <v>5</v>
      </c>
      <c r="I880" t="s">
        <v>4</v>
      </c>
      <c r="J880" t="s">
        <v>3</v>
      </c>
      <c r="K880" t="s">
        <v>2</v>
      </c>
      <c r="L880">
        <v>2</v>
      </c>
      <c r="M880">
        <v>0</v>
      </c>
    </row>
    <row r="881" spans="1:13" x14ac:dyDescent="0.25">
      <c r="A881" t="s">
        <v>70</v>
      </c>
      <c r="B881" t="str">
        <f>VLOOKUP(A881,'[1]Educ SF Accounts+FY20 Schools'!$A:$B,2,FALSE)</f>
        <v>BTM20509</v>
      </c>
      <c r="C881" t="s">
        <v>0</v>
      </c>
      <c r="D881" t="s">
        <v>69</v>
      </c>
      <c r="E881" t="s">
        <v>1</v>
      </c>
      <c r="F881" s="1">
        <v>43780</v>
      </c>
      <c r="G881" s="1">
        <v>43783</v>
      </c>
      <c r="H881" t="s">
        <v>5</v>
      </c>
      <c r="I881" t="s">
        <v>16</v>
      </c>
      <c r="J881" t="s">
        <v>23</v>
      </c>
      <c r="K881" t="s">
        <v>2</v>
      </c>
      <c r="L881">
        <v>1</v>
      </c>
      <c r="M881">
        <v>1</v>
      </c>
    </row>
    <row r="882" spans="1:13" x14ac:dyDescent="0.25">
      <c r="A882" t="s">
        <v>70</v>
      </c>
      <c r="B882" t="str">
        <f>VLOOKUP(A882,'[1]Educ SF Accounts+FY20 Schools'!$A:$B,2,FALSE)</f>
        <v>BTM20509</v>
      </c>
      <c r="C882" t="s">
        <v>0</v>
      </c>
      <c r="D882" t="s">
        <v>69</v>
      </c>
      <c r="E882" t="s">
        <v>1</v>
      </c>
      <c r="F882" s="1">
        <v>43782</v>
      </c>
      <c r="G882" s="1">
        <v>44413</v>
      </c>
      <c r="H882" t="s">
        <v>5</v>
      </c>
      <c r="I882" t="s">
        <v>4</v>
      </c>
      <c r="J882" t="s">
        <v>9</v>
      </c>
      <c r="K882" t="s">
        <v>18</v>
      </c>
      <c r="L882">
        <v>1</v>
      </c>
      <c r="M882">
        <v>1</v>
      </c>
    </row>
    <row r="883" spans="1:13" x14ac:dyDescent="0.25">
      <c r="A883" t="s">
        <v>70</v>
      </c>
      <c r="B883" t="str">
        <f>VLOOKUP(A883,'[1]Educ SF Accounts+FY20 Schools'!$A:$B,2,FALSE)</f>
        <v>BTM20509</v>
      </c>
      <c r="C883" t="s">
        <v>0</v>
      </c>
      <c r="D883" t="s">
        <v>69</v>
      </c>
      <c r="E883" t="s">
        <v>1</v>
      </c>
      <c r="F883" s="1">
        <v>43780</v>
      </c>
      <c r="G883" s="1">
        <v>43783</v>
      </c>
      <c r="H883" t="s">
        <v>5</v>
      </c>
      <c r="I883" t="s">
        <v>4</v>
      </c>
      <c r="J883" t="s">
        <v>9</v>
      </c>
      <c r="K883" t="s">
        <v>2</v>
      </c>
      <c r="L883">
        <v>1</v>
      </c>
      <c r="M883">
        <v>1</v>
      </c>
    </row>
    <row r="884" spans="1:13" x14ac:dyDescent="0.25">
      <c r="A884" t="s">
        <v>70</v>
      </c>
      <c r="B884" t="str">
        <f>VLOOKUP(A884,'[1]Educ SF Accounts+FY20 Schools'!$A:$B,2,FALSE)</f>
        <v>BTM20509</v>
      </c>
      <c r="C884" t="s">
        <v>0</v>
      </c>
      <c r="D884" t="s">
        <v>69</v>
      </c>
      <c r="E884" t="s">
        <v>1</v>
      </c>
      <c r="F884" s="1">
        <v>43789</v>
      </c>
      <c r="G884" s="1">
        <v>43790</v>
      </c>
      <c r="H884" t="s">
        <v>5</v>
      </c>
      <c r="I884" t="s">
        <v>4</v>
      </c>
      <c r="J884" t="s">
        <v>9</v>
      </c>
      <c r="K884" t="s">
        <v>8</v>
      </c>
      <c r="L884">
        <v>1</v>
      </c>
      <c r="M884">
        <v>1</v>
      </c>
    </row>
    <row r="885" spans="1:13" x14ac:dyDescent="0.25">
      <c r="A885" t="s">
        <v>70</v>
      </c>
      <c r="B885" t="str">
        <f>VLOOKUP(A885,'[1]Educ SF Accounts+FY20 Schools'!$A:$B,2,FALSE)</f>
        <v>BTM20509</v>
      </c>
      <c r="C885" t="s">
        <v>0</v>
      </c>
      <c r="D885" t="s">
        <v>69</v>
      </c>
      <c r="E885" t="s">
        <v>1</v>
      </c>
      <c r="F885" s="1">
        <v>43782</v>
      </c>
      <c r="G885" s="1">
        <v>43787</v>
      </c>
      <c r="H885" t="s">
        <v>5</v>
      </c>
      <c r="I885" t="s">
        <v>16</v>
      </c>
      <c r="J885" t="s">
        <v>3</v>
      </c>
      <c r="K885" t="s">
        <v>18</v>
      </c>
      <c r="L885">
        <v>1</v>
      </c>
      <c r="M885">
        <v>1</v>
      </c>
    </row>
    <row r="886" spans="1:13" x14ac:dyDescent="0.25">
      <c r="A886" t="s">
        <v>70</v>
      </c>
      <c r="B886" t="str">
        <f>VLOOKUP(A886,'[1]Educ SF Accounts+FY20 Schools'!$A:$B,2,FALSE)</f>
        <v>BTM20509</v>
      </c>
      <c r="C886" t="s">
        <v>0</v>
      </c>
      <c r="D886" t="s">
        <v>69</v>
      </c>
      <c r="E886" t="s">
        <v>1</v>
      </c>
      <c r="F886" s="1">
        <v>43782</v>
      </c>
      <c r="H886" t="s">
        <v>5</v>
      </c>
      <c r="I886" t="s">
        <v>4</v>
      </c>
      <c r="J886" t="s">
        <v>3</v>
      </c>
      <c r="K886" t="s">
        <v>18</v>
      </c>
      <c r="L886">
        <v>1</v>
      </c>
      <c r="M886">
        <v>0</v>
      </c>
    </row>
    <row r="887" spans="1:13" x14ac:dyDescent="0.25">
      <c r="A887" t="s">
        <v>70</v>
      </c>
      <c r="B887" t="str">
        <f>VLOOKUP(A887,'[1]Educ SF Accounts+FY20 Schools'!$A:$B,2,FALSE)</f>
        <v>BTM20509</v>
      </c>
      <c r="C887" t="s">
        <v>0</v>
      </c>
      <c r="D887" t="s">
        <v>69</v>
      </c>
      <c r="E887" t="s">
        <v>1</v>
      </c>
      <c r="F887" s="1">
        <v>43782</v>
      </c>
      <c r="G887" s="1">
        <v>43787</v>
      </c>
      <c r="H887" t="s">
        <v>5</v>
      </c>
      <c r="I887" t="s">
        <v>16</v>
      </c>
      <c r="J887" t="s">
        <v>23</v>
      </c>
      <c r="K887" t="s">
        <v>2</v>
      </c>
      <c r="L887">
        <v>1</v>
      </c>
      <c r="M887">
        <v>1</v>
      </c>
    </row>
    <row r="888" spans="1:13" x14ac:dyDescent="0.25">
      <c r="A888" t="s">
        <v>70</v>
      </c>
      <c r="B888" t="str">
        <f>VLOOKUP(A888,'[1]Educ SF Accounts+FY20 Schools'!$A:$B,2,FALSE)</f>
        <v>BTM20509</v>
      </c>
      <c r="C888" t="s">
        <v>0</v>
      </c>
      <c r="D888" t="s">
        <v>69</v>
      </c>
      <c r="E888" t="s">
        <v>1</v>
      </c>
      <c r="F888" s="1">
        <v>43782</v>
      </c>
      <c r="G888" s="1">
        <v>43787</v>
      </c>
      <c r="H888" t="s">
        <v>5</v>
      </c>
      <c r="I888" t="s">
        <v>4</v>
      </c>
      <c r="J888" t="s">
        <v>9</v>
      </c>
      <c r="K888" t="s">
        <v>8</v>
      </c>
      <c r="L888">
        <v>1</v>
      </c>
      <c r="M888">
        <v>1</v>
      </c>
    </row>
    <row r="889" spans="1:13" x14ac:dyDescent="0.25">
      <c r="A889" t="s">
        <v>70</v>
      </c>
      <c r="B889" t="str">
        <f>VLOOKUP(A889,'[1]Educ SF Accounts+FY20 Schools'!$A:$B,2,FALSE)</f>
        <v>BTM20509</v>
      </c>
      <c r="C889" t="s">
        <v>0</v>
      </c>
      <c r="D889" t="s">
        <v>69</v>
      </c>
      <c r="E889" t="s">
        <v>1</v>
      </c>
      <c r="F889" s="1">
        <v>43782</v>
      </c>
      <c r="G889" s="1">
        <v>43787</v>
      </c>
      <c r="H889" t="s">
        <v>5</v>
      </c>
      <c r="I889" t="s">
        <v>16</v>
      </c>
      <c r="J889" t="s">
        <v>3</v>
      </c>
      <c r="K889" t="s">
        <v>12</v>
      </c>
      <c r="L889">
        <v>1</v>
      </c>
      <c r="M889">
        <v>1</v>
      </c>
    </row>
    <row r="890" spans="1:13" x14ac:dyDescent="0.25">
      <c r="A890" t="s">
        <v>70</v>
      </c>
      <c r="B890" t="str">
        <f>VLOOKUP(A890,'[1]Educ SF Accounts+FY20 Schools'!$A:$B,2,FALSE)</f>
        <v>BTM20509</v>
      </c>
      <c r="C890" t="s">
        <v>0</v>
      </c>
      <c r="D890" t="s">
        <v>69</v>
      </c>
      <c r="E890" t="s">
        <v>1</v>
      </c>
      <c r="F890" s="1">
        <v>43782</v>
      </c>
      <c r="G890" s="1">
        <v>43787</v>
      </c>
      <c r="H890" t="s">
        <v>5</v>
      </c>
      <c r="I890" t="s">
        <v>16</v>
      </c>
      <c r="J890" t="s">
        <v>13</v>
      </c>
      <c r="K890" t="s">
        <v>18</v>
      </c>
      <c r="L890">
        <v>1</v>
      </c>
      <c r="M890">
        <v>1</v>
      </c>
    </row>
    <row r="891" spans="1:13" x14ac:dyDescent="0.25">
      <c r="A891" t="s">
        <v>70</v>
      </c>
      <c r="B891" t="str">
        <f>VLOOKUP(A891,'[1]Educ SF Accounts+FY20 Schools'!$A:$B,2,FALSE)</f>
        <v>BTM20509</v>
      </c>
      <c r="C891" t="s">
        <v>0</v>
      </c>
      <c r="D891" t="s">
        <v>69</v>
      </c>
      <c r="E891" t="s">
        <v>1</v>
      </c>
      <c r="F891" s="1">
        <v>43782</v>
      </c>
      <c r="G891" s="1">
        <v>43787</v>
      </c>
      <c r="H891" t="s">
        <v>5</v>
      </c>
      <c r="I891" t="s">
        <v>4</v>
      </c>
      <c r="J891" t="s">
        <v>3</v>
      </c>
      <c r="K891" t="s">
        <v>18</v>
      </c>
      <c r="L891">
        <v>1</v>
      </c>
      <c r="M891">
        <v>1</v>
      </c>
    </row>
    <row r="892" spans="1:13" x14ac:dyDescent="0.25">
      <c r="A892" t="s">
        <v>70</v>
      </c>
      <c r="B892" t="str">
        <f>VLOOKUP(A892,'[1]Educ SF Accounts+FY20 Schools'!$A:$B,2,FALSE)</f>
        <v>BTM20509</v>
      </c>
      <c r="C892" t="s">
        <v>0</v>
      </c>
      <c r="D892" t="s">
        <v>69</v>
      </c>
      <c r="E892" t="s">
        <v>1</v>
      </c>
      <c r="F892" s="1">
        <v>43782</v>
      </c>
      <c r="G892" s="1">
        <v>43787</v>
      </c>
      <c r="H892" t="s">
        <v>5</v>
      </c>
      <c r="I892" t="s">
        <v>4</v>
      </c>
      <c r="J892" t="s">
        <v>23</v>
      </c>
      <c r="K892" t="s">
        <v>18</v>
      </c>
      <c r="L892">
        <v>1</v>
      </c>
      <c r="M892">
        <v>1</v>
      </c>
    </row>
    <row r="893" spans="1:13" x14ac:dyDescent="0.25">
      <c r="A893" t="s">
        <v>70</v>
      </c>
      <c r="B893" t="str">
        <f>VLOOKUP(A893,'[1]Educ SF Accounts+FY20 Schools'!$A:$B,2,FALSE)</f>
        <v>BTM20509</v>
      </c>
      <c r="C893" t="s">
        <v>0</v>
      </c>
      <c r="D893" t="s">
        <v>69</v>
      </c>
      <c r="E893" t="s">
        <v>1</v>
      </c>
      <c r="F893" s="1">
        <v>43782</v>
      </c>
      <c r="G893" s="1">
        <v>43787</v>
      </c>
      <c r="H893" t="s">
        <v>5</v>
      </c>
      <c r="I893" t="s">
        <v>4</v>
      </c>
      <c r="J893" t="s">
        <v>9</v>
      </c>
      <c r="K893" t="s">
        <v>2</v>
      </c>
      <c r="L893">
        <v>6</v>
      </c>
      <c r="M893">
        <v>6</v>
      </c>
    </row>
    <row r="894" spans="1:13" x14ac:dyDescent="0.25">
      <c r="A894" t="s">
        <v>70</v>
      </c>
      <c r="B894" t="str">
        <f>VLOOKUP(A894,'[1]Educ SF Accounts+FY20 Schools'!$A:$B,2,FALSE)</f>
        <v>BTM20509</v>
      </c>
      <c r="C894" t="s">
        <v>0</v>
      </c>
      <c r="D894" t="s">
        <v>69</v>
      </c>
      <c r="E894" t="s">
        <v>1</v>
      </c>
      <c r="F894" s="1">
        <v>43789</v>
      </c>
      <c r="G894" s="1">
        <v>43790</v>
      </c>
      <c r="H894" t="s">
        <v>5</v>
      </c>
      <c r="I894" t="s">
        <v>4</v>
      </c>
      <c r="J894" t="s">
        <v>23</v>
      </c>
      <c r="K894" t="s">
        <v>18</v>
      </c>
      <c r="L894">
        <v>1</v>
      </c>
      <c r="M894">
        <v>1</v>
      </c>
    </row>
    <row r="895" spans="1:13" x14ac:dyDescent="0.25">
      <c r="A895" t="s">
        <v>70</v>
      </c>
      <c r="B895" t="str">
        <f>VLOOKUP(A895,'[1]Educ SF Accounts+FY20 Schools'!$A:$B,2,FALSE)</f>
        <v>BTM20509</v>
      </c>
      <c r="C895" t="s">
        <v>0</v>
      </c>
      <c r="D895" t="s">
        <v>69</v>
      </c>
      <c r="E895" t="s">
        <v>1</v>
      </c>
      <c r="F895" s="1">
        <v>43782</v>
      </c>
      <c r="G895" s="1">
        <v>43787</v>
      </c>
      <c r="H895" t="s">
        <v>5</v>
      </c>
      <c r="I895" t="s">
        <v>16</v>
      </c>
      <c r="J895" t="s">
        <v>19</v>
      </c>
      <c r="K895" t="s">
        <v>2</v>
      </c>
      <c r="L895">
        <v>1</v>
      </c>
      <c r="M895">
        <v>1</v>
      </c>
    </row>
    <row r="896" spans="1:13" x14ac:dyDescent="0.25">
      <c r="A896" t="s">
        <v>70</v>
      </c>
      <c r="B896" t="str">
        <f>VLOOKUP(A896,'[1]Educ SF Accounts+FY20 Schools'!$A:$B,2,FALSE)</f>
        <v>BTM20509</v>
      </c>
      <c r="C896" t="s">
        <v>0</v>
      </c>
      <c r="D896" t="s">
        <v>69</v>
      </c>
      <c r="E896" t="s">
        <v>1</v>
      </c>
      <c r="F896" s="1">
        <v>43789</v>
      </c>
      <c r="G896" s="1">
        <v>43790</v>
      </c>
      <c r="H896" t="s">
        <v>5</v>
      </c>
      <c r="I896" t="s">
        <v>4</v>
      </c>
      <c r="J896" t="s">
        <v>9</v>
      </c>
      <c r="K896" t="s">
        <v>18</v>
      </c>
      <c r="L896">
        <v>2</v>
      </c>
      <c r="M896">
        <v>2</v>
      </c>
    </row>
    <row r="897" spans="1:13" x14ac:dyDescent="0.25">
      <c r="A897" t="s">
        <v>70</v>
      </c>
      <c r="B897" t="str">
        <f>VLOOKUP(A897,'[1]Educ SF Accounts+FY20 Schools'!$A:$B,2,FALSE)</f>
        <v>BTM20509</v>
      </c>
      <c r="C897" t="s">
        <v>0</v>
      </c>
      <c r="D897" t="s">
        <v>69</v>
      </c>
      <c r="E897" t="s">
        <v>1</v>
      </c>
      <c r="F897" s="1">
        <v>43782</v>
      </c>
      <c r="G897" s="1">
        <v>43787</v>
      </c>
      <c r="H897" t="s">
        <v>5</v>
      </c>
      <c r="I897" t="s">
        <v>16</v>
      </c>
      <c r="J897" t="s">
        <v>9</v>
      </c>
      <c r="K897" t="s">
        <v>2</v>
      </c>
      <c r="L897">
        <v>2</v>
      </c>
      <c r="M897">
        <v>2</v>
      </c>
    </row>
    <row r="898" spans="1:13" x14ac:dyDescent="0.25">
      <c r="A898" t="s">
        <v>70</v>
      </c>
      <c r="B898" t="str">
        <f>VLOOKUP(A898,'[1]Educ SF Accounts+FY20 Schools'!$A:$B,2,FALSE)</f>
        <v>BTM20509</v>
      </c>
      <c r="C898" t="s">
        <v>0</v>
      </c>
      <c r="D898" t="s">
        <v>69</v>
      </c>
      <c r="E898" t="s">
        <v>1</v>
      </c>
      <c r="F898" s="1">
        <v>43782</v>
      </c>
      <c r="G898" s="1">
        <v>43787</v>
      </c>
      <c r="H898" t="s">
        <v>5</v>
      </c>
      <c r="I898" t="s">
        <v>16</v>
      </c>
      <c r="J898" t="s">
        <v>9</v>
      </c>
      <c r="K898" t="s">
        <v>18</v>
      </c>
      <c r="L898">
        <v>1</v>
      </c>
      <c r="M898">
        <v>1</v>
      </c>
    </row>
    <row r="899" spans="1:13" x14ac:dyDescent="0.25">
      <c r="A899" t="s">
        <v>70</v>
      </c>
      <c r="B899" t="str">
        <f>VLOOKUP(A899,'[1]Educ SF Accounts+FY20 Schools'!$A:$B,2,FALSE)</f>
        <v>BTM20509</v>
      </c>
      <c r="C899" t="s">
        <v>0</v>
      </c>
      <c r="D899" t="s">
        <v>69</v>
      </c>
      <c r="E899" t="s">
        <v>1</v>
      </c>
      <c r="F899" s="1">
        <v>43780</v>
      </c>
      <c r="G899" s="1">
        <v>43783</v>
      </c>
      <c r="H899" t="s">
        <v>5</v>
      </c>
      <c r="I899" t="s">
        <v>16</v>
      </c>
      <c r="J899" t="s">
        <v>9</v>
      </c>
      <c r="K899" t="s">
        <v>2</v>
      </c>
      <c r="L899">
        <v>2</v>
      </c>
      <c r="M899">
        <v>2</v>
      </c>
    </row>
    <row r="900" spans="1:13" x14ac:dyDescent="0.25">
      <c r="A900" t="s">
        <v>70</v>
      </c>
      <c r="B900" t="str">
        <f>VLOOKUP(A900,'[1]Educ SF Accounts+FY20 Schools'!$A:$B,2,FALSE)</f>
        <v>BTM20509</v>
      </c>
      <c r="C900" t="s">
        <v>0</v>
      </c>
      <c r="D900" t="s">
        <v>69</v>
      </c>
      <c r="E900" t="s">
        <v>1</v>
      </c>
      <c r="F900" s="1">
        <v>43757</v>
      </c>
      <c r="G900" s="1">
        <v>43782</v>
      </c>
      <c r="H900" t="s">
        <v>5</v>
      </c>
      <c r="I900" t="s">
        <v>4</v>
      </c>
      <c r="J900" t="s">
        <v>9</v>
      </c>
      <c r="K900" t="s">
        <v>18</v>
      </c>
      <c r="L900">
        <v>1</v>
      </c>
      <c r="M900">
        <v>1</v>
      </c>
    </row>
    <row r="901" spans="1:13" x14ac:dyDescent="0.25">
      <c r="A901" t="s">
        <v>70</v>
      </c>
      <c r="B901" t="str">
        <f>VLOOKUP(A901,'[1]Educ SF Accounts+FY20 Schools'!$A:$B,2,FALSE)</f>
        <v>BTM20509</v>
      </c>
      <c r="C901" t="s">
        <v>0</v>
      </c>
      <c r="D901" t="s">
        <v>69</v>
      </c>
      <c r="E901" t="s">
        <v>1</v>
      </c>
      <c r="F901" s="1">
        <v>43743</v>
      </c>
      <c r="G901" s="1">
        <v>43761</v>
      </c>
      <c r="H901" t="s">
        <v>5</v>
      </c>
      <c r="I901" t="s">
        <v>4</v>
      </c>
      <c r="J901" t="s">
        <v>9</v>
      </c>
      <c r="K901" t="s">
        <v>12</v>
      </c>
      <c r="L901">
        <v>1</v>
      </c>
      <c r="M901">
        <v>1</v>
      </c>
    </row>
    <row r="902" spans="1:13" x14ac:dyDescent="0.25">
      <c r="A902" t="s">
        <v>70</v>
      </c>
      <c r="B902" t="str">
        <f>VLOOKUP(A902,'[1]Educ SF Accounts+FY20 Schools'!$A:$B,2,FALSE)</f>
        <v>BTM20509</v>
      </c>
      <c r="C902" t="s">
        <v>0</v>
      </c>
      <c r="D902" t="s">
        <v>69</v>
      </c>
      <c r="E902" t="s">
        <v>1</v>
      </c>
      <c r="F902" s="1">
        <v>43739</v>
      </c>
      <c r="G902" s="1">
        <v>43750</v>
      </c>
      <c r="H902" t="s">
        <v>5</v>
      </c>
      <c r="I902" t="s">
        <v>4</v>
      </c>
      <c r="J902" t="s">
        <v>23</v>
      </c>
      <c r="K902" t="s">
        <v>2</v>
      </c>
      <c r="L902">
        <v>1</v>
      </c>
      <c r="M902">
        <v>1</v>
      </c>
    </row>
    <row r="903" spans="1:13" x14ac:dyDescent="0.25">
      <c r="A903" t="s">
        <v>70</v>
      </c>
      <c r="B903" t="str">
        <f>VLOOKUP(A903,'[1]Educ SF Accounts+FY20 Schools'!$A:$B,2,FALSE)</f>
        <v>BTM20509</v>
      </c>
      <c r="C903" t="s">
        <v>0</v>
      </c>
      <c r="D903" t="s">
        <v>69</v>
      </c>
      <c r="E903" t="s">
        <v>1</v>
      </c>
      <c r="F903" s="1">
        <v>43739</v>
      </c>
      <c r="G903" s="1">
        <v>43750</v>
      </c>
      <c r="H903" t="s">
        <v>5</v>
      </c>
      <c r="I903" t="s">
        <v>4</v>
      </c>
      <c r="J903" t="s">
        <v>9</v>
      </c>
      <c r="K903" t="s">
        <v>2</v>
      </c>
      <c r="L903">
        <v>1</v>
      </c>
      <c r="M903">
        <v>1</v>
      </c>
    </row>
    <row r="904" spans="1:13" x14ac:dyDescent="0.25">
      <c r="A904" t="s">
        <v>70</v>
      </c>
      <c r="B904" t="str">
        <f>VLOOKUP(A904,'[1]Educ SF Accounts+FY20 Schools'!$A:$B,2,FALSE)</f>
        <v>BTM20509</v>
      </c>
      <c r="C904" t="s">
        <v>0</v>
      </c>
      <c r="D904" t="s">
        <v>69</v>
      </c>
      <c r="E904" t="s">
        <v>1</v>
      </c>
      <c r="F904" s="1">
        <v>43739</v>
      </c>
      <c r="G904" s="1">
        <v>43750</v>
      </c>
      <c r="H904" t="s">
        <v>5</v>
      </c>
      <c r="I904" t="s">
        <v>16</v>
      </c>
      <c r="J904" t="s">
        <v>13</v>
      </c>
      <c r="K904" t="s">
        <v>2</v>
      </c>
      <c r="L904">
        <v>1</v>
      </c>
      <c r="M904">
        <v>1</v>
      </c>
    </row>
    <row r="905" spans="1:13" x14ac:dyDescent="0.25">
      <c r="A905" t="s">
        <v>70</v>
      </c>
      <c r="B905" t="str">
        <f>VLOOKUP(A905,'[1]Educ SF Accounts+FY20 Schools'!$A:$B,2,FALSE)</f>
        <v>BTM20509</v>
      </c>
      <c r="C905" t="s">
        <v>0</v>
      </c>
      <c r="D905" t="s">
        <v>69</v>
      </c>
      <c r="E905" t="s">
        <v>1</v>
      </c>
      <c r="F905" s="1">
        <v>43743</v>
      </c>
      <c r="G905" s="1">
        <v>43760</v>
      </c>
      <c r="H905" t="s">
        <v>5</v>
      </c>
      <c r="I905" t="s">
        <v>4</v>
      </c>
      <c r="J905" t="s">
        <v>9</v>
      </c>
      <c r="K905" t="s">
        <v>18</v>
      </c>
      <c r="L905">
        <v>1</v>
      </c>
      <c r="M905">
        <v>1</v>
      </c>
    </row>
    <row r="906" spans="1:13" x14ac:dyDescent="0.25">
      <c r="A906" t="s">
        <v>70</v>
      </c>
      <c r="B906" t="str">
        <f>VLOOKUP(A906,'[1]Educ SF Accounts+FY20 Schools'!$A:$B,2,FALSE)</f>
        <v>BTM20509</v>
      </c>
      <c r="C906" t="s">
        <v>0</v>
      </c>
      <c r="D906" t="s">
        <v>69</v>
      </c>
      <c r="E906" t="s">
        <v>1</v>
      </c>
      <c r="F906" s="1">
        <v>43743</v>
      </c>
      <c r="G906" s="1">
        <v>43761</v>
      </c>
      <c r="H906" t="s">
        <v>5</v>
      </c>
      <c r="I906" t="s">
        <v>16</v>
      </c>
      <c r="J906" t="s">
        <v>9</v>
      </c>
      <c r="K906" t="s">
        <v>8</v>
      </c>
      <c r="L906">
        <v>1</v>
      </c>
      <c r="M906">
        <v>1</v>
      </c>
    </row>
    <row r="907" spans="1:13" x14ac:dyDescent="0.25">
      <c r="A907" t="s">
        <v>70</v>
      </c>
      <c r="B907" t="str">
        <f>VLOOKUP(A907,'[1]Educ SF Accounts+FY20 Schools'!$A:$B,2,FALSE)</f>
        <v>BTM20509</v>
      </c>
      <c r="C907" t="s">
        <v>0</v>
      </c>
      <c r="D907" t="s">
        <v>69</v>
      </c>
      <c r="E907" t="s">
        <v>1</v>
      </c>
      <c r="F907" s="1">
        <v>43743</v>
      </c>
      <c r="G907" s="1">
        <v>43760</v>
      </c>
      <c r="H907" t="s">
        <v>5</v>
      </c>
      <c r="I907" t="s">
        <v>4</v>
      </c>
      <c r="J907" t="s">
        <v>9</v>
      </c>
      <c r="K907" t="s">
        <v>2</v>
      </c>
      <c r="L907">
        <v>1</v>
      </c>
      <c r="M907">
        <v>1</v>
      </c>
    </row>
    <row r="908" spans="1:13" x14ac:dyDescent="0.25">
      <c r="A908" t="s">
        <v>70</v>
      </c>
      <c r="B908" t="str">
        <f>VLOOKUP(A908,'[1]Educ SF Accounts+FY20 Schools'!$A:$B,2,FALSE)</f>
        <v>BTM20509</v>
      </c>
      <c r="C908" t="s">
        <v>0</v>
      </c>
      <c r="D908" t="s">
        <v>69</v>
      </c>
      <c r="E908" t="s">
        <v>1</v>
      </c>
      <c r="F908" s="1">
        <v>43739</v>
      </c>
      <c r="G908" s="1">
        <v>43750</v>
      </c>
      <c r="H908" t="s">
        <v>5</v>
      </c>
      <c r="I908" t="s">
        <v>16</v>
      </c>
      <c r="J908" t="s">
        <v>3</v>
      </c>
      <c r="K908" t="s">
        <v>2</v>
      </c>
      <c r="L908">
        <v>1</v>
      </c>
      <c r="M908">
        <v>1</v>
      </c>
    </row>
    <row r="909" spans="1:13" x14ac:dyDescent="0.25">
      <c r="A909" t="s">
        <v>70</v>
      </c>
      <c r="B909" t="str">
        <f>VLOOKUP(A909,'[1]Educ SF Accounts+FY20 Schools'!$A:$B,2,FALSE)</f>
        <v>BTM20509</v>
      </c>
      <c r="C909" t="s">
        <v>0</v>
      </c>
      <c r="D909" t="s">
        <v>69</v>
      </c>
      <c r="E909" t="s">
        <v>1</v>
      </c>
      <c r="F909" s="1">
        <v>43757</v>
      </c>
      <c r="G909" s="1">
        <v>43780</v>
      </c>
      <c r="H909" t="s">
        <v>5</v>
      </c>
      <c r="I909" t="s">
        <v>4</v>
      </c>
      <c r="J909" t="s">
        <v>13</v>
      </c>
      <c r="K909" t="s">
        <v>18</v>
      </c>
      <c r="L909">
        <v>1</v>
      </c>
      <c r="M909">
        <v>1</v>
      </c>
    </row>
    <row r="910" spans="1:13" x14ac:dyDescent="0.25">
      <c r="A910" t="s">
        <v>47</v>
      </c>
      <c r="B910" t="str">
        <f>VLOOKUP(A910,'[1]Educ SF Accounts+FY20 Schools'!$A:$B,2,FALSE)</f>
        <v>0011I000014FxE4</v>
      </c>
      <c r="C910" t="s">
        <v>45</v>
      </c>
      <c r="D910" t="s">
        <v>84</v>
      </c>
      <c r="E910" t="s">
        <v>1</v>
      </c>
      <c r="F910" s="1">
        <v>43892</v>
      </c>
      <c r="H910" t="s">
        <v>10</v>
      </c>
      <c r="I910" t="s">
        <v>4</v>
      </c>
      <c r="J910" t="s">
        <v>3</v>
      </c>
      <c r="K910" t="s">
        <v>2</v>
      </c>
      <c r="L910">
        <v>1</v>
      </c>
      <c r="M910">
        <v>0</v>
      </c>
    </row>
    <row r="911" spans="1:13" x14ac:dyDescent="0.25">
      <c r="A911" t="s">
        <v>47</v>
      </c>
      <c r="B911" t="str">
        <f>VLOOKUP(A911,'[1]Educ SF Accounts+FY20 Schools'!$A:$B,2,FALSE)</f>
        <v>0011I000014FxE4</v>
      </c>
      <c r="C911" t="s">
        <v>45</v>
      </c>
      <c r="D911" t="s">
        <v>84</v>
      </c>
      <c r="E911" t="s">
        <v>1</v>
      </c>
      <c r="F911" s="1">
        <v>43892</v>
      </c>
      <c r="G911" s="1">
        <v>43908</v>
      </c>
      <c r="H911" t="s">
        <v>5</v>
      </c>
      <c r="I911" t="s">
        <v>4</v>
      </c>
      <c r="J911" t="s">
        <v>3</v>
      </c>
      <c r="K911" t="s">
        <v>2</v>
      </c>
      <c r="L911">
        <v>6</v>
      </c>
      <c r="M911">
        <v>6</v>
      </c>
    </row>
    <row r="912" spans="1:13" x14ac:dyDescent="0.25">
      <c r="A912" t="s">
        <v>47</v>
      </c>
      <c r="B912" t="str">
        <f>VLOOKUP(A912,'[1]Educ SF Accounts+FY20 Schools'!$A:$B,2,FALSE)</f>
        <v>0011I000014FxE4</v>
      </c>
      <c r="C912" t="s">
        <v>45</v>
      </c>
      <c r="D912" t="s">
        <v>84</v>
      </c>
      <c r="E912" t="s">
        <v>1</v>
      </c>
      <c r="F912" s="1">
        <v>43892</v>
      </c>
      <c r="G912" s="1">
        <v>43908</v>
      </c>
      <c r="H912" t="s">
        <v>5</v>
      </c>
      <c r="I912" t="s">
        <v>16</v>
      </c>
      <c r="J912" t="s">
        <v>3</v>
      </c>
      <c r="K912" t="s">
        <v>2</v>
      </c>
      <c r="L912">
        <v>2</v>
      </c>
      <c r="M912">
        <v>2</v>
      </c>
    </row>
    <row r="913" spans="1:13" x14ac:dyDescent="0.25">
      <c r="A913" t="s">
        <v>47</v>
      </c>
      <c r="B913" t="str">
        <f>VLOOKUP(A913,'[1]Educ SF Accounts+FY20 Schools'!$A:$B,2,FALSE)</f>
        <v>0011I000014FxE4</v>
      </c>
      <c r="C913" t="s">
        <v>45</v>
      </c>
      <c r="D913" t="s">
        <v>84</v>
      </c>
      <c r="E913" t="s">
        <v>1</v>
      </c>
      <c r="F913" s="1">
        <v>43892</v>
      </c>
      <c r="G913" s="1">
        <v>44258</v>
      </c>
      <c r="H913" t="s">
        <v>5</v>
      </c>
      <c r="I913" t="s">
        <v>4</v>
      </c>
      <c r="J913" t="s">
        <v>3</v>
      </c>
      <c r="K913" t="s">
        <v>2</v>
      </c>
      <c r="L913">
        <v>1</v>
      </c>
      <c r="M913">
        <v>1</v>
      </c>
    </row>
    <row r="914" spans="1:13" x14ac:dyDescent="0.25">
      <c r="A914" t="s">
        <v>47</v>
      </c>
      <c r="B914" t="str">
        <f>VLOOKUP(A914,'[1]Educ SF Accounts+FY20 Schools'!$A:$B,2,FALSE)</f>
        <v>0011I000014FxE4</v>
      </c>
      <c r="C914" t="s">
        <v>45</v>
      </c>
      <c r="D914" t="s">
        <v>84</v>
      </c>
      <c r="E914" t="s">
        <v>1</v>
      </c>
      <c r="F914" s="1">
        <v>43892</v>
      </c>
      <c r="H914" t="s">
        <v>10</v>
      </c>
      <c r="I914" t="s">
        <v>16</v>
      </c>
      <c r="J914" t="s">
        <v>3</v>
      </c>
      <c r="K914" t="s">
        <v>2</v>
      </c>
      <c r="L914">
        <v>1</v>
      </c>
      <c r="M914">
        <v>0</v>
      </c>
    </row>
    <row r="915" spans="1:13" x14ac:dyDescent="0.25">
      <c r="A915" t="s">
        <v>47</v>
      </c>
      <c r="B915" t="str">
        <f>VLOOKUP(A915,'[1]Educ SF Accounts+FY20 Schools'!$A:$B,2,FALSE)</f>
        <v>0011I000014FxE4</v>
      </c>
      <c r="C915" t="s">
        <v>45</v>
      </c>
      <c r="D915" t="s">
        <v>84</v>
      </c>
      <c r="E915" t="s">
        <v>1</v>
      </c>
      <c r="F915" s="1">
        <v>43892</v>
      </c>
      <c r="G915" s="1">
        <v>43908</v>
      </c>
      <c r="H915" t="s">
        <v>5</v>
      </c>
      <c r="I915" t="s">
        <v>16</v>
      </c>
      <c r="J915" t="s">
        <v>23</v>
      </c>
      <c r="K915" t="s">
        <v>2</v>
      </c>
      <c r="L915">
        <v>1</v>
      </c>
      <c r="M915">
        <v>1</v>
      </c>
    </row>
    <row r="916" spans="1:13" x14ac:dyDescent="0.25">
      <c r="A916" t="s">
        <v>47</v>
      </c>
      <c r="B916" t="str">
        <f>VLOOKUP(A916,'[1]Educ SF Accounts+FY20 Schools'!$A:$B,2,FALSE)</f>
        <v>0011I000014FxE4</v>
      </c>
      <c r="C916" t="s">
        <v>45</v>
      </c>
      <c r="D916" t="s">
        <v>84</v>
      </c>
      <c r="E916" t="s">
        <v>1</v>
      </c>
      <c r="F916" s="1">
        <v>43892</v>
      </c>
      <c r="G916" s="1">
        <v>43908</v>
      </c>
      <c r="H916" t="s">
        <v>5</v>
      </c>
      <c r="I916" t="s">
        <v>4</v>
      </c>
      <c r="J916" t="s">
        <v>23</v>
      </c>
      <c r="K916" t="s">
        <v>2</v>
      </c>
      <c r="L916">
        <v>1</v>
      </c>
      <c r="M916">
        <v>1</v>
      </c>
    </row>
    <row r="917" spans="1:13" x14ac:dyDescent="0.25">
      <c r="A917" t="s">
        <v>47</v>
      </c>
      <c r="B917" t="str">
        <f>VLOOKUP(A917,'[1]Educ SF Accounts+FY20 Schools'!$A:$B,2,FALSE)</f>
        <v>0011I000014FxE4</v>
      </c>
      <c r="C917" t="s">
        <v>45</v>
      </c>
      <c r="D917" t="s">
        <v>84</v>
      </c>
      <c r="E917" t="s">
        <v>1</v>
      </c>
      <c r="F917" s="1">
        <v>43895</v>
      </c>
      <c r="H917" t="s">
        <v>5</v>
      </c>
      <c r="I917" t="s">
        <v>16</v>
      </c>
      <c r="J917" t="s">
        <v>19</v>
      </c>
      <c r="K917" t="s">
        <v>2</v>
      </c>
      <c r="L917">
        <v>1</v>
      </c>
      <c r="M917">
        <v>0</v>
      </c>
    </row>
    <row r="918" spans="1:13" x14ac:dyDescent="0.25">
      <c r="A918" t="s">
        <v>47</v>
      </c>
      <c r="B918" t="str">
        <f>VLOOKUP(A918,'[1]Educ SF Accounts+FY20 Schools'!$A:$B,2,FALSE)</f>
        <v>0011I000014FxE4</v>
      </c>
      <c r="C918" t="s">
        <v>45</v>
      </c>
      <c r="D918" t="s">
        <v>84</v>
      </c>
      <c r="E918" t="s">
        <v>1</v>
      </c>
      <c r="F918" s="1">
        <v>43892</v>
      </c>
      <c r="H918" t="s">
        <v>5</v>
      </c>
      <c r="I918" t="s">
        <v>4</v>
      </c>
      <c r="J918" t="s">
        <v>3</v>
      </c>
      <c r="K918" t="s">
        <v>2</v>
      </c>
      <c r="L918">
        <v>1</v>
      </c>
      <c r="M918">
        <v>0</v>
      </c>
    </row>
    <row r="919" spans="1:13" x14ac:dyDescent="0.25">
      <c r="A919" t="s">
        <v>47</v>
      </c>
      <c r="B919" t="str">
        <f>VLOOKUP(A919,'[1]Educ SF Accounts+FY20 Schools'!$A:$B,2,FALSE)</f>
        <v>0011I000014FxE4</v>
      </c>
      <c r="C919" t="s">
        <v>45</v>
      </c>
      <c r="D919" t="s">
        <v>84</v>
      </c>
      <c r="E919" t="s">
        <v>1</v>
      </c>
      <c r="F919" s="1">
        <v>43890</v>
      </c>
      <c r="G919" s="1">
        <v>43895</v>
      </c>
      <c r="H919" t="s">
        <v>5</v>
      </c>
      <c r="I919" t="s">
        <v>4</v>
      </c>
      <c r="J919" t="s">
        <v>9</v>
      </c>
      <c r="K919" t="s">
        <v>2</v>
      </c>
      <c r="L919">
        <v>1</v>
      </c>
      <c r="M919">
        <v>1</v>
      </c>
    </row>
    <row r="920" spans="1:13" x14ac:dyDescent="0.25">
      <c r="A920" t="s">
        <v>47</v>
      </c>
      <c r="B920" t="str">
        <f>VLOOKUP(A920,'[1]Educ SF Accounts+FY20 Schools'!$A:$B,2,FALSE)</f>
        <v>0011I000014FxE4</v>
      </c>
      <c r="C920" t="s">
        <v>45</v>
      </c>
      <c r="D920" t="s">
        <v>84</v>
      </c>
      <c r="E920" t="s">
        <v>1</v>
      </c>
      <c r="F920" s="1">
        <v>43887</v>
      </c>
      <c r="G920" s="1">
        <v>43908</v>
      </c>
      <c r="H920" t="s">
        <v>5</v>
      </c>
      <c r="I920" t="s">
        <v>4</v>
      </c>
      <c r="J920" t="s">
        <v>3</v>
      </c>
      <c r="K920" t="s">
        <v>2</v>
      </c>
      <c r="L920">
        <v>1</v>
      </c>
      <c r="M920">
        <v>1</v>
      </c>
    </row>
    <row r="921" spans="1:13" x14ac:dyDescent="0.25">
      <c r="A921" t="s">
        <v>47</v>
      </c>
      <c r="B921" t="str">
        <f>VLOOKUP(A921,'[1]Educ SF Accounts+FY20 Schools'!$A:$B,2,FALSE)</f>
        <v>0011I000014FxE4</v>
      </c>
      <c r="C921" t="s">
        <v>45</v>
      </c>
      <c r="D921" t="s">
        <v>84</v>
      </c>
      <c r="E921" t="s">
        <v>1</v>
      </c>
      <c r="F921" s="1">
        <v>43890</v>
      </c>
      <c r="G921" s="1">
        <v>44337</v>
      </c>
      <c r="H921" t="s">
        <v>5</v>
      </c>
      <c r="I921" t="s">
        <v>4</v>
      </c>
      <c r="J921" t="s">
        <v>9</v>
      </c>
      <c r="K921" t="s">
        <v>18</v>
      </c>
      <c r="L921">
        <v>1</v>
      </c>
      <c r="M921">
        <v>1</v>
      </c>
    </row>
    <row r="922" spans="1:13" x14ac:dyDescent="0.25">
      <c r="A922" t="s">
        <v>47</v>
      </c>
      <c r="B922" t="str">
        <f>VLOOKUP(A922,'[1]Educ SF Accounts+FY20 Schools'!$A:$B,2,FALSE)</f>
        <v>0011I000014FxE4</v>
      </c>
      <c r="C922" t="s">
        <v>45</v>
      </c>
      <c r="D922" t="s">
        <v>84</v>
      </c>
      <c r="E922" t="s">
        <v>1</v>
      </c>
      <c r="F922" s="1">
        <v>43888</v>
      </c>
      <c r="H922" t="s">
        <v>5</v>
      </c>
      <c r="I922" t="s">
        <v>16</v>
      </c>
      <c r="J922" t="s">
        <v>19</v>
      </c>
      <c r="K922" t="s">
        <v>2</v>
      </c>
      <c r="L922">
        <v>1</v>
      </c>
      <c r="M922">
        <v>0</v>
      </c>
    </row>
    <row r="923" spans="1:13" x14ac:dyDescent="0.25">
      <c r="A923" t="s">
        <v>47</v>
      </c>
      <c r="B923" t="str">
        <f>VLOOKUP(A923,'[1]Educ SF Accounts+FY20 Schools'!$A:$B,2,FALSE)</f>
        <v>0011I000014FxE4</v>
      </c>
      <c r="C923" t="s">
        <v>45</v>
      </c>
      <c r="D923" t="s">
        <v>84</v>
      </c>
      <c r="E923" t="s">
        <v>1</v>
      </c>
      <c r="F923" s="1">
        <v>43890</v>
      </c>
      <c r="G923" s="1">
        <v>43895</v>
      </c>
      <c r="H923" t="s">
        <v>5</v>
      </c>
      <c r="I923" t="s">
        <v>4</v>
      </c>
      <c r="J923" t="s">
        <v>3</v>
      </c>
      <c r="K923" t="s">
        <v>18</v>
      </c>
      <c r="L923">
        <v>1</v>
      </c>
      <c r="M923">
        <v>1</v>
      </c>
    </row>
    <row r="924" spans="1:13" x14ac:dyDescent="0.25">
      <c r="A924" t="s">
        <v>47</v>
      </c>
      <c r="B924" t="str">
        <f>VLOOKUP(A924,'[1]Educ SF Accounts+FY20 Schools'!$A:$B,2,FALSE)</f>
        <v>0011I000014FxE4</v>
      </c>
      <c r="C924" t="s">
        <v>45</v>
      </c>
      <c r="D924" t="s">
        <v>84</v>
      </c>
      <c r="E924" t="s">
        <v>1</v>
      </c>
      <c r="F924" s="1">
        <v>43887</v>
      </c>
      <c r="H924" t="s">
        <v>10</v>
      </c>
      <c r="I924" t="s">
        <v>4</v>
      </c>
      <c r="J924" t="s">
        <v>3</v>
      </c>
      <c r="K924" t="s">
        <v>2</v>
      </c>
      <c r="L924">
        <v>1</v>
      </c>
      <c r="M924">
        <v>0</v>
      </c>
    </row>
    <row r="925" spans="1:13" x14ac:dyDescent="0.25">
      <c r="A925" t="s">
        <v>47</v>
      </c>
      <c r="B925" t="str">
        <f>VLOOKUP(A925,'[1]Educ SF Accounts+FY20 Schools'!$A:$B,2,FALSE)</f>
        <v>0011I000014FxE4</v>
      </c>
      <c r="C925" t="s">
        <v>45</v>
      </c>
      <c r="D925" t="s">
        <v>46</v>
      </c>
      <c r="E925" t="s">
        <v>1</v>
      </c>
      <c r="F925" s="1">
        <v>44604</v>
      </c>
      <c r="H925" t="s">
        <v>5</v>
      </c>
      <c r="I925" t="s">
        <v>16</v>
      </c>
      <c r="J925" t="s">
        <v>9</v>
      </c>
      <c r="K925" t="s">
        <v>2</v>
      </c>
      <c r="L925">
        <v>1</v>
      </c>
      <c r="M925">
        <v>0</v>
      </c>
    </row>
    <row r="926" spans="1:13" x14ac:dyDescent="0.25">
      <c r="A926" t="s">
        <v>47</v>
      </c>
      <c r="B926" t="str">
        <f>VLOOKUP(A926,'[1]Educ SF Accounts+FY20 Schools'!$A:$B,2,FALSE)</f>
        <v>0011I000014FxE4</v>
      </c>
      <c r="C926" t="s">
        <v>45</v>
      </c>
      <c r="D926" t="s">
        <v>46</v>
      </c>
      <c r="E926" t="s">
        <v>1</v>
      </c>
      <c r="F926" s="1">
        <v>44612</v>
      </c>
      <c r="H926" t="s">
        <v>5</v>
      </c>
      <c r="I926" t="s">
        <v>16</v>
      </c>
      <c r="J926" t="s">
        <v>38</v>
      </c>
      <c r="K926" t="s">
        <v>2</v>
      </c>
      <c r="L926">
        <v>2</v>
      </c>
      <c r="M926">
        <v>0</v>
      </c>
    </row>
    <row r="927" spans="1:13" x14ac:dyDescent="0.25">
      <c r="A927" t="s">
        <v>47</v>
      </c>
      <c r="B927" t="str">
        <f>VLOOKUP(A927,'[1]Educ SF Accounts+FY20 Schools'!$A:$B,2,FALSE)</f>
        <v>0011I000014FxE4</v>
      </c>
      <c r="C927" t="s">
        <v>45</v>
      </c>
      <c r="D927" t="s">
        <v>46</v>
      </c>
      <c r="E927" t="s">
        <v>1</v>
      </c>
      <c r="F927" s="1">
        <v>44596</v>
      </c>
      <c r="H927" t="s">
        <v>5</v>
      </c>
      <c r="I927" t="s">
        <v>16</v>
      </c>
      <c r="J927" t="s">
        <v>9</v>
      </c>
      <c r="K927" t="s">
        <v>2</v>
      </c>
      <c r="L927">
        <v>1</v>
      </c>
      <c r="M927">
        <v>0</v>
      </c>
    </row>
    <row r="928" spans="1:13" x14ac:dyDescent="0.25">
      <c r="A928" t="s">
        <v>47</v>
      </c>
      <c r="B928" t="str">
        <f>VLOOKUP(A928,'[1]Educ SF Accounts+FY20 Schools'!$A:$B,2,FALSE)</f>
        <v>0011I000014FxE4</v>
      </c>
      <c r="C928" t="s">
        <v>45</v>
      </c>
      <c r="D928" t="s">
        <v>46</v>
      </c>
      <c r="E928" t="s">
        <v>1</v>
      </c>
      <c r="F928" s="1">
        <v>44601</v>
      </c>
      <c r="H928" t="s">
        <v>5</v>
      </c>
      <c r="I928" t="s">
        <v>4</v>
      </c>
      <c r="J928" t="s">
        <v>3</v>
      </c>
      <c r="K928" t="s">
        <v>2</v>
      </c>
      <c r="L928">
        <v>1</v>
      </c>
      <c r="M928">
        <v>0</v>
      </c>
    </row>
    <row r="929" spans="1:13" x14ac:dyDescent="0.25">
      <c r="A929" t="s">
        <v>47</v>
      </c>
      <c r="B929" t="str">
        <f>VLOOKUP(A929,'[1]Educ SF Accounts+FY20 Schools'!$A:$B,2,FALSE)</f>
        <v>0011I000014FxE4</v>
      </c>
      <c r="C929" t="s">
        <v>45</v>
      </c>
      <c r="D929" t="s">
        <v>46</v>
      </c>
      <c r="E929" t="s">
        <v>1</v>
      </c>
      <c r="F929" s="1">
        <v>44601</v>
      </c>
      <c r="G929" s="1">
        <v>44610</v>
      </c>
      <c r="H929" t="s">
        <v>5</v>
      </c>
      <c r="I929" t="s">
        <v>4</v>
      </c>
      <c r="J929" t="s">
        <v>3</v>
      </c>
      <c r="K929" t="s">
        <v>2</v>
      </c>
      <c r="L929">
        <v>1</v>
      </c>
      <c r="M929">
        <v>1</v>
      </c>
    </row>
    <row r="930" spans="1:13" x14ac:dyDescent="0.25">
      <c r="A930" t="s">
        <v>47</v>
      </c>
      <c r="B930" t="str">
        <f>VLOOKUP(A930,'[1]Educ SF Accounts+FY20 Schools'!$A:$B,2,FALSE)</f>
        <v>0011I000014FxE4</v>
      </c>
      <c r="C930" t="s">
        <v>45</v>
      </c>
      <c r="D930" t="s">
        <v>46</v>
      </c>
      <c r="E930" t="s">
        <v>1</v>
      </c>
      <c r="F930" s="1">
        <v>44596</v>
      </c>
      <c r="G930" s="1">
        <v>44599</v>
      </c>
      <c r="H930" t="s">
        <v>5</v>
      </c>
      <c r="I930" t="s">
        <v>4</v>
      </c>
      <c r="J930" t="s">
        <v>9</v>
      </c>
      <c r="K930" t="s">
        <v>2</v>
      </c>
      <c r="L930">
        <v>12</v>
      </c>
      <c r="M930">
        <v>12</v>
      </c>
    </row>
    <row r="931" spans="1:13" x14ac:dyDescent="0.25">
      <c r="A931" t="s">
        <v>47</v>
      </c>
      <c r="B931" t="str">
        <f>VLOOKUP(A931,'[1]Educ SF Accounts+FY20 Schools'!$A:$B,2,FALSE)</f>
        <v>0011I000014FxE4</v>
      </c>
      <c r="C931" t="s">
        <v>45</v>
      </c>
      <c r="D931" t="s">
        <v>46</v>
      </c>
      <c r="E931" t="s">
        <v>1</v>
      </c>
      <c r="F931" s="1">
        <v>44601</v>
      </c>
      <c r="G931" s="1">
        <v>44610</v>
      </c>
      <c r="H931" t="s">
        <v>5</v>
      </c>
      <c r="I931" t="s">
        <v>16</v>
      </c>
      <c r="J931" t="s">
        <v>3</v>
      </c>
      <c r="K931" t="s">
        <v>2</v>
      </c>
      <c r="L931">
        <v>2</v>
      </c>
      <c r="M931">
        <v>2</v>
      </c>
    </row>
    <row r="932" spans="1:13" x14ac:dyDescent="0.25">
      <c r="A932" t="s">
        <v>47</v>
      </c>
      <c r="B932" t="str">
        <f>VLOOKUP(A932,'[1]Educ SF Accounts+FY20 Schools'!$A:$B,2,FALSE)</f>
        <v>0011I000014FxE4</v>
      </c>
      <c r="C932" t="s">
        <v>45</v>
      </c>
      <c r="D932" t="s">
        <v>46</v>
      </c>
      <c r="E932" t="s">
        <v>1</v>
      </c>
      <c r="F932" s="1">
        <v>44612</v>
      </c>
      <c r="H932" t="s">
        <v>5</v>
      </c>
      <c r="I932" t="s">
        <v>16</v>
      </c>
      <c r="J932" t="s">
        <v>30</v>
      </c>
      <c r="K932" t="s">
        <v>2</v>
      </c>
      <c r="L932">
        <v>1</v>
      </c>
      <c r="M932">
        <v>0</v>
      </c>
    </row>
    <row r="933" spans="1:13" x14ac:dyDescent="0.25">
      <c r="A933" t="s">
        <v>47</v>
      </c>
      <c r="B933" t="str">
        <f>VLOOKUP(A933,'[1]Educ SF Accounts+FY20 Schools'!$A:$B,2,FALSE)</f>
        <v>0011I000014FxE4</v>
      </c>
      <c r="C933" t="s">
        <v>45</v>
      </c>
      <c r="D933" t="s">
        <v>46</v>
      </c>
      <c r="E933" t="s">
        <v>1</v>
      </c>
      <c r="F933" s="1">
        <v>44601</v>
      </c>
      <c r="G933" s="1">
        <v>44610</v>
      </c>
      <c r="H933" t="s">
        <v>5</v>
      </c>
      <c r="I933" t="s">
        <v>4</v>
      </c>
      <c r="J933" t="s">
        <v>23</v>
      </c>
      <c r="K933" t="s">
        <v>2</v>
      </c>
      <c r="L933">
        <v>1</v>
      </c>
      <c r="M933">
        <v>1</v>
      </c>
    </row>
    <row r="934" spans="1:13" x14ac:dyDescent="0.25">
      <c r="A934" t="s">
        <v>47</v>
      </c>
      <c r="B934" t="str">
        <f>VLOOKUP(A934,'[1]Educ SF Accounts+FY20 Schools'!$A:$B,2,FALSE)</f>
        <v>0011I000014FxE4</v>
      </c>
      <c r="C934" t="s">
        <v>45</v>
      </c>
      <c r="D934" t="s">
        <v>46</v>
      </c>
      <c r="E934" t="s">
        <v>1</v>
      </c>
      <c r="F934" s="1">
        <v>44613</v>
      </c>
      <c r="H934" t="s">
        <v>5</v>
      </c>
      <c r="I934" t="s">
        <v>4</v>
      </c>
      <c r="J934" t="s">
        <v>13</v>
      </c>
      <c r="K934" t="s">
        <v>2</v>
      </c>
      <c r="L934">
        <v>3</v>
      </c>
      <c r="M934">
        <v>0</v>
      </c>
    </row>
    <row r="935" spans="1:13" x14ac:dyDescent="0.25">
      <c r="A935" t="s">
        <v>47</v>
      </c>
      <c r="B935" t="str">
        <f>VLOOKUP(A935,'[1]Educ SF Accounts+FY20 Schools'!$A:$B,2,FALSE)</f>
        <v>0011I000014FxE4</v>
      </c>
      <c r="C935" t="s">
        <v>45</v>
      </c>
      <c r="D935" t="s">
        <v>46</v>
      </c>
      <c r="E935" t="s">
        <v>1</v>
      </c>
      <c r="F935" s="1">
        <v>44601</v>
      </c>
      <c r="G935" s="1">
        <v>44610</v>
      </c>
      <c r="H935" t="s">
        <v>5</v>
      </c>
      <c r="I935" t="s">
        <v>4</v>
      </c>
      <c r="J935" t="s">
        <v>13</v>
      </c>
      <c r="K935" t="s">
        <v>2</v>
      </c>
      <c r="L935">
        <v>1</v>
      </c>
      <c r="M935">
        <v>1</v>
      </c>
    </row>
    <row r="936" spans="1:13" x14ac:dyDescent="0.25">
      <c r="A936" t="s">
        <v>47</v>
      </c>
      <c r="B936" t="str">
        <f>VLOOKUP(A936,'[1]Educ SF Accounts+FY20 Schools'!$A:$B,2,FALSE)</f>
        <v>0011I000014FxE4</v>
      </c>
      <c r="C936" t="s">
        <v>45</v>
      </c>
      <c r="D936" t="s">
        <v>46</v>
      </c>
      <c r="E936" t="s">
        <v>1</v>
      </c>
      <c r="F936" s="1">
        <v>44602</v>
      </c>
      <c r="H936" t="s">
        <v>5</v>
      </c>
      <c r="I936" t="s">
        <v>16</v>
      </c>
      <c r="J936" t="s">
        <v>9</v>
      </c>
      <c r="K936" t="s">
        <v>2</v>
      </c>
      <c r="L936">
        <v>2</v>
      </c>
      <c r="M936">
        <v>0</v>
      </c>
    </row>
    <row r="937" spans="1:13" x14ac:dyDescent="0.25">
      <c r="A937" t="s">
        <v>47</v>
      </c>
      <c r="B937" t="str">
        <f>VLOOKUP(A937,'[1]Educ SF Accounts+FY20 Schools'!$A:$B,2,FALSE)</f>
        <v>0011I000014FxE4</v>
      </c>
      <c r="C937" t="s">
        <v>45</v>
      </c>
      <c r="D937" t="s">
        <v>46</v>
      </c>
      <c r="E937" t="s">
        <v>1</v>
      </c>
      <c r="F937" s="1">
        <v>44602</v>
      </c>
      <c r="G937" s="1">
        <v>44609</v>
      </c>
      <c r="H937" t="s">
        <v>5</v>
      </c>
      <c r="I937" t="s">
        <v>16</v>
      </c>
      <c r="J937" t="s">
        <v>19</v>
      </c>
      <c r="K937" t="s">
        <v>2</v>
      </c>
      <c r="L937">
        <v>5</v>
      </c>
      <c r="M937">
        <v>5</v>
      </c>
    </row>
    <row r="938" spans="1:13" x14ac:dyDescent="0.25">
      <c r="A938" t="s">
        <v>47</v>
      </c>
      <c r="B938" t="str">
        <f>VLOOKUP(A938,'[1]Educ SF Accounts+FY20 Schools'!$A:$B,2,FALSE)</f>
        <v>0011I000014FxE4</v>
      </c>
      <c r="C938" t="s">
        <v>45</v>
      </c>
      <c r="D938" t="s">
        <v>46</v>
      </c>
      <c r="E938" t="s">
        <v>1</v>
      </c>
      <c r="F938" s="1">
        <v>44602</v>
      </c>
      <c r="H938" t="s">
        <v>5</v>
      </c>
      <c r="I938" t="s">
        <v>4</v>
      </c>
      <c r="J938" t="s">
        <v>3</v>
      </c>
      <c r="K938" t="s">
        <v>2</v>
      </c>
      <c r="L938">
        <v>1</v>
      </c>
      <c r="M938">
        <v>0</v>
      </c>
    </row>
    <row r="939" spans="1:13" x14ac:dyDescent="0.25">
      <c r="A939" t="s">
        <v>47</v>
      </c>
      <c r="B939" t="str">
        <f>VLOOKUP(A939,'[1]Educ SF Accounts+FY20 Schools'!$A:$B,2,FALSE)</f>
        <v>0011I000014FxE4</v>
      </c>
      <c r="C939" t="s">
        <v>45</v>
      </c>
      <c r="D939" t="s">
        <v>46</v>
      </c>
      <c r="E939" t="s">
        <v>1</v>
      </c>
      <c r="F939" s="1">
        <v>44602</v>
      </c>
      <c r="G939" s="1">
        <v>44609</v>
      </c>
      <c r="H939" t="s">
        <v>5</v>
      </c>
      <c r="I939" t="s">
        <v>4</v>
      </c>
      <c r="J939" t="s">
        <v>19</v>
      </c>
      <c r="K939" t="s">
        <v>2</v>
      </c>
      <c r="L939">
        <v>3</v>
      </c>
      <c r="M939">
        <v>3</v>
      </c>
    </row>
    <row r="940" spans="1:13" x14ac:dyDescent="0.25">
      <c r="A940" t="s">
        <v>47</v>
      </c>
      <c r="B940" t="str">
        <f>VLOOKUP(A940,'[1]Educ SF Accounts+FY20 Schools'!$A:$B,2,FALSE)</f>
        <v>0011I000014FxE4</v>
      </c>
      <c r="C940" t="s">
        <v>45</v>
      </c>
      <c r="D940" t="s">
        <v>46</v>
      </c>
      <c r="E940" t="s">
        <v>1</v>
      </c>
      <c r="F940" s="1">
        <v>44602</v>
      </c>
      <c r="H940" t="s">
        <v>5</v>
      </c>
      <c r="I940" t="s">
        <v>16</v>
      </c>
      <c r="J940" t="s">
        <v>19</v>
      </c>
      <c r="K940" t="s">
        <v>2</v>
      </c>
      <c r="L940">
        <v>3</v>
      </c>
      <c r="M940">
        <v>0</v>
      </c>
    </row>
    <row r="941" spans="1:13" x14ac:dyDescent="0.25">
      <c r="A941" t="s">
        <v>47</v>
      </c>
      <c r="B941" t="str">
        <f>VLOOKUP(A941,'[1]Educ SF Accounts+FY20 Schools'!$A:$B,2,FALSE)</f>
        <v>0011I000014FxE4</v>
      </c>
      <c r="C941" t="s">
        <v>45</v>
      </c>
      <c r="D941" t="s">
        <v>46</v>
      </c>
      <c r="E941" t="s">
        <v>1</v>
      </c>
      <c r="F941" s="1">
        <v>44612</v>
      </c>
      <c r="H941" t="s">
        <v>5</v>
      </c>
      <c r="I941" t="s">
        <v>16</v>
      </c>
      <c r="J941" t="s">
        <v>9</v>
      </c>
      <c r="K941" t="s">
        <v>2</v>
      </c>
      <c r="L941">
        <v>26</v>
      </c>
      <c r="M941">
        <v>0</v>
      </c>
    </row>
    <row r="942" spans="1:13" x14ac:dyDescent="0.25">
      <c r="A942" t="s">
        <v>47</v>
      </c>
      <c r="B942" t="str">
        <f>VLOOKUP(A942,'[1]Educ SF Accounts+FY20 Schools'!$A:$B,2,FALSE)</f>
        <v>0011I000014FxE4</v>
      </c>
      <c r="C942" t="s">
        <v>45</v>
      </c>
      <c r="D942" t="s">
        <v>46</v>
      </c>
      <c r="E942" t="s">
        <v>1</v>
      </c>
      <c r="F942" s="1">
        <v>44613</v>
      </c>
      <c r="H942" t="s">
        <v>10</v>
      </c>
      <c r="I942" t="s">
        <v>4</v>
      </c>
      <c r="J942" t="s">
        <v>23</v>
      </c>
      <c r="K942" t="s">
        <v>2</v>
      </c>
      <c r="L942">
        <v>1</v>
      </c>
      <c r="M942">
        <v>0</v>
      </c>
    </row>
    <row r="943" spans="1:13" x14ac:dyDescent="0.25">
      <c r="A943" t="s">
        <v>47</v>
      </c>
      <c r="B943" t="str">
        <f>VLOOKUP(A943,'[1]Educ SF Accounts+FY20 Schools'!$A:$B,2,FALSE)</f>
        <v>0011I000014FxE4</v>
      </c>
      <c r="C943" t="s">
        <v>45</v>
      </c>
      <c r="D943" t="s">
        <v>46</v>
      </c>
      <c r="E943" t="s">
        <v>1</v>
      </c>
      <c r="F943" s="1">
        <v>44602</v>
      </c>
      <c r="G943" s="1">
        <v>44609</v>
      </c>
      <c r="H943" t="s">
        <v>5</v>
      </c>
      <c r="I943" t="s">
        <v>16</v>
      </c>
      <c r="J943" t="s">
        <v>9</v>
      </c>
      <c r="K943" t="s">
        <v>2</v>
      </c>
      <c r="L943">
        <v>5</v>
      </c>
      <c r="M943">
        <v>5</v>
      </c>
    </row>
    <row r="944" spans="1:13" x14ac:dyDescent="0.25">
      <c r="A944" t="s">
        <v>47</v>
      </c>
      <c r="B944" t="str">
        <f>VLOOKUP(A944,'[1]Educ SF Accounts+FY20 Schools'!$A:$B,2,FALSE)</f>
        <v>0011I000014FxE4</v>
      </c>
      <c r="C944" t="s">
        <v>45</v>
      </c>
      <c r="D944" t="s">
        <v>46</v>
      </c>
      <c r="E944" t="s">
        <v>1</v>
      </c>
      <c r="F944" s="1">
        <v>44602</v>
      </c>
      <c r="G944" s="1">
        <v>44609</v>
      </c>
      <c r="H944" t="s">
        <v>5</v>
      </c>
      <c r="I944" t="s">
        <v>4</v>
      </c>
      <c r="J944" t="s">
        <v>9</v>
      </c>
      <c r="K944" t="s">
        <v>2</v>
      </c>
      <c r="L944">
        <v>8</v>
      </c>
      <c r="M944">
        <v>8</v>
      </c>
    </row>
    <row r="945" spans="1:13" x14ac:dyDescent="0.25">
      <c r="A945" t="s">
        <v>47</v>
      </c>
      <c r="B945" t="str">
        <f>VLOOKUP(A945,'[1]Educ SF Accounts+FY20 Schools'!$A:$B,2,FALSE)</f>
        <v>0011I000014FxE4</v>
      </c>
      <c r="C945" t="s">
        <v>45</v>
      </c>
      <c r="D945" t="s">
        <v>46</v>
      </c>
      <c r="E945" t="s">
        <v>1</v>
      </c>
      <c r="F945" s="1">
        <v>44602</v>
      </c>
      <c r="H945" t="s">
        <v>5</v>
      </c>
      <c r="I945" t="s">
        <v>4</v>
      </c>
      <c r="J945" t="s">
        <v>19</v>
      </c>
      <c r="K945" t="s">
        <v>2</v>
      </c>
      <c r="L945">
        <v>2</v>
      </c>
      <c r="M945">
        <v>0</v>
      </c>
    </row>
    <row r="946" spans="1:13" x14ac:dyDescent="0.25">
      <c r="A946" t="s">
        <v>47</v>
      </c>
      <c r="B946" t="str">
        <f>VLOOKUP(A946,'[1]Educ SF Accounts+FY20 Schools'!$A:$B,2,FALSE)</f>
        <v>0011I000014FxE4</v>
      </c>
      <c r="C946" t="s">
        <v>45</v>
      </c>
      <c r="D946" t="s">
        <v>46</v>
      </c>
      <c r="E946" t="s">
        <v>1</v>
      </c>
      <c r="F946" s="1">
        <v>44601</v>
      </c>
      <c r="G946" s="1">
        <v>44610</v>
      </c>
      <c r="H946" t="s">
        <v>5</v>
      </c>
      <c r="I946" t="s">
        <v>16</v>
      </c>
      <c r="J946" t="s">
        <v>9</v>
      </c>
      <c r="K946" t="s">
        <v>2</v>
      </c>
      <c r="L946">
        <v>1</v>
      </c>
      <c r="M946">
        <v>1</v>
      </c>
    </row>
    <row r="947" spans="1:13" x14ac:dyDescent="0.25">
      <c r="A947" t="s">
        <v>47</v>
      </c>
      <c r="B947" t="str">
        <f>VLOOKUP(A947,'[1]Educ SF Accounts+FY20 Schools'!$A:$B,2,FALSE)</f>
        <v>0011I000014FxE4</v>
      </c>
      <c r="C947" t="s">
        <v>45</v>
      </c>
      <c r="D947" t="s">
        <v>46</v>
      </c>
      <c r="E947" t="s">
        <v>1</v>
      </c>
      <c r="F947" s="1">
        <v>44606</v>
      </c>
      <c r="H947" t="s">
        <v>5</v>
      </c>
      <c r="I947" t="s">
        <v>16</v>
      </c>
      <c r="J947" t="s">
        <v>9</v>
      </c>
      <c r="K947" t="s">
        <v>2</v>
      </c>
      <c r="L947">
        <v>7</v>
      </c>
      <c r="M947">
        <v>0</v>
      </c>
    </row>
    <row r="948" spans="1:13" x14ac:dyDescent="0.25">
      <c r="A948" t="s">
        <v>47</v>
      </c>
      <c r="B948" t="str">
        <f>VLOOKUP(A948,'[1]Educ SF Accounts+FY20 Schools'!$A:$B,2,FALSE)</f>
        <v>0011I000014FxE4</v>
      </c>
      <c r="C948" t="s">
        <v>45</v>
      </c>
      <c r="D948" t="s">
        <v>46</v>
      </c>
      <c r="E948" t="s">
        <v>1</v>
      </c>
      <c r="F948" s="1">
        <v>44596</v>
      </c>
      <c r="H948" t="s">
        <v>5</v>
      </c>
      <c r="I948" t="s">
        <v>4</v>
      </c>
      <c r="J948" t="s">
        <v>13</v>
      </c>
      <c r="K948" t="s">
        <v>2</v>
      </c>
      <c r="L948">
        <v>1</v>
      </c>
      <c r="M948">
        <v>0</v>
      </c>
    </row>
    <row r="949" spans="1:13" x14ac:dyDescent="0.25">
      <c r="A949" t="s">
        <v>47</v>
      </c>
      <c r="B949" t="str">
        <f>VLOOKUP(A949,'[1]Educ SF Accounts+FY20 Schools'!$A:$B,2,FALSE)</f>
        <v>0011I000014FxE4</v>
      </c>
      <c r="C949" t="s">
        <v>45</v>
      </c>
      <c r="D949" t="s">
        <v>46</v>
      </c>
      <c r="E949" t="s">
        <v>1</v>
      </c>
      <c r="F949" s="1">
        <v>44602</v>
      </c>
      <c r="G949" s="1">
        <v>44609</v>
      </c>
      <c r="H949" t="s">
        <v>5</v>
      </c>
      <c r="I949" t="s">
        <v>4</v>
      </c>
      <c r="J949" t="s">
        <v>23</v>
      </c>
      <c r="K949" t="s">
        <v>2</v>
      </c>
      <c r="L949">
        <v>1</v>
      </c>
      <c r="M949">
        <v>1</v>
      </c>
    </row>
    <row r="950" spans="1:13" x14ac:dyDescent="0.25">
      <c r="A950" t="s">
        <v>47</v>
      </c>
      <c r="B950" t="str">
        <f>VLOOKUP(A950,'[1]Educ SF Accounts+FY20 Schools'!$A:$B,2,FALSE)</f>
        <v>0011I000014FxE4</v>
      </c>
      <c r="C950" t="s">
        <v>45</v>
      </c>
      <c r="D950" t="s">
        <v>46</v>
      </c>
      <c r="E950" t="s">
        <v>1</v>
      </c>
      <c r="F950" s="1">
        <v>44596</v>
      </c>
      <c r="G950" s="1">
        <v>44599</v>
      </c>
      <c r="H950" t="s">
        <v>5</v>
      </c>
      <c r="I950" t="s">
        <v>16</v>
      </c>
      <c r="J950" t="s">
        <v>9</v>
      </c>
      <c r="K950" t="s">
        <v>2</v>
      </c>
      <c r="L950">
        <v>5</v>
      </c>
      <c r="M950">
        <v>5</v>
      </c>
    </row>
    <row r="951" spans="1:13" x14ac:dyDescent="0.25">
      <c r="A951" t="s">
        <v>47</v>
      </c>
      <c r="B951" t="str">
        <f>VLOOKUP(A951,'[1]Educ SF Accounts+FY20 Schools'!$A:$B,2,FALSE)</f>
        <v>0011I000014FxE4</v>
      </c>
      <c r="C951" t="s">
        <v>45</v>
      </c>
      <c r="D951" t="s">
        <v>46</v>
      </c>
      <c r="E951" t="s">
        <v>1</v>
      </c>
      <c r="F951" s="1">
        <v>44596</v>
      </c>
      <c r="H951" t="s">
        <v>5</v>
      </c>
      <c r="I951" t="s">
        <v>4</v>
      </c>
      <c r="J951" t="s">
        <v>9</v>
      </c>
      <c r="K951" t="s">
        <v>2</v>
      </c>
      <c r="L951">
        <v>3</v>
      </c>
      <c r="M951">
        <v>0</v>
      </c>
    </row>
    <row r="952" spans="1:13" x14ac:dyDescent="0.25">
      <c r="A952" t="s">
        <v>47</v>
      </c>
      <c r="B952" t="str">
        <f>VLOOKUP(A952,'[1]Educ SF Accounts+FY20 Schools'!$A:$B,2,FALSE)</f>
        <v>0011I000014FxE4</v>
      </c>
      <c r="C952" t="s">
        <v>45</v>
      </c>
      <c r="D952" t="s">
        <v>46</v>
      </c>
      <c r="E952" t="s">
        <v>1</v>
      </c>
      <c r="F952" s="1">
        <v>44613</v>
      </c>
      <c r="H952" t="s">
        <v>5</v>
      </c>
      <c r="I952" t="s">
        <v>4</v>
      </c>
      <c r="J952" t="s">
        <v>9</v>
      </c>
      <c r="K952" t="s">
        <v>2</v>
      </c>
      <c r="L952">
        <v>35</v>
      </c>
      <c r="M952">
        <v>0</v>
      </c>
    </row>
    <row r="953" spans="1:13" x14ac:dyDescent="0.25">
      <c r="A953" t="s">
        <v>47</v>
      </c>
      <c r="B953" t="str">
        <f>VLOOKUP(A953,'[1]Educ SF Accounts+FY20 Schools'!$A:$B,2,FALSE)</f>
        <v>0011I000014FxE4</v>
      </c>
      <c r="C953" t="s">
        <v>45</v>
      </c>
      <c r="D953" t="s">
        <v>46</v>
      </c>
      <c r="E953" t="s">
        <v>1</v>
      </c>
      <c r="F953" s="1">
        <v>44602</v>
      </c>
      <c r="H953" t="s">
        <v>5</v>
      </c>
      <c r="I953" t="s">
        <v>4</v>
      </c>
      <c r="J953" t="s">
        <v>9</v>
      </c>
      <c r="K953" t="s">
        <v>2</v>
      </c>
      <c r="L953">
        <v>4</v>
      </c>
      <c r="M953">
        <v>0</v>
      </c>
    </row>
    <row r="954" spans="1:13" x14ac:dyDescent="0.25">
      <c r="A954" t="s">
        <v>47</v>
      </c>
      <c r="B954" t="str">
        <f>VLOOKUP(A954,'[1]Educ SF Accounts+FY20 Schools'!$A:$B,2,FALSE)</f>
        <v>0011I000014FxE4</v>
      </c>
      <c r="C954" t="s">
        <v>45</v>
      </c>
      <c r="D954" t="s">
        <v>46</v>
      </c>
      <c r="E954" t="s">
        <v>1</v>
      </c>
      <c r="F954" s="1">
        <v>44606</v>
      </c>
      <c r="G954" s="1">
        <v>44609</v>
      </c>
      <c r="H954" t="s">
        <v>5</v>
      </c>
      <c r="I954" t="s">
        <v>16</v>
      </c>
      <c r="J954" t="s">
        <v>9</v>
      </c>
      <c r="K954" t="s">
        <v>2</v>
      </c>
      <c r="L954">
        <v>6</v>
      </c>
      <c r="M954">
        <v>6</v>
      </c>
    </row>
    <row r="955" spans="1:13" x14ac:dyDescent="0.25">
      <c r="A955" t="s">
        <v>47</v>
      </c>
      <c r="B955" t="str">
        <f>VLOOKUP(A955,'[1]Educ SF Accounts+FY20 Schools'!$A:$B,2,FALSE)</f>
        <v>0011I000014FxE4</v>
      </c>
      <c r="C955" t="s">
        <v>45</v>
      </c>
      <c r="D955" t="s">
        <v>46</v>
      </c>
      <c r="E955" t="s">
        <v>1</v>
      </c>
      <c r="F955" s="1">
        <v>44602</v>
      </c>
      <c r="G955" s="1">
        <v>44609</v>
      </c>
      <c r="H955" t="s">
        <v>5</v>
      </c>
      <c r="I955" t="s">
        <v>4</v>
      </c>
      <c r="J955" t="s">
        <v>3</v>
      </c>
      <c r="K955" t="s">
        <v>2</v>
      </c>
      <c r="L955">
        <v>1</v>
      </c>
      <c r="M955">
        <v>1</v>
      </c>
    </row>
    <row r="956" spans="1:13" x14ac:dyDescent="0.25">
      <c r="A956" t="s">
        <v>47</v>
      </c>
      <c r="B956" t="str">
        <f>VLOOKUP(A956,'[1]Educ SF Accounts+FY20 Schools'!$A:$B,2,FALSE)</f>
        <v>0011I000014FxE4</v>
      </c>
      <c r="C956" t="s">
        <v>45</v>
      </c>
      <c r="D956" t="s">
        <v>66</v>
      </c>
      <c r="E956" t="s">
        <v>1</v>
      </c>
      <c r="F956" s="1">
        <v>44613</v>
      </c>
      <c r="H956" t="s">
        <v>10</v>
      </c>
      <c r="I956" t="s">
        <v>4</v>
      </c>
      <c r="J956" t="s">
        <v>9</v>
      </c>
      <c r="K956" t="s">
        <v>2</v>
      </c>
      <c r="L956">
        <v>1</v>
      </c>
      <c r="M956">
        <v>0</v>
      </c>
    </row>
    <row r="957" spans="1:13" x14ac:dyDescent="0.25">
      <c r="A957" t="s">
        <v>47</v>
      </c>
      <c r="B957" t="str">
        <f>VLOOKUP(A957,'[1]Educ SF Accounts+FY20 Schools'!$A:$B,2,FALSE)</f>
        <v>0011I000014FxE4</v>
      </c>
      <c r="C957" t="s">
        <v>45</v>
      </c>
      <c r="D957" t="s">
        <v>46</v>
      </c>
      <c r="E957" t="s">
        <v>1</v>
      </c>
      <c r="F957" s="1">
        <v>44613</v>
      </c>
      <c r="H957" t="s">
        <v>5</v>
      </c>
      <c r="I957" t="s">
        <v>16</v>
      </c>
      <c r="J957" t="s">
        <v>9</v>
      </c>
      <c r="K957" t="s">
        <v>2</v>
      </c>
      <c r="L957">
        <v>1</v>
      </c>
      <c r="M957">
        <v>0</v>
      </c>
    </row>
    <row r="958" spans="1:13" x14ac:dyDescent="0.25">
      <c r="A958" t="s">
        <v>47</v>
      </c>
      <c r="B958" t="str">
        <f>VLOOKUP(A958,'[1]Educ SF Accounts+FY20 Schools'!$A:$B,2,FALSE)</f>
        <v>0011I000014FxE4</v>
      </c>
      <c r="C958" t="s">
        <v>45</v>
      </c>
      <c r="D958" t="s">
        <v>46</v>
      </c>
      <c r="E958" t="s">
        <v>1</v>
      </c>
      <c r="F958" s="1">
        <v>44602</v>
      </c>
      <c r="H958" t="s">
        <v>10</v>
      </c>
      <c r="I958" t="s">
        <v>4</v>
      </c>
      <c r="J958" t="s">
        <v>9</v>
      </c>
      <c r="K958" t="s">
        <v>2</v>
      </c>
      <c r="L958">
        <v>1</v>
      </c>
      <c r="M958">
        <v>0</v>
      </c>
    </row>
    <row r="959" spans="1:13" x14ac:dyDescent="0.25">
      <c r="A959" t="s">
        <v>47</v>
      </c>
      <c r="B959" t="str">
        <f>VLOOKUP(A959,'[1]Educ SF Accounts+FY20 Schools'!$A:$B,2,FALSE)</f>
        <v>0011I000014FxE4</v>
      </c>
      <c r="C959" t="s">
        <v>45</v>
      </c>
      <c r="D959" t="s">
        <v>46</v>
      </c>
      <c r="E959" t="s">
        <v>1</v>
      </c>
      <c r="F959" s="1">
        <v>44613</v>
      </c>
      <c r="H959" t="s">
        <v>5</v>
      </c>
      <c r="I959" t="s">
        <v>4</v>
      </c>
      <c r="J959" t="s">
        <v>30</v>
      </c>
      <c r="K959" t="s">
        <v>2</v>
      </c>
      <c r="L959">
        <v>2</v>
      </c>
      <c r="M959">
        <v>0</v>
      </c>
    </row>
    <row r="960" spans="1:13" x14ac:dyDescent="0.25">
      <c r="A960" t="s">
        <v>47</v>
      </c>
      <c r="B960" t="str">
        <f>VLOOKUP(A960,'[1]Educ SF Accounts+FY20 Schools'!$A:$B,2,FALSE)</f>
        <v>0011I000014FxE4</v>
      </c>
      <c r="C960" t="s">
        <v>45</v>
      </c>
      <c r="D960" t="s">
        <v>46</v>
      </c>
      <c r="E960" t="s">
        <v>1</v>
      </c>
      <c r="F960" s="1">
        <v>44596</v>
      </c>
      <c r="G960" s="1">
        <v>44599</v>
      </c>
      <c r="H960" t="s">
        <v>5</v>
      </c>
      <c r="I960" t="s">
        <v>4</v>
      </c>
      <c r="J960" t="s">
        <v>13</v>
      </c>
      <c r="K960" t="s">
        <v>2</v>
      </c>
      <c r="L960">
        <v>2</v>
      </c>
      <c r="M960">
        <v>2</v>
      </c>
    </row>
    <row r="961" spans="1:13" x14ac:dyDescent="0.25">
      <c r="A961" t="s">
        <v>47</v>
      </c>
      <c r="B961" t="str">
        <f>VLOOKUP(A961,'[1]Educ SF Accounts+FY20 Schools'!$A:$B,2,FALSE)</f>
        <v>0011I000014FxE4</v>
      </c>
      <c r="C961" t="s">
        <v>45</v>
      </c>
      <c r="D961" t="s">
        <v>46</v>
      </c>
      <c r="E961" t="s">
        <v>1</v>
      </c>
      <c r="F961" s="1">
        <v>44601</v>
      </c>
      <c r="G961" s="1">
        <v>44610</v>
      </c>
      <c r="H961" t="s">
        <v>5</v>
      </c>
      <c r="I961" t="s">
        <v>4</v>
      </c>
      <c r="J961" t="s">
        <v>9</v>
      </c>
      <c r="K961" t="s">
        <v>2</v>
      </c>
      <c r="L961">
        <v>2</v>
      </c>
      <c r="M961">
        <v>2</v>
      </c>
    </row>
    <row r="962" spans="1:13" x14ac:dyDescent="0.25">
      <c r="A962" t="s">
        <v>47</v>
      </c>
      <c r="B962" t="str">
        <f>VLOOKUP(A962,'[1]Educ SF Accounts+FY20 Schools'!$A:$B,2,FALSE)</f>
        <v>0011I000014FxE4</v>
      </c>
      <c r="C962" t="s">
        <v>45</v>
      </c>
      <c r="D962" t="s">
        <v>46</v>
      </c>
      <c r="E962" t="s">
        <v>1</v>
      </c>
      <c r="F962" s="1">
        <v>44580</v>
      </c>
      <c r="G962" s="1">
        <v>44588</v>
      </c>
      <c r="H962" t="s">
        <v>5</v>
      </c>
      <c r="I962" t="s">
        <v>4</v>
      </c>
      <c r="J962" t="s">
        <v>13</v>
      </c>
      <c r="K962" t="s">
        <v>18</v>
      </c>
      <c r="L962">
        <v>1</v>
      </c>
      <c r="M962">
        <v>1</v>
      </c>
    </row>
    <row r="963" spans="1:13" x14ac:dyDescent="0.25">
      <c r="A963" t="s">
        <v>47</v>
      </c>
      <c r="B963" t="str">
        <f>VLOOKUP(A963,'[1]Educ SF Accounts+FY20 Schools'!$A:$B,2,FALSE)</f>
        <v>0011I000014FxE4</v>
      </c>
      <c r="C963" t="s">
        <v>45</v>
      </c>
      <c r="D963" t="s">
        <v>46</v>
      </c>
      <c r="E963" t="s">
        <v>1</v>
      </c>
      <c r="F963" s="1">
        <v>44476</v>
      </c>
      <c r="H963" t="s">
        <v>5</v>
      </c>
      <c r="I963" t="s">
        <v>16</v>
      </c>
      <c r="J963" t="s">
        <v>9</v>
      </c>
      <c r="K963" t="s">
        <v>2</v>
      </c>
      <c r="L963">
        <v>1</v>
      </c>
      <c r="M963">
        <v>0</v>
      </c>
    </row>
    <row r="964" spans="1:13" x14ac:dyDescent="0.25">
      <c r="A964" t="s">
        <v>47</v>
      </c>
      <c r="B964" t="str">
        <f>VLOOKUP(A964,'[1]Educ SF Accounts+FY20 Schools'!$A:$B,2,FALSE)</f>
        <v>0011I000014FxE4</v>
      </c>
      <c r="C964" t="s">
        <v>45</v>
      </c>
      <c r="D964" t="s">
        <v>46</v>
      </c>
      <c r="E964" t="s">
        <v>1</v>
      </c>
      <c r="F964" s="1">
        <v>44490</v>
      </c>
      <c r="G964" s="1">
        <v>44511</v>
      </c>
      <c r="H964" t="s">
        <v>5</v>
      </c>
      <c r="I964" t="s">
        <v>4</v>
      </c>
      <c r="J964" t="s">
        <v>9</v>
      </c>
      <c r="K964" t="s">
        <v>2</v>
      </c>
      <c r="L964">
        <v>2</v>
      </c>
      <c r="M964">
        <v>2</v>
      </c>
    </row>
    <row r="965" spans="1:13" x14ac:dyDescent="0.25">
      <c r="A965" t="s">
        <v>47</v>
      </c>
      <c r="B965" t="str">
        <f>VLOOKUP(A965,'[1]Educ SF Accounts+FY20 Schools'!$A:$B,2,FALSE)</f>
        <v>0011I000014FxE4</v>
      </c>
      <c r="C965" t="s">
        <v>45</v>
      </c>
      <c r="D965" t="s">
        <v>46</v>
      </c>
      <c r="E965" t="s">
        <v>1</v>
      </c>
      <c r="F965" s="1">
        <v>44490</v>
      </c>
      <c r="G965" s="1">
        <v>44511</v>
      </c>
      <c r="H965" t="s">
        <v>5</v>
      </c>
      <c r="I965" t="s">
        <v>4</v>
      </c>
      <c r="J965" t="s">
        <v>38</v>
      </c>
      <c r="K965" t="s">
        <v>2</v>
      </c>
      <c r="L965">
        <v>1</v>
      </c>
      <c r="M965">
        <v>1</v>
      </c>
    </row>
    <row r="966" spans="1:13" x14ac:dyDescent="0.25">
      <c r="A966" t="s">
        <v>47</v>
      </c>
      <c r="B966" t="str">
        <f>VLOOKUP(A966,'[1]Educ SF Accounts+FY20 Schools'!$A:$B,2,FALSE)</f>
        <v>0011I000014FxE4</v>
      </c>
      <c r="C966" t="s">
        <v>45</v>
      </c>
      <c r="D966" t="s">
        <v>46</v>
      </c>
      <c r="E966" t="s">
        <v>1</v>
      </c>
      <c r="F966" s="1">
        <v>44490</v>
      </c>
      <c r="G966" s="1">
        <v>44511</v>
      </c>
      <c r="H966" t="s">
        <v>5</v>
      </c>
      <c r="I966" t="s">
        <v>4</v>
      </c>
      <c r="J966" t="s">
        <v>19</v>
      </c>
      <c r="K966" t="s">
        <v>2</v>
      </c>
      <c r="L966">
        <v>1</v>
      </c>
      <c r="M966">
        <v>1</v>
      </c>
    </row>
    <row r="967" spans="1:13" x14ac:dyDescent="0.25">
      <c r="A967" t="s">
        <v>47</v>
      </c>
      <c r="B967" t="str">
        <f>VLOOKUP(A967,'[1]Educ SF Accounts+FY20 Schools'!$A:$B,2,FALSE)</f>
        <v>0011I000014FxE4</v>
      </c>
      <c r="C967" t="s">
        <v>45</v>
      </c>
      <c r="D967" t="s">
        <v>46</v>
      </c>
      <c r="E967" t="s">
        <v>1</v>
      </c>
      <c r="F967" s="1">
        <v>44476</v>
      </c>
      <c r="G967" s="1">
        <v>44480</v>
      </c>
      <c r="H967" t="s">
        <v>5</v>
      </c>
      <c r="I967" t="s">
        <v>4</v>
      </c>
      <c r="J967" t="s">
        <v>19</v>
      </c>
      <c r="K967" t="s">
        <v>2</v>
      </c>
      <c r="L967">
        <v>2</v>
      </c>
      <c r="M967">
        <v>2</v>
      </c>
    </row>
    <row r="968" spans="1:13" x14ac:dyDescent="0.25">
      <c r="A968" t="s">
        <v>47</v>
      </c>
      <c r="B968" t="str">
        <f>VLOOKUP(A968,'[1]Educ SF Accounts+FY20 Schools'!$A:$B,2,FALSE)</f>
        <v>0011I000014FxE4</v>
      </c>
      <c r="C968" t="s">
        <v>45</v>
      </c>
      <c r="D968" t="s">
        <v>46</v>
      </c>
      <c r="E968" t="s">
        <v>1</v>
      </c>
      <c r="F968" s="1">
        <v>44476</v>
      </c>
      <c r="G968" s="1">
        <v>44480</v>
      </c>
      <c r="H968" t="s">
        <v>5</v>
      </c>
      <c r="I968" t="s">
        <v>4</v>
      </c>
      <c r="J968" t="s">
        <v>3</v>
      </c>
      <c r="K968" t="s">
        <v>2</v>
      </c>
      <c r="L968">
        <v>2</v>
      </c>
      <c r="M968">
        <v>2</v>
      </c>
    </row>
    <row r="969" spans="1:13" x14ac:dyDescent="0.25">
      <c r="A969" t="s">
        <v>47</v>
      </c>
      <c r="B969" t="str">
        <f>VLOOKUP(A969,'[1]Educ SF Accounts+FY20 Schools'!$A:$B,2,FALSE)</f>
        <v>0011I000014FxE4</v>
      </c>
      <c r="C969" t="s">
        <v>45</v>
      </c>
      <c r="D969" t="s">
        <v>46</v>
      </c>
      <c r="E969" t="s">
        <v>1</v>
      </c>
      <c r="F969" s="1">
        <v>44476</v>
      </c>
      <c r="G969" s="1">
        <v>44480</v>
      </c>
      <c r="H969" t="s">
        <v>5</v>
      </c>
      <c r="I969" t="s">
        <v>16</v>
      </c>
      <c r="J969" t="s">
        <v>13</v>
      </c>
      <c r="K969" t="s">
        <v>2</v>
      </c>
      <c r="L969">
        <v>2</v>
      </c>
      <c r="M969">
        <v>2</v>
      </c>
    </row>
    <row r="970" spans="1:13" x14ac:dyDescent="0.25">
      <c r="A970" t="s">
        <v>47</v>
      </c>
      <c r="B970" t="str">
        <f>VLOOKUP(A970,'[1]Educ SF Accounts+FY20 Schools'!$A:$B,2,FALSE)</f>
        <v>0011I000014FxE4</v>
      </c>
      <c r="C970" t="s">
        <v>45</v>
      </c>
      <c r="D970" t="s">
        <v>46</v>
      </c>
      <c r="E970" t="s">
        <v>1</v>
      </c>
      <c r="F970" s="1">
        <v>44476</v>
      </c>
      <c r="G970" s="1">
        <v>44480</v>
      </c>
      <c r="H970" t="s">
        <v>5</v>
      </c>
      <c r="I970" t="s">
        <v>4</v>
      </c>
      <c r="J970" t="s">
        <v>9</v>
      </c>
      <c r="K970" t="s">
        <v>2</v>
      </c>
      <c r="L970">
        <v>8</v>
      </c>
      <c r="M970">
        <v>8</v>
      </c>
    </row>
    <row r="971" spans="1:13" x14ac:dyDescent="0.25">
      <c r="A971" t="s">
        <v>47</v>
      </c>
      <c r="B971" t="str">
        <f>VLOOKUP(A971,'[1]Educ SF Accounts+FY20 Schools'!$A:$B,2,FALSE)</f>
        <v>0011I000014FxE4</v>
      </c>
      <c r="C971" t="s">
        <v>45</v>
      </c>
      <c r="D971" t="s">
        <v>46</v>
      </c>
      <c r="E971" t="s">
        <v>1</v>
      </c>
      <c r="F971" s="1">
        <v>44476</v>
      </c>
      <c r="G971" s="1">
        <v>44480</v>
      </c>
      <c r="H971" t="s">
        <v>5</v>
      </c>
      <c r="I971" t="s">
        <v>4</v>
      </c>
      <c r="J971" t="s">
        <v>9</v>
      </c>
      <c r="K971" t="s">
        <v>12</v>
      </c>
      <c r="L971">
        <v>1</v>
      </c>
      <c r="M971">
        <v>1</v>
      </c>
    </row>
    <row r="972" spans="1:13" x14ac:dyDescent="0.25">
      <c r="A972" t="s">
        <v>47</v>
      </c>
      <c r="B972" t="str">
        <f>VLOOKUP(A972,'[1]Educ SF Accounts+FY20 Schools'!$A:$B,2,FALSE)</f>
        <v>0011I000014FxE4</v>
      </c>
      <c r="C972" t="s">
        <v>45</v>
      </c>
      <c r="D972" t="s">
        <v>46</v>
      </c>
      <c r="E972" t="s">
        <v>1</v>
      </c>
      <c r="F972" s="1">
        <v>44476</v>
      </c>
      <c r="G972" s="1">
        <v>44480</v>
      </c>
      <c r="H972" t="s">
        <v>5</v>
      </c>
      <c r="I972" t="s">
        <v>4</v>
      </c>
      <c r="J972" t="s">
        <v>13</v>
      </c>
      <c r="K972" t="s">
        <v>2</v>
      </c>
      <c r="L972">
        <v>1</v>
      </c>
      <c r="M972">
        <v>1</v>
      </c>
    </row>
    <row r="973" spans="1:13" x14ac:dyDescent="0.25">
      <c r="A973" t="s">
        <v>47</v>
      </c>
      <c r="B973" t="str">
        <f>VLOOKUP(A973,'[1]Educ SF Accounts+FY20 Schools'!$A:$B,2,FALSE)</f>
        <v>0011I000014FxE4</v>
      </c>
      <c r="C973" t="s">
        <v>45</v>
      </c>
      <c r="D973" t="s">
        <v>46</v>
      </c>
      <c r="E973" t="s">
        <v>1</v>
      </c>
      <c r="F973" s="1">
        <v>44476</v>
      </c>
      <c r="G973" s="1">
        <v>44480</v>
      </c>
      <c r="H973" t="s">
        <v>5</v>
      </c>
      <c r="I973" t="s">
        <v>16</v>
      </c>
      <c r="J973" t="s">
        <v>9</v>
      </c>
      <c r="K973" t="s">
        <v>2</v>
      </c>
      <c r="L973">
        <v>1</v>
      </c>
      <c r="M973">
        <v>1</v>
      </c>
    </row>
    <row r="974" spans="1:13" x14ac:dyDescent="0.25">
      <c r="A974" t="s">
        <v>93</v>
      </c>
      <c r="B974" t="str">
        <f>VLOOKUP(A974,'[1]Educ SF Accounts+FY20 Schools'!$A:$B,2,FALSE)</f>
        <v>BTM20708</v>
      </c>
      <c r="C974" t="s">
        <v>45</v>
      </c>
      <c r="D974" t="s">
        <v>139</v>
      </c>
      <c r="E974" t="s">
        <v>1</v>
      </c>
      <c r="F974" s="1">
        <v>44146</v>
      </c>
      <c r="G974" s="1">
        <v>44174</v>
      </c>
      <c r="H974" t="s">
        <v>10</v>
      </c>
      <c r="I974" t="s">
        <v>4</v>
      </c>
      <c r="J974" t="s">
        <v>9</v>
      </c>
      <c r="K974" t="s">
        <v>2</v>
      </c>
      <c r="L974">
        <v>1</v>
      </c>
      <c r="M974">
        <v>1</v>
      </c>
    </row>
    <row r="975" spans="1:13" x14ac:dyDescent="0.25">
      <c r="A975" t="s">
        <v>93</v>
      </c>
      <c r="B975" t="str">
        <f>VLOOKUP(A975,'[1]Educ SF Accounts+FY20 Schools'!$A:$B,2,FALSE)</f>
        <v>BTM20708</v>
      </c>
      <c r="C975" t="s">
        <v>45</v>
      </c>
      <c r="D975" t="s">
        <v>139</v>
      </c>
      <c r="E975" t="s">
        <v>1</v>
      </c>
      <c r="F975" s="1">
        <v>44145</v>
      </c>
      <c r="G975" s="1">
        <v>44168</v>
      </c>
      <c r="H975" t="s">
        <v>10</v>
      </c>
      <c r="I975" t="s">
        <v>16</v>
      </c>
      <c r="J975" t="s">
        <v>9</v>
      </c>
      <c r="K975" t="s">
        <v>2</v>
      </c>
      <c r="L975">
        <v>1</v>
      </c>
      <c r="M975">
        <v>1</v>
      </c>
    </row>
    <row r="976" spans="1:13" x14ac:dyDescent="0.25">
      <c r="A976" t="s">
        <v>93</v>
      </c>
      <c r="B976" t="str">
        <f>VLOOKUP(A976,'[1]Educ SF Accounts+FY20 Schools'!$A:$B,2,FALSE)</f>
        <v>BTM20708</v>
      </c>
      <c r="C976" t="s">
        <v>45</v>
      </c>
      <c r="D976" t="s">
        <v>139</v>
      </c>
      <c r="E976" t="s">
        <v>1</v>
      </c>
      <c r="F976" s="1">
        <v>44119</v>
      </c>
      <c r="G976" s="1">
        <v>44138</v>
      </c>
      <c r="H976" t="s">
        <v>10</v>
      </c>
      <c r="I976" t="s">
        <v>16</v>
      </c>
      <c r="J976" t="s">
        <v>9</v>
      </c>
      <c r="K976" t="s">
        <v>2</v>
      </c>
      <c r="L976">
        <v>1</v>
      </c>
      <c r="M976">
        <v>1</v>
      </c>
    </row>
    <row r="977" spans="1:13" x14ac:dyDescent="0.25">
      <c r="A977" t="s">
        <v>93</v>
      </c>
      <c r="B977" t="str">
        <f>VLOOKUP(A977,'[1]Educ SF Accounts+FY20 Schools'!$A:$B,2,FALSE)</f>
        <v>BTM20708</v>
      </c>
      <c r="C977" t="s">
        <v>45</v>
      </c>
      <c r="D977" t="s">
        <v>139</v>
      </c>
      <c r="E977" t="s">
        <v>1</v>
      </c>
      <c r="F977" s="1">
        <v>44111</v>
      </c>
      <c r="G977" s="1">
        <v>44132</v>
      </c>
      <c r="H977" t="s">
        <v>10</v>
      </c>
      <c r="I977" t="s">
        <v>4</v>
      </c>
      <c r="J977" t="s">
        <v>9</v>
      </c>
      <c r="K977" t="s">
        <v>2</v>
      </c>
      <c r="L977">
        <v>1</v>
      </c>
      <c r="M977">
        <v>1</v>
      </c>
    </row>
    <row r="978" spans="1:13" x14ac:dyDescent="0.25">
      <c r="A978" t="s">
        <v>93</v>
      </c>
      <c r="B978" t="str">
        <f>VLOOKUP(A978,'[1]Educ SF Accounts+FY20 Schools'!$A:$B,2,FALSE)</f>
        <v>BTM20708</v>
      </c>
      <c r="C978" t="s">
        <v>45</v>
      </c>
      <c r="D978" t="s">
        <v>139</v>
      </c>
      <c r="E978" t="s">
        <v>1</v>
      </c>
      <c r="F978" s="1">
        <v>44119</v>
      </c>
      <c r="G978" s="1">
        <v>44141</v>
      </c>
      <c r="H978" t="s">
        <v>10</v>
      </c>
      <c r="I978" t="s">
        <v>4</v>
      </c>
      <c r="J978" t="s">
        <v>9</v>
      </c>
      <c r="K978" t="s">
        <v>2</v>
      </c>
      <c r="L978">
        <v>1</v>
      </c>
      <c r="M978">
        <v>1</v>
      </c>
    </row>
    <row r="979" spans="1:13" x14ac:dyDescent="0.25">
      <c r="A979" t="s">
        <v>93</v>
      </c>
      <c r="B979" t="str">
        <f>VLOOKUP(A979,'[1]Educ SF Accounts+FY20 Schools'!$A:$B,2,FALSE)</f>
        <v>BTM20708</v>
      </c>
      <c r="C979" t="s">
        <v>45</v>
      </c>
      <c r="D979" t="s">
        <v>139</v>
      </c>
      <c r="E979" t="s">
        <v>1</v>
      </c>
      <c r="F979" s="1">
        <v>44120</v>
      </c>
      <c r="H979" t="s">
        <v>10</v>
      </c>
      <c r="I979" t="s">
        <v>4</v>
      </c>
      <c r="J979" t="s">
        <v>23</v>
      </c>
      <c r="K979" t="s">
        <v>2</v>
      </c>
      <c r="L979">
        <v>1</v>
      </c>
      <c r="M979">
        <v>0</v>
      </c>
    </row>
    <row r="980" spans="1:13" x14ac:dyDescent="0.25">
      <c r="A980" t="s">
        <v>93</v>
      </c>
      <c r="B980" t="str">
        <f>VLOOKUP(A980,'[1]Educ SF Accounts+FY20 Schools'!$A:$B,2,FALSE)</f>
        <v>BTM20708</v>
      </c>
      <c r="C980" t="s">
        <v>45</v>
      </c>
      <c r="D980" t="s">
        <v>139</v>
      </c>
      <c r="E980" t="s">
        <v>1</v>
      </c>
      <c r="F980" s="1">
        <v>44120</v>
      </c>
      <c r="G980" s="1">
        <v>44138</v>
      </c>
      <c r="H980" t="s">
        <v>10</v>
      </c>
      <c r="I980" t="s">
        <v>4</v>
      </c>
      <c r="J980" t="s">
        <v>9</v>
      </c>
      <c r="K980" t="s">
        <v>18</v>
      </c>
      <c r="L980">
        <v>1</v>
      </c>
      <c r="M980">
        <v>1</v>
      </c>
    </row>
    <row r="981" spans="1:13" x14ac:dyDescent="0.25">
      <c r="A981" t="s">
        <v>93</v>
      </c>
      <c r="B981" t="str">
        <f>VLOOKUP(A981,'[1]Educ SF Accounts+FY20 Schools'!$A:$B,2,FALSE)</f>
        <v>BTM20708</v>
      </c>
      <c r="C981" t="s">
        <v>45</v>
      </c>
      <c r="D981" t="s">
        <v>139</v>
      </c>
      <c r="E981" t="s">
        <v>1</v>
      </c>
      <c r="F981" s="1">
        <v>44119</v>
      </c>
      <c r="G981" s="1">
        <v>44152</v>
      </c>
      <c r="H981" t="s">
        <v>10</v>
      </c>
      <c r="I981" t="s">
        <v>16</v>
      </c>
      <c r="J981" t="s">
        <v>9</v>
      </c>
      <c r="K981" t="s">
        <v>2</v>
      </c>
      <c r="L981">
        <v>1</v>
      </c>
      <c r="M981">
        <v>1</v>
      </c>
    </row>
    <row r="982" spans="1:13" x14ac:dyDescent="0.25">
      <c r="A982" t="s">
        <v>93</v>
      </c>
      <c r="B982" t="str">
        <f>VLOOKUP(A982,'[1]Educ SF Accounts+FY20 Schools'!$A:$B,2,FALSE)</f>
        <v>BTM20708</v>
      </c>
      <c r="C982" t="s">
        <v>45</v>
      </c>
      <c r="D982" t="s">
        <v>139</v>
      </c>
      <c r="E982" t="s">
        <v>1</v>
      </c>
      <c r="F982" s="1">
        <v>44125</v>
      </c>
      <c r="G982" s="1">
        <v>44134</v>
      </c>
      <c r="H982" t="s">
        <v>10</v>
      </c>
      <c r="I982" t="s">
        <v>4</v>
      </c>
      <c r="J982" t="s">
        <v>9</v>
      </c>
      <c r="K982" t="s">
        <v>18</v>
      </c>
      <c r="L982">
        <v>1</v>
      </c>
      <c r="M982">
        <v>1</v>
      </c>
    </row>
    <row r="983" spans="1:13" x14ac:dyDescent="0.25">
      <c r="A983" t="s">
        <v>93</v>
      </c>
      <c r="B983" t="str">
        <f>VLOOKUP(A983,'[1]Educ SF Accounts+FY20 Schools'!$A:$B,2,FALSE)</f>
        <v>BTM20708</v>
      </c>
      <c r="C983" t="s">
        <v>45</v>
      </c>
      <c r="D983" t="s">
        <v>139</v>
      </c>
      <c r="E983" t="s">
        <v>1</v>
      </c>
      <c r="F983" s="1">
        <v>44094</v>
      </c>
      <c r="H983" t="s">
        <v>10</v>
      </c>
      <c r="I983" t="s">
        <v>16</v>
      </c>
      <c r="J983" t="s">
        <v>9</v>
      </c>
      <c r="K983" t="s">
        <v>2</v>
      </c>
      <c r="L983">
        <v>1</v>
      </c>
      <c r="M983">
        <v>0</v>
      </c>
    </row>
    <row r="984" spans="1:13" x14ac:dyDescent="0.25">
      <c r="A984" t="s">
        <v>93</v>
      </c>
      <c r="B984" t="str">
        <f>VLOOKUP(A984,'[1]Educ SF Accounts+FY20 Schools'!$A:$B,2,FALSE)</f>
        <v>BTM20708</v>
      </c>
      <c r="C984" t="s">
        <v>45</v>
      </c>
      <c r="D984" t="s">
        <v>139</v>
      </c>
      <c r="E984" t="s">
        <v>1</v>
      </c>
      <c r="F984" s="1">
        <v>44092</v>
      </c>
      <c r="H984" t="s">
        <v>10</v>
      </c>
      <c r="I984" t="s">
        <v>4</v>
      </c>
      <c r="J984" t="s">
        <v>9</v>
      </c>
      <c r="K984" t="s">
        <v>18</v>
      </c>
      <c r="L984">
        <v>2</v>
      </c>
      <c r="M984">
        <v>0</v>
      </c>
    </row>
    <row r="985" spans="1:13" x14ac:dyDescent="0.25">
      <c r="A985" t="s">
        <v>93</v>
      </c>
      <c r="B985" t="str">
        <f>VLOOKUP(A985,'[1]Educ SF Accounts+FY20 Schools'!$A:$B,2,FALSE)</f>
        <v>BTM20708</v>
      </c>
      <c r="C985" t="s">
        <v>45</v>
      </c>
      <c r="D985" t="s">
        <v>139</v>
      </c>
      <c r="E985" t="s">
        <v>1</v>
      </c>
      <c r="F985" s="1">
        <v>44092</v>
      </c>
      <c r="G985" s="1">
        <v>44117</v>
      </c>
      <c r="H985" t="s">
        <v>10</v>
      </c>
      <c r="I985" t="s">
        <v>4</v>
      </c>
      <c r="J985" t="s">
        <v>9</v>
      </c>
      <c r="K985" t="s">
        <v>18</v>
      </c>
      <c r="L985">
        <v>1</v>
      </c>
      <c r="M985">
        <v>1</v>
      </c>
    </row>
    <row r="986" spans="1:13" x14ac:dyDescent="0.25">
      <c r="A986" t="s">
        <v>93</v>
      </c>
      <c r="B986" t="str">
        <f>VLOOKUP(A986,'[1]Educ SF Accounts+FY20 Schools'!$A:$B,2,FALSE)</f>
        <v>BTM20708</v>
      </c>
      <c r="C986" t="s">
        <v>45</v>
      </c>
      <c r="D986" t="s">
        <v>139</v>
      </c>
      <c r="E986" t="s">
        <v>1</v>
      </c>
      <c r="F986" s="1">
        <v>44092</v>
      </c>
      <c r="G986" s="1">
        <v>44118</v>
      </c>
      <c r="H986" t="s">
        <v>10</v>
      </c>
      <c r="I986" t="s">
        <v>4</v>
      </c>
      <c r="J986" t="s">
        <v>9</v>
      </c>
      <c r="K986" t="s">
        <v>2</v>
      </c>
      <c r="L986">
        <v>2</v>
      </c>
      <c r="M986">
        <v>2</v>
      </c>
    </row>
    <row r="987" spans="1:13" x14ac:dyDescent="0.25">
      <c r="A987" t="s">
        <v>93</v>
      </c>
      <c r="B987" t="str">
        <f>VLOOKUP(A987,'[1]Educ SF Accounts+FY20 Schools'!$A:$B,2,FALSE)</f>
        <v>BTM20708</v>
      </c>
      <c r="C987" t="s">
        <v>45</v>
      </c>
      <c r="D987" t="s">
        <v>139</v>
      </c>
      <c r="E987" t="s">
        <v>1</v>
      </c>
      <c r="F987" s="1">
        <v>44092</v>
      </c>
      <c r="G987" s="1">
        <v>44120</v>
      </c>
      <c r="H987" t="s">
        <v>10</v>
      </c>
      <c r="I987" t="s">
        <v>16</v>
      </c>
      <c r="J987" t="s">
        <v>23</v>
      </c>
      <c r="K987" t="s">
        <v>2</v>
      </c>
      <c r="L987">
        <v>1</v>
      </c>
      <c r="M987">
        <v>1</v>
      </c>
    </row>
    <row r="988" spans="1:13" x14ac:dyDescent="0.25">
      <c r="A988" t="s">
        <v>93</v>
      </c>
      <c r="B988" t="str">
        <f>VLOOKUP(A988,'[1]Educ SF Accounts+FY20 Schools'!$A:$B,2,FALSE)</f>
        <v>BTM20708</v>
      </c>
      <c r="C988" t="s">
        <v>45</v>
      </c>
      <c r="D988" t="s">
        <v>139</v>
      </c>
      <c r="E988" t="s">
        <v>1</v>
      </c>
      <c r="F988" s="1">
        <v>44076</v>
      </c>
      <c r="G988" s="1">
        <v>44118</v>
      </c>
      <c r="H988" t="s">
        <v>10</v>
      </c>
      <c r="I988" t="s">
        <v>4</v>
      </c>
      <c r="J988" t="s">
        <v>9</v>
      </c>
      <c r="K988" t="s">
        <v>2</v>
      </c>
      <c r="L988">
        <v>1</v>
      </c>
      <c r="M988">
        <v>1</v>
      </c>
    </row>
    <row r="989" spans="1:13" x14ac:dyDescent="0.25">
      <c r="A989" t="s">
        <v>93</v>
      </c>
      <c r="B989" t="str">
        <f>VLOOKUP(A989,'[1]Educ SF Accounts+FY20 Schools'!$A:$B,2,FALSE)</f>
        <v>BTM20708</v>
      </c>
      <c r="C989" t="s">
        <v>45</v>
      </c>
      <c r="D989" t="s">
        <v>139</v>
      </c>
      <c r="E989" t="s">
        <v>1</v>
      </c>
      <c r="F989" s="1">
        <v>44092</v>
      </c>
      <c r="G989" s="1">
        <v>44120</v>
      </c>
      <c r="H989" t="s">
        <v>10</v>
      </c>
      <c r="I989" t="s">
        <v>4</v>
      </c>
      <c r="J989" t="s">
        <v>9</v>
      </c>
      <c r="K989" t="s">
        <v>2</v>
      </c>
      <c r="L989">
        <v>1</v>
      </c>
      <c r="M989">
        <v>1</v>
      </c>
    </row>
    <row r="990" spans="1:13" x14ac:dyDescent="0.25">
      <c r="A990" t="s">
        <v>93</v>
      </c>
      <c r="B990" t="str">
        <f>VLOOKUP(A990,'[1]Educ SF Accounts+FY20 Schools'!$A:$B,2,FALSE)</f>
        <v>BTM20708</v>
      </c>
      <c r="C990" t="s">
        <v>45</v>
      </c>
      <c r="D990" t="s">
        <v>139</v>
      </c>
      <c r="E990" t="s">
        <v>1</v>
      </c>
      <c r="F990" s="1">
        <v>44092</v>
      </c>
      <c r="H990" t="s">
        <v>10</v>
      </c>
      <c r="I990" t="s">
        <v>16</v>
      </c>
      <c r="J990" t="s">
        <v>9</v>
      </c>
      <c r="K990" t="s">
        <v>18</v>
      </c>
      <c r="L990">
        <v>1</v>
      </c>
      <c r="M990">
        <v>0</v>
      </c>
    </row>
    <row r="991" spans="1:13" x14ac:dyDescent="0.25">
      <c r="A991" t="s">
        <v>93</v>
      </c>
      <c r="B991" t="str">
        <f>VLOOKUP(A991,'[1]Educ SF Accounts+FY20 Schools'!$A:$B,2,FALSE)</f>
        <v>BTM20708</v>
      </c>
      <c r="C991" t="s">
        <v>45</v>
      </c>
      <c r="D991" t="s">
        <v>139</v>
      </c>
      <c r="E991" t="s">
        <v>1</v>
      </c>
      <c r="F991" s="1">
        <v>44092</v>
      </c>
      <c r="G991" s="1">
        <v>44117</v>
      </c>
      <c r="H991" t="s">
        <v>10</v>
      </c>
      <c r="I991" t="s">
        <v>16</v>
      </c>
      <c r="J991" t="s">
        <v>9</v>
      </c>
      <c r="K991" t="s">
        <v>18</v>
      </c>
      <c r="L991">
        <v>1</v>
      </c>
      <c r="M991">
        <v>1</v>
      </c>
    </row>
    <row r="992" spans="1:13" x14ac:dyDescent="0.25">
      <c r="A992" t="s">
        <v>93</v>
      </c>
      <c r="B992" t="str">
        <f>VLOOKUP(A992,'[1]Educ SF Accounts+FY20 Schools'!$A:$B,2,FALSE)</f>
        <v>BTM20708</v>
      </c>
      <c r="C992" t="s">
        <v>45</v>
      </c>
      <c r="D992" t="s">
        <v>139</v>
      </c>
      <c r="E992" t="s">
        <v>1</v>
      </c>
      <c r="F992" s="1">
        <v>44097</v>
      </c>
      <c r="H992" t="s">
        <v>10</v>
      </c>
      <c r="I992" t="s">
        <v>4</v>
      </c>
      <c r="J992" t="s">
        <v>9</v>
      </c>
      <c r="K992" t="s">
        <v>2</v>
      </c>
      <c r="L992">
        <v>1</v>
      </c>
      <c r="M992">
        <v>0</v>
      </c>
    </row>
    <row r="993" spans="1:13" x14ac:dyDescent="0.25">
      <c r="A993" t="s">
        <v>93</v>
      </c>
      <c r="B993" t="str">
        <f>VLOOKUP(A993,'[1]Educ SF Accounts+FY20 Schools'!$A:$B,2,FALSE)</f>
        <v>BTM20708</v>
      </c>
      <c r="C993" t="s">
        <v>45</v>
      </c>
      <c r="D993" t="s">
        <v>139</v>
      </c>
      <c r="E993" t="s">
        <v>1</v>
      </c>
      <c r="F993" s="1">
        <v>44092</v>
      </c>
      <c r="G993" s="1">
        <v>44153</v>
      </c>
      <c r="H993" t="s">
        <v>10</v>
      </c>
      <c r="I993" t="s">
        <v>4</v>
      </c>
      <c r="J993" t="s">
        <v>9</v>
      </c>
      <c r="K993" t="s">
        <v>12</v>
      </c>
      <c r="L993">
        <v>1</v>
      </c>
      <c r="M993">
        <v>1</v>
      </c>
    </row>
    <row r="994" spans="1:13" x14ac:dyDescent="0.25">
      <c r="A994" t="s">
        <v>93</v>
      </c>
      <c r="B994" t="str">
        <f>VLOOKUP(A994,'[1]Educ SF Accounts+FY20 Schools'!$A:$B,2,FALSE)</f>
        <v>BTM20708</v>
      </c>
      <c r="C994" t="s">
        <v>45</v>
      </c>
      <c r="D994" t="s">
        <v>139</v>
      </c>
      <c r="E994" t="s">
        <v>1</v>
      </c>
      <c r="F994" s="1">
        <v>44092</v>
      </c>
      <c r="G994" s="1">
        <v>44133</v>
      </c>
      <c r="H994" t="s">
        <v>10</v>
      </c>
      <c r="I994" t="s">
        <v>4</v>
      </c>
      <c r="J994" t="s">
        <v>9</v>
      </c>
      <c r="K994" t="s">
        <v>2</v>
      </c>
      <c r="L994">
        <v>1</v>
      </c>
      <c r="M994">
        <v>1</v>
      </c>
    </row>
    <row r="995" spans="1:13" x14ac:dyDescent="0.25">
      <c r="A995" t="s">
        <v>93</v>
      </c>
      <c r="B995" t="str">
        <f>VLOOKUP(A995,'[1]Educ SF Accounts+FY20 Schools'!$A:$B,2,FALSE)</f>
        <v>BTM20708</v>
      </c>
      <c r="C995" t="s">
        <v>45</v>
      </c>
      <c r="D995" t="s">
        <v>139</v>
      </c>
      <c r="E995" t="s">
        <v>1</v>
      </c>
      <c r="F995" s="1">
        <v>44034</v>
      </c>
      <c r="H995" t="s">
        <v>10</v>
      </c>
      <c r="I995" t="s">
        <v>4</v>
      </c>
      <c r="J995" t="s">
        <v>9</v>
      </c>
      <c r="K995" t="s">
        <v>2</v>
      </c>
      <c r="L995">
        <v>1</v>
      </c>
      <c r="M995">
        <v>0</v>
      </c>
    </row>
    <row r="996" spans="1:13" x14ac:dyDescent="0.25">
      <c r="A996" t="s">
        <v>93</v>
      </c>
      <c r="B996" t="str">
        <f>VLOOKUP(A996,'[1]Educ SF Accounts+FY20 Schools'!$A:$B,2,FALSE)</f>
        <v>BTM20708</v>
      </c>
      <c r="C996" t="s">
        <v>45</v>
      </c>
      <c r="D996" t="s">
        <v>144</v>
      </c>
      <c r="E996" t="s">
        <v>1</v>
      </c>
      <c r="F996" s="1">
        <v>43984</v>
      </c>
      <c r="G996" s="1">
        <v>44039</v>
      </c>
      <c r="H996" t="s">
        <v>10</v>
      </c>
      <c r="I996" t="s">
        <v>4</v>
      </c>
      <c r="J996" t="s">
        <v>9</v>
      </c>
      <c r="K996" t="s">
        <v>2</v>
      </c>
      <c r="L996">
        <v>1</v>
      </c>
      <c r="M996">
        <v>1</v>
      </c>
    </row>
    <row r="997" spans="1:13" x14ac:dyDescent="0.25">
      <c r="A997" t="s">
        <v>93</v>
      </c>
      <c r="B997" t="str">
        <f>VLOOKUP(A997,'[1]Educ SF Accounts+FY20 Schools'!$A:$B,2,FALSE)</f>
        <v>BTM20708</v>
      </c>
      <c r="C997" t="s">
        <v>45</v>
      </c>
      <c r="D997" t="s">
        <v>139</v>
      </c>
      <c r="E997" t="s">
        <v>1</v>
      </c>
      <c r="F997" s="1">
        <v>43935</v>
      </c>
      <c r="G997" s="1">
        <v>43945</v>
      </c>
      <c r="H997" t="s">
        <v>10</v>
      </c>
      <c r="I997" t="s">
        <v>4</v>
      </c>
      <c r="J997" t="s">
        <v>9</v>
      </c>
      <c r="K997" t="s">
        <v>2</v>
      </c>
      <c r="L997">
        <v>1</v>
      </c>
      <c r="M997">
        <v>1</v>
      </c>
    </row>
    <row r="998" spans="1:13" x14ac:dyDescent="0.25">
      <c r="A998" t="s">
        <v>93</v>
      </c>
      <c r="B998" t="str">
        <f>VLOOKUP(A998,'[1]Educ SF Accounts+FY20 Schools'!$A:$B,2,FALSE)</f>
        <v>BTM20708</v>
      </c>
      <c r="C998" t="s">
        <v>45</v>
      </c>
      <c r="D998" t="s">
        <v>139</v>
      </c>
      <c r="E998" t="s">
        <v>1</v>
      </c>
      <c r="F998" s="1">
        <v>43944</v>
      </c>
      <c r="G998" s="1">
        <v>43973</v>
      </c>
      <c r="H998" t="s">
        <v>10</v>
      </c>
      <c r="I998" t="s">
        <v>16</v>
      </c>
      <c r="J998" t="s">
        <v>9</v>
      </c>
      <c r="K998" t="s">
        <v>2</v>
      </c>
      <c r="L998">
        <v>1</v>
      </c>
      <c r="M998">
        <v>1</v>
      </c>
    </row>
    <row r="999" spans="1:13" x14ac:dyDescent="0.25">
      <c r="A999" t="s">
        <v>93</v>
      </c>
      <c r="B999" t="str">
        <f>VLOOKUP(A999,'[1]Educ SF Accounts+FY20 Schools'!$A:$B,2,FALSE)</f>
        <v>BTM20708</v>
      </c>
      <c r="C999" t="s">
        <v>45</v>
      </c>
      <c r="D999" t="s">
        <v>139</v>
      </c>
      <c r="E999" t="s">
        <v>1</v>
      </c>
      <c r="F999" s="1">
        <v>43918</v>
      </c>
      <c r="G999" s="1">
        <v>43931</v>
      </c>
      <c r="H999" t="s">
        <v>10</v>
      </c>
      <c r="I999" t="s">
        <v>4</v>
      </c>
      <c r="J999" t="s">
        <v>9</v>
      </c>
      <c r="K999" t="s">
        <v>2</v>
      </c>
      <c r="L999">
        <v>1</v>
      </c>
      <c r="M999">
        <v>1</v>
      </c>
    </row>
    <row r="1000" spans="1:13" x14ac:dyDescent="0.25">
      <c r="A1000" t="s">
        <v>93</v>
      </c>
      <c r="B1000" t="str">
        <f>VLOOKUP(A1000,'[1]Educ SF Accounts+FY20 Schools'!$A:$B,2,FALSE)</f>
        <v>BTM20708</v>
      </c>
      <c r="C1000" t="s">
        <v>45</v>
      </c>
      <c r="D1000" t="s">
        <v>139</v>
      </c>
      <c r="E1000" t="s">
        <v>1</v>
      </c>
      <c r="F1000" s="1">
        <v>43893</v>
      </c>
      <c r="H1000" t="s">
        <v>5</v>
      </c>
      <c r="I1000" t="s">
        <v>16</v>
      </c>
      <c r="J1000" t="s">
        <v>9</v>
      </c>
      <c r="K1000" t="s">
        <v>2</v>
      </c>
      <c r="L1000">
        <v>1</v>
      </c>
      <c r="M1000">
        <v>0</v>
      </c>
    </row>
    <row r="1001" spans="1:13" x14ac:dyDescent="0.25">
      <c r="A1001" t="s">
        <v>93</v>
      </c>
      <c r="B1001" t="str">
        <f>VLOOKUP(A1001,'[1]Educ SF Accounts+FY20 Schools'!$A:$B,2,FALSE)</f>
        <v>BTM20708</v>
      </c>
      <c r="C1001" t="s">
        <v>45</v>
      </c>
      <c r="D1001" t="s">
        <v>142</v>
      </c>
      <c r="E1001" t="s">
        <v>1</v>
      </c>
      <c r="F1001" s="1">
        <v>43901</v>
      </c>
      <c r="H1001" t="s">
        <v>10</v>
      </c>
      <c r="I1001" t="s">
        <v>4</v>
      </c>
      <c r="J1001" t="s">
        <v>9</v>
      </c>
      <c r="K1001" t="s">
        <v>2</v>
      </c>
      <c r="L1001">
        <v>1</v>
      </c>
      <c r="M1001">
        <v>0</v>
      </c>
    </row>
    <row r="1002" spans="1:13" x14ac:dyDescent="0.25">
      <c r="A1002" t="s">
        <v>93</v>
      </c>
      <c r="B1002" t="str">
        <f>VLOOKUP(A1002,'[1]Educ SF Accounts+FY20 Schools'!$A:$B,2,FALSE)</f>
        <v>BTM20708</v>
      </c>
      <c r="C1002" t="s">
        <v>45</v>
      </c>
      <c r="D1002" t="s">
        <v>139</v>
      </c>
      <c r="E1002" t="s">
        <v>1</v>
      </c>
      <c r="F1002" s="1">
        <v>43895</v>
      </c>
      <c r="G1002" s="1">
        <v>43900</v>
      </c>
      <c r="H1002" t="s">
        <v>5</v>
      </c>
      <c r="I1002" t="s">
        <v>16</v>
      </c>
      <c r="J1002" t="s">
        <v>9</v>
      </c>
      <c r="K1002" t="s">
        <v>2</v>
      </c>
      <c r="L1002">
        <v>1</v>
      </c>
      <c r="M1002">
        <v>1</v>
      </c>
    </row>
    <row r="1003" spans="1:13" x14ac:dyDescent="0.25">
      <c r="A1003" t="s">
        <v>93</v>
      </c>
      <c r="B1003" t="str">
        <f>VLOOKUP(A1003,'[1]Educ SF Accounts+FY20 Schools'!$A:$B,2,FALSE)</f>
        <v>BTM20708</v>
      </c>
      <c r="C1003" t="s">
        <v>45</v>
      </c>
      <c r="D1003" t="s">
        <v>139</v>
      </c>
      <c r="E1003" t="s">
        <v>1</v>
      </c>
      <c r="F1003" s="1">
        <v>43893</v>
      </c>
      <c r="G1003" s="1">
        <v>43896</v>
      </c>
      <c r="H1003" t="s">
        <v>5</v>
      </c>
      <c r="I1003" t="s">
        <v>4</v>
      </c>
      <c r="J1003" t="s">
        <v>23</v>
      </c>
      <c r="K1003" t="s">
        <v>2</v>
      </c>
      <c r="L1003">
        <v>2</v>
      </c>
      <c r="M1003">
        <v>2</v>
      </c>
    </row>
    <row r="1004" spans="1:13" x14ac:dyDescent="0.25">
      <c r="A1004" t="s">
        <v>93</v>
      </c>
      <c r="B1004" t="str">
        <f>VLOOKUP(A1004,'[1]Educ SF Accounts+FY20 Schools'!$A:$B,2,FALSE)</f>
        <v>BTM20708</v>
      </c>
      <c r="C1004" t="s">
        <v>45</v>
      </c>
      <c r="D1004" t="s">
        <v>142</v>
      </c>
      <c r="E1004" t="s">
        <v>1</v>
      </c>
      <c r="F1004" s="1">
        <v>43901</v>
      </c>
      <c r="G1004" s="1">
        <v>43906</v>
      </c>
      <c r="H1004" t="s">
        <v>5</v>
      </c>
      <c r="I1004" t="s">
        <v>4</v>
      </c>
      <c r="J1004" t="s">
        <v>23</v>
      </c>
      <c r="K1004" t="s">
        <v>2</v>
      </c>
      <c r="L1004">
        <v>1</v>
      </c>
      <c r="M1004">
        <v>1</v>
      </c>
    </row>
    <row r="1005" spans="1:13" x14ac:dyDescent="0.25">
      <c r="A1005" t="s">
        <v>93</v>
      </c>
      <c r="B1005" t="str">
        <f>VLOOKUP(A1005,'[1]Educ SF Accounts+FY20 Schools'!$A:$B,2,FALSE)</f>
        <v>BTM20708</v>
      </c>
      <c r="C1005" t="s">
        <v>45</v>
      </c>
      <c r="D1005" t="s">
        <v>139</v>
      </c>
      <c r="E1005" t="s">
        <v>1</v>
      </c>
      <c r="F1005" s="1">
        <v>43894</v>
      </c>
      <c r="G1005" s="1">
        <v>43896</v>
      </c>
      <c r="H1005" t="s">
        <v>5</v>
      </c>
      <c r="I1005" t="s">
        <v>4</v>
      </c>
      <c r="J1005" t="s">
        <v>9</v>
      </c>
      <c r="K1005" t="s">
        <v>2</v>
      </c>
      <c r="L1005">
        <v>1</v>
      </c>
      <c r="M1005">
        <v>1</v>
      </c>
    </row>
    <row r="1006" spans="1:13" x14ac:dyDescent="0.25">
      <c r="A1006" t="s">
        <v>93</v>
      </c>
      <c r="B1006" t="str">
        <f>VLOOKUP(A1006,'[1]Educ SF Accounts+FY20 Schools'!$A:$B,2,FALSE)</f>
        <v>BTM20708</v>
      </c>
      <c r="C1006" t="s">
        <v>45</v>
      </c>
      <c r="D1006" t="s">
        <v>139</v>
      </c>
      <c r="E1006" t="s">
        <v>1</v>
      </c>
      <c r="F1006" s="1">
        <v>43894</v>
      </c>
      <c r="G1006" s="1">
        <v>43896</v>
      </c>
      <c r="H1006" t="s">
        <v>5</v>
      </c>
      <c r="I1006" t="s">
        <v>16</v>
      </c>
      <c r="J1006" t="s">
        <v>9</v>
      </c>
      <c r="K1006" t="s">
        <v>2</v>
      </c>
      <c r="L1006">
        <v>1</v>
      </c>
      <c r="M1006">
        <v>1</v>
      </c>
    </row>
    <row r="1007" spans="1:13" x14ac:dyDescent="0.25">
      <c r="A1007" t="s">
        <v>93</v>
      </c>
      <c r="B1007" t="str">
        <f>VLOOKUP(A1007,'[1]Educ SF Accounts+FY20 Schools'!$A:$B,2,FALSE)</f>
        <v>BTM20708</v>
      </c>
      <c r="C1007" t="s">
        <v>45</v>
      </c>
      <c r="D1007" t="s">
        <v>139</v>
      </c>
      <c r="E1007" t="s">
        <v>1</v>
      </c>
      <c r="F1007" s="1">
        <v>43894</v>
      </c>
      <c r="H1007" t="s">
        <v>10</v>
      </c>
      <c r="I1007" t="s">
        <v>16</v>
      </c>
      <c r="J1007" t="s">
        <v>13</v>
      </c>
      <c r="K1007" t="s">
        <v>2</v>
      </c>
      <c r="L1007">
        <v>1</v>
      </c>
      <c r="M1007">
        <v>0</v>
      </c>
    </row>
    <row r="1008" spans="1:13" x14ac:dyDescent="0.25">
      <c r="A1008" t="s">
        <v>93</v>
      </c>
      <c r="B1008" t="str">
        <f>VLOOKUP(A1008,'[1]Educ SF Accounts+FY20 Schools'!$A:$B,2,FALSE)</f>
        <v>BTM20708</v>
      </c>
      <c r="C1008" t="s">
        <v>45</v>
      </c>
      <c r="D1008" t="s">
        <v>139</v>
      </c>
      <c r="E1008" t="s">
        <v>1</v>
      </c>
      <c r="F1008" s="1">
        <v>43893</v>
      </c>
      <c r="H1008" t="s">
        <v>10</v>
      </c>
      <c r="I1008" t="s">
        <v>4</v>
      </c>
      <c r="J1008" t="s">
        <v>9</v>
      </c>
      <c r="K1008" t="s">
        <v>2</v>
      </c>
      <c r="L1008">
        <v>1</v>
      </c>
      <c r="M1008">
        <v>0</v>
      </c>
    </row>
    <row r="1009" spans="1:13" x14ac:dyDescent="0.25">
      <c r="A1009" t="s">
        <v>93</v>
      </c>
      <c r="B1009" t="str">
        <f>VLOOKUP(A1009,'[1]Educ SF Accounts+FY20 Schools'!$A:$B,2,FALSE)</f>
        <v>BTM20708</v>
      </c>
      <c r="C1009" t="s">
        <v>45</v>
      </c>
      <c r="D1009" t="s">
        <v>139</v>
      </c>
      <c r="E1009" t="s">
        <v>1</v>
      </c>
      <c r="F1009" s="1">
        <v>43893</v>
      </c>
      <c r="G1009" s="1">
        <v>43896</v>
      </c>
      <c r="H1009" t="s">
        <v>5</v>
      </c>
      <c r="I1009" t="s">
        <v>4</v>
      </c>
      <c r="J1009" t="s">
        <v>9</v>
      </c>
      <c r="K1009" t="s">
        <v>2</v>
      </c>
      <c r="L1009">
        <v>1</v>
      </c>
      <c r="M1009">
        <v>1</v>
      </c>
    </row>
    <row r="1010" spans="1:13" x14ac:dyDescent="0.25">
      <c r="A1010" t="s">
        <v>93</v>
      </c>
      <c r="B1010" t="str">
        <f>VLOOKUP(A1010,'[1]Educ SF Accounts+FY20 Schools'!$A:$B,2,FALSE)</f>
        <v>BTM20708</v>
      </c>
      <c r="C1010" t="s">
        <v>45</v>
      </c>
      <c r="D1010" t="s">
        <v>139</v>
      </c>
      <c r="E1010" t="s">
        <v>1</v>
      </c>
      <c r="F1010" s="1">
        <v>43893</v>
      </c>
      <c r="G1010" s="1">
        <v>43896</v>
      </c>
      <c r="H1010" t="s">
        <v>5</v>
      </c>
      <c r="I1010" t="s">
        <v>16</v>
      </c>
      <c r="J1010" t="s">
        <v>23</v>
      </c>
      <c r="K1010" t="s">
        <v>2</v>
      </c>
      <c r="L1010">
        <v>1</v>
      </c>
      <c r="M1010">
        <v>1</v>
      </c>
    </row>
    <row r="1011" spans="1:13" x14ac:dyDescent="0.25">
      <c r="A1011" t="s">
        <v>93</v>
      </c>
      <c r="B1011" t="str">
        <f>VLOOKUP(A1011,'[1]Educ SF Accounts+FY20 Schools'!$A:$B,2,FALSE)</f>
        <v>BTM20708</v>
      </c>
      <c r="C1011" t="s">
        <v>45</v>
      </c>
      <c r="D1011" t="s">
        <v>142</v>
      </c>
      <c r="E1011" t="s">
        <v>1</v>
      </c>
      <c r="F1011" s="1">
        <v>43901</v>
      </c>
      <c r="G1011" s="1">
        <v>43906</v>
      </c>
      <c r="H1011" t="s">
        <v>5</v>
      </c>
      <c r="I1011" t="s">
        <v>4</v>
      </c>
      <c r="J1011" t="s">
        <v>19</v>
      </c>
      <c r="K1011" t="s">
        <v>2</v>
      </c>
      <c r="L1011">
        <v>1</v>
      </c>
      <c r="M1011">
        <v>1</v>
      </c>
    </row>
    <row r="1012" spans="1:13" x14ac:dyDescent="0.25">
      <c r="A1012" t="s">
        <v>93</v>
      </c>
      <c r="B1012" t="str">
        <f>VLOOKUP(A1012,'[1]Educ SF Accounts+FY20 Schools'!$A:$B,2,FALSE)</f>
        <v>BTM20708</v>
      </c>
      <c r="C1012" t="s">
        <v>45</v>
      </c>
      <c r="D1012" t="s">
        <v>139</v>
      </c>
      <c r="E1012" t="s">
        <v>1</v>
      </c>
      <c r="F1012" s="1">
        <v>43893</v>
      </c>
      <c r="G1012" s="1">
        <v>43914</v>
      </c>
      <c r="H1012" t="s">
        <v>5</v>
      </c>
      <c r="I1012" t="s">
        <v>4</v>
      </c>
      <c r="J1012" t="s">
        <v>9</v>
      </c>
      <c r="K1012" t="s">
        <v>2</v>
      </c>
      <c r="L1012">
        <v>1</v>
      </c>
      <c r="M1012">
        <v>1</v>
      </c>
    </row>
    <row r="1013" spans="1:13" x14ac:dyDescent="0.25">
      <c r="A1013" t="s">
        <v>93</v>
      </c>
      <c r="B1013" t="str">
        <f>VLOOKUP(A1013,'[1]Educ SF Accounts+FY20 Schools'!$A:$B,2,FALSE)</f>
        <v>BTM20708</v>
      </c>
      <c r="C1013" t="s">
        <v>45</v>
      </c>
      <c r="D1013" t="s">
        <v>139</v>
      </c>
      <c r="E1013" t="s">
        <v>1</v>
      </c>
      <c r="F1013" s="1">
        <v>43893</v>
      </c>
      <c r="G1013" s="1">
        <v>43896</v>
      </c>
      <c r="H1013" t="s">
        <v>5</v>
      </c>
      <c r="I1013" t="s">
        <v>16</v>
      </c>
      <c r="J1013" t="s">
        <v>9</v>
      </c>
      <c r="K1013" t="s">
        <v>2</v>
      </c>
      <c r="L1013">
        <v>2</v>
      </c>
      <c r="M1013">
        <v>2</v>
      </c>
    </row>
    <row r="1014" spans="1:13" x14ac:dyDescent="0.25">
      <c r="A1014" t="s">
        <v>93</v>
      </c>
      <c r="B1014" t="str">
        <f>VLOOKUP(A1014,'[1]Educ SF Accounts+FY20 Schools'!$A:$B,2,FALSE)</f>
        <v>BTM20708</v>
      </c>
      <c r="C1014" t="s">
        <v>45</v>
      </c>
      <c r="D1014" t="s">
        <v>142</v>
      </c>
      <c r="E1014" t="s">
        <v>1</v>
      </c>
      <c r="F1014" s="1">
        <v>43904</v>
      </c>
      <c r="G1014" s="1">
        <v>43986</v>
      </c>
      <c r="H1014" t="s">
        <v>10</v>
      </c>
      <c r="I1014" t="s">
        <v>4</v>
      </c>
      <c r="J1014" t="s">
        <v>9</v>
      </c>
      <c r="K1014" t="s">
        <v>2</v>
      </c>
      <c r="L1014">
        <v>1</v>
      </c>
      <c r="M1014">
        <v>1</v>
      </c>
    </row>
    <row r="1015" spans="1:13" x14ac:dyDescent="0.25">
      <c r="A1015" t="s">
        <v>93</v>
      </c>
      <c r="B1015" t="str">
        <f>VLOOKUP(A1015,'[1]Educ SF Accounts+FY20 Schools'!$A:$B,2,FALSE)</f>
        <v>BTM20708</v>
      </c>
      <c r="C1015" t="s">
        <v>45</v>
      </c>
      <c r="D1015" t="s">
        <v>139</v>
      </c>
      <c r="E1015" t="s">
        <v>1</v>
      </c>
      <c r="F1015" s="1">
        <v>43894</v>
      </c>
      <c r="G1015" s="1">
        <v>43896</v>
      </c>
      <c r="H1015" t="s">
        <v>5</v>
      </c>
      <c r="I1015" t="s">
        <v>4</v>
      </c>
      <c r="J1015" t="s">
        <v>9</v>
      </c>
      <c r="K1015" t="s">
        <v>18</v>
      </c>
      <c r="L1015">
        <v>1</v>
      </c>
      <c r="M1015">
        <v>1</v>
      </c>
    </row>
    <row r="1016" spans="1:13" x14ac:dyDescent="0.25">
      <c r="A1016" t="s">
        <v>93</v>
      </c>
      <c r="B1016" t="str">
        <f>VLOOKUP(A1016,'[1]Educ SF Accounts+FY20 Schools'!$A:$B,2,FALSE)</f>
        <v>BTM20708</v>
      </c>
      <c r="C1016" t="s">
        <v>45</v>
      </c>
      <c r="D1016" t="s">
        <v>139</v>
      </c>
      <c r="E1016" t="s">
        <v>1</v>
      </c>
      <c r="F1016" s="1">
        <v>43892</v>
      </c>
      <c r="G1016" s="1">
        <v>43896</v>
      </c>
      <c r="H1016" t="s">
        <v>5</v>
      </c>
      <c r="I1016" t="s">
        <v>16</v>
      </c>
      <c r="J1016" t="s">
        <v>9</v>
      </c>
      <c r="K1016" t="s">
        <v>2</v>
      </c>
      <c r="L1016">
        <v>3</v>
      </c>
      <c r="M1016">
        <v>3</v>
      </c>
    </row>
    <row r="1017" spans="1:13" x14ac:dyDescent="0.25">
      <c r="A1017" t="s">
        <v>93</v>
      </c>
      <c r="B1017" t="str">
        <f>VLOOKUP(A1017,'[1]Educ SF Accounts+FY20 Schools'!$A:$B,2,FALSE)</f>
        <v>BTM20708</v>
      </c>
      <c r="C1017" t="s">
        <v>45</v>
      </c>
      <c r="D1017" t="s">
        <v>139</v>
      </c>
      <c r="E1017" t="s">
        <v>1</v>
      </c>
      <c r="F1017" s="1">
        <v>43893</v>
      </c>
      <c r="G1017" s="1">
        <v>43903</v>
      </c>
      <c r="H1017" t="s">
        <v>10</v>
      </c>
      <c r="I1017" t="s">
        <v>4</v>
      </c>
      <c r="J1017" t="s">
        <v>9</v>
      </c>
      <c r="K1017" t="s">
        <v>2</v>
      </c>
      <c r="L1017">
        <v>1</v>
      </c>
      <c r="M1017">
        <v>1</v>
      </c>
    </row>
    <row r="1018" spans="1:13" x14ac:dyDescent="0.25">
      <c r="A1018" t="s">
        <v>93</v>
      </c>
      <c r="B1018" t="str">
        <f>VLOOKUP(A1018,'[1]Educ SF Accounts+FY20 Schools'!$A:$B,2,FALSE)</f>
        <v>BTM20708</v>
      </c>
      <c r="C1018" t="s">
        <v>45</v>
      </c>
      <c r="D1018" t="s">
        <v>139</v>
      </c>
      <c r="E1018" t="s">
        <v>1</v>
      </c>
      <c r="F1018" s="1">
        <v>43895</v>
      </c>
      <c r="G1018" s="1">
        <v>43900</v>
      </c>
      <c r="H1018" t="s">
        <v>5</v>
      </c>
      <c r="I1018" t="s">
        <v>4</v>
      </c>
      <c r="J1018" t="s">
        <v>19</v>
      </c>
      <c r="K1018" t="s">
        <v>2</v>
      </c>
      <c r="L1018">
        <v>1</v>
      </c>
      <c r="M1018">
        <v>1</v>
      </c>
    </row>
    <row r="1019" spans="1:13" x14ac:dyDescent="0.25">
      <c r="A1019" t="s">
        <v>93</v>
      </c>
      <c r="B1019" t="str">
        <f>VLOOKUP(A1019,'[1]Educ SF Accounts+FY20 Schools'!$A:$B,2,FALSE)</f>
        <v>BTM20708</v>
      </c>
      <c r="C1019" t="s">
        <v>45</v>
      </c>
      <c r="D1019" t="s">
        <v>139</v>
      </c>
      <c r="E1019" t="s">
        <v>1</v>
      </c>
      <c r="F1019" s="1">
        <v>43892</v>
      </c>
      <c r="G1019" s="1">
        <v>43896</v>
      </c>
      <c r="H1019" t="s">
        <v>5</v>
      </c>
      <c r="I1019" t="s">
        <v>4</v>
      </c>
      <c r="J1019" t="s">
        <v>13</v>
      </c>
      <c r="K1019" t="s">
        <v>2</v>
      </c>
      <c r="L1019">
        <v>1</v>
      </c>
      <c r="M1019">
        <v>1</v>
      </c>
    </row>
    <row r="1020" spans="1:13" x14ac:dyDescent="0.25">
      <c r="A1020" t="s">
        <v>93</v>
      </c>
      <c r="B1020" t="str">
        <f>VLOOKUP(A1020,'[1]Educ SF Accounts+FY20 Schools'!$A:$B,2,FALSE)</f>
        <v>BTM20708</v>
      </c>
      <c r="C1020" t="s">
        <v>45</v>
      </c>
      <c r="D1020" t="s">
        <v>142</v>
      </c>
      <c r="E1020" t="s">
        <v>1</v>
      </c>
      <c r="F1020" s="1">
        <v>43901</v>
      </c>
      <c r="G1020" s="1">
        <v>43906</v>
      </c>
      <c r="H1020" t="s">
        <v>5</v>
      </c>
      <c r="I1020" t="s">
        <v>4</v>
      </c>
      <c r="J1020" t="s">
        <v>19</v>
      </c>
      <c r="K1020" t="s">
        <v>18</v>
      </c>
      <c r="L1020">
        <v>1</v>
      </c>
      <c r="M1020">
        <v>1</v>
      </c>
    </row>
    <row r="1021" spans="1:13" x14ac:dyDescent="0.25">
      <c r="A1021" t="s">
        <v>93</v>
      </c>
      <c r="B1021" t="str">
        <f>VLOOKUP(A1021,'[1]Educ SF Accounts+FY20 Schools'!$A:$B,2,FALSE)</f>
        <v>BTM20708</v>
      </c>
      <c r="C1021" t="s">
        <v>45</v>
      </c>
      <c r="D1021" t="s">
        <v>142</v>
      </c>
      <c r="E1021" t="s">
        <v>1</v>
      </c>
      <c r="F1021" s="1">
        <v>43901</v>
      </c>
      <c r="G1021" s="1">
        <v>43906</v>
      </c>
      <c r="H1021" t="s">
        <v>5</v>
      </c>
      <c r="I1021" t="s">
        <v>4</v>
      </c>
      <c r="J1021" t="s">
        <v>9</v>
      </c>
      <c r="K1021" t="s">
        <v>2</v>
      </c>
      <c r="L1021">
        <v>1</v>
      </c>
      <c r="M1021">
        <v>1</v>
      </c>
    </row>
    <row r="1022" spans="1:13" x14ac:dyDescent="0.25">
      <c r="A1022" t="s">
        <v>93</v>
      </c>
      <c r="B1022" t="str">
        <f>VLOOKUP(A1022,'[1]Educ SF Accounts+FY20 Schools'!$A:$B,2,FALSE)</f>
        <v>BTM20708</v>
      </c>
      <c r="C1022" t="s">
        <v>45</v>
      </c>
      <c r="D1022" t="s">
        <v>142</v>
      </c>
      <c r="E1022" t="s">
        <v>1</v>
      </c>
      <c r="F1022" s="1">
        <v>43882</v>
      </c>
      <c r="H1022" t="s">
        <v>10</v>
      </c>
      <c r="I1022" t="s">
        <v>16</v>
      </c>
      <c r="J1022" t="s">
        <v>9</v>
      </c>
      <c r="K1022" t="s">
        <v>2</v>
      </c>
      <c r="L1022">
        <v>2</v>
      </c>
      <c r="M1022">
        <v>0</v>
      </c>
    </row>
    <row r="1023" spans="1:13" x14ac:dyDescent="0.25">
      <c r="A1023" t="s">
        <v>93</v>
      </c>
      <c r="B1023" t="str">
        <f>VLOOKUP(A1023,'[1]Educ SF Accounts+FY20 Schools'!$A:$B,2,FALSE)</f>
        <v>BTM20708</v>
      </c>
      <c r="C1023" t="s">
        <v>45</v>
      </c>
      <c r="D1023" t="s">
        <v>142</v>
      </c>
      <c r="E1023" t="s">
        <v>1</v>
      </c>
      <c r="F1023" s="1">
        <v>43882</v>
      </c>
      <c r="G1023" s="1">
        <v>43885</v>
      </c>
      <c r="H1023" t="s">
        <v>5</v>
      </c>
      <c r="I1023" t="s">
        <v>16</v>
      </c>
      <c r="J1023" t="s">
        <v>19</v>
      </c>
      <c r="K1023" t="s">
        <v>18</v>
      </c>
      <c r="L1023">
        <v>1</v>
      </c>
      <c r="M1023">
        <v>1</v>
      </c>
    </row>
    <row r="1024" spans="1:13" x14ac:dyDescent="0.25">
      <c r="A1024" t="s">
        <v>93</v>
      </c>
      <c r="B1024" t="str">
        <f>VLOOKUP(A1024,'[1]Educ SF Accounts+FY20 Schools'!$A:$B,2,FALSE)</f>
        <v>BTM20708</v>
      </c>
      <c r="C1024" t="s">
        <v>45</v>
      </c>
      <c r="D1024" t="s">
        <v>142</v>
      </c>
      <c r="E1024" t="s">
        <v>1</v>
      </c>
      <c r="F1024" s="1">
        <v>43882</v>
      </c>
      <c r="G1024" s="1">
        <v>43885</v>
      </c>
      <c r="H1024" t="s">
        <v>5</v>
      </c>
      <c r="I1024" t="s">
        <v>16</v>
      </c>
      <c r="J1024" t="s">
        <v>9</v>
      </c>
      <c r="K1024" t="s">
        <v>18</v>
      </c>
      <c r="L1024">
        <v>3</v>
      </c>
      <c r="M1024">
        <v>3</v>
      </c>
    </row>
    <row r="1025" spans="1:13" x14ac:dyDescent="0.25">
      <c r="A1025" t="s">
        <v>93</v>
      </c>
      <c r="B1025" t="str">
        <f>VLOOKUP(A1025,'[1]Educ SF Accounts+FY20 Schools'!$A:$B,2,FALSE)</f>
        <v>BTM20708</v>
      </c>
      <c r="C1025" t="s">
        <v>45</v>
      </c>
      <c r="D1025" t="s">
        <v>139</v>
      </c>
      <c r="E1025" t="s">
        <v>1</v>
      </c>
      <c r="F1025" s="1">
        <v>43868</v>
      </c>
      <c r="G1025" s="1">
        <v>43874</v>
      </c>
      <c r="H1025" t="s">
        <v>5</v>
      </c>
      <c r="I1025" t="s">
        <v>4</v>
      </c>
      <c r="J1025" t="s">
        <v>9</v>
      </c>
      <c r="K1025" t="s">
        <v>12</v>
      </c>
      <c r="L1025">
        <v>1</v>
      </c>
      <c r="M1025">
        <v>1</v>
      </c>
    </row>
    <row r="1026" spans="1:13" x14ac:dyDescent="0.25">
      <c r="A1026" t="s">
        <v>93</v>
      </c>
      <c r="B1026" t="str">
        <f>VLOOKUP(A1026,'[1]Educ SF Accounts+FY20 Schools'!$A:$B,2,FALSE)</f>
        <v>BTM20708</v>
      </c>
      <c r="C1026" t="s">
        <v>45</v>
      </c>
      <c r="D1026" t="s">
        <v>139</v>
      </c>
      <c r="E1026" t="s">
        <v>1</v>
      </c>
      <c r="F1026" s="1">
        <v>43879</v>
      </c>
      <c r="G1026" s="1">
        <v>43881</v>
      </c>
      <c r="H1026" t="s">
        <v>5</v>
      </c>
      <c r="I1026" t="s">
        <v>4</v>
      </c>
      <c r="J1026" t="s">
        <v>19</v>
      </c>
      <c r="K1026" t="s">
        <v>18</v>
      </c>
      <c r="L1026">
        <v>1</v>
      </c>
      <c r="M1026">
        <v>1</v>
      </c>
    </row>
    <row r="1027" spans="1:13" x14ac:dyDescent="0.25">
      <c r="A1027" t="s">
        <v>93</v>
      </c>
      <c r="B1027" t="str">
        <f>VLOOKUP(A1027,'[1]Educ SF Accounts+FY20 Schools'!$A:$B,2,FALSE)</f>
        <v>BTM20708</v>
      </c>
      <c r="C1027" t="s">
        <v>45</v>
      </c>
      <c r="D1027" t="s">
        <v>139</v>
      </c>
      <c r="E1027" t="s">
        <v>1</v>
      </c>
      <c r="F1027" s="1">
        <v>43869</v>
      </c>
      <c r="G1027" s="1">
        <v>43874</v>
      </c>
      <c r="H1027" t="s">
        <v>5</v>
      </c>
      <c r="I1027" t="s">
        <v>16</v>
      </c>
      <c r="J1027" t="s">
        <v>13</v>
      </c>
      <c r="K1027" t="s">
        <v>2</v>
      </c>
      <c r="L1027">
        <v>1</v>
      </c>
      <c r="M1027">
        <v>1</v>
      </c>
    </row>
    <row r="1028" spans="1:13" x14ac:dyDescent="0.25">
      <c r="A1028" t="s">
        <v>93</v>
      </c>
      <c r="B1028" t="str">
        <f>VLOOKUP(A1028,'[1]Educ SF Accounts+FY20 Schools'!$A:$B,2,FALSE)</f>
        <v>BTM20708</v>
      </c>
      <c r="C1028" t="s">
        <v>45</v>
      </c>
      <c r="D1028" t="s">
        <v>139</v>
      </c>
      <c r="E1028" t="s">
        <v>1</v>
      </c>
      <c r="F1028" s="1">
        <v>43869</v>
      </c>
      <c r="G1028" s="1">
        <v>43874</v>
      </c>
      <c r="H1028" t="s">
        <v>5</v>
      </c>
      <c r="I1028" t="s">
        <v>4</v>
      </c>
      <c r="J1028" t="s">
        <v>9</v>
      </c>
      <c r="K1028" t="s">
        <v>8</v>
      </c>
      <c r="L1028">
        <v>3</v>
      </c>
      <c r="M1028">
        <v>3</v>
      </c>
    </row>
    <row r="1029" spans="1:13" x14ac:dyDescent="0.25">
      <c r="A1029" t="s">
        <v>93</v>
      </c>
      <c r="B1029" t="str">
        <f>VLOOKUP(A1029,'[1]Educ SF Accounts+FY20 Schools'!$A:$B,2,FALSE)</f>
        <v>BTM20708</v>
      </c>
      <c r="C1029" t="s">
        <v>45</v>
      </c>
      <c r="D1029" t="s">
        <v>139</v>
      </c>
      <c r="E1029" t="s">
        <v>1</v>
      </c>
      <c r="F1029" s="1">
        <v>43869</v>
      </c>
      <c r="G1029" s="1">
        <v>43874</v>
      </c>
      <c r="H1029" t="s">
        <v>5</v>
      </c>
      <c r="I1029" t="s">
        <v>4</v>
      </c>
      <c r="J1029" t="s">
        <v>19</v>
      </c>
      <c r="K1029" t="s">
        <v>2</v>
      </c>
      <c r="L1029">
        <v>2</v>
      </c>
      <c r="M1029">
        <v>2</v>
      </c>
    </row>
    <row r="1030" spans="1:13" x14ac:dyDescent="0.25">
      <c r="A1030" t="s">
        <v>93</v>
      </c>
      <c r="B1030" t="str">
        <f>VLOOKUP(A1030,'[1]Educ SF Accounts+FY20 Schools'!$A:$B,2,FALSE)</f>
        <v>BTM20708</v>
      </c>
      <c r="C1030" t="s">
        <v>45</v>
      </c>
      <c r="D1030" t="s">
        <v>139</v>
      </c>
      <c r="E1030" t="s">
        <v>1</v>
      </c>
      <c r="F1030" s="1">
        <v>43869</v>
      </c>
      <c r="H1030" t="s">
        <v>5</v>
      </c>
      <c r="I1030" t="s">
        <v>4</v>
      </c>
      <c r="J1030" t="s">
        <v>9</v>
      </c>
      <c r="K1030" t="s">
        <v>2</v>
      </c>
      <c r="L1030">
        <v>1</v>
      </c>
      <c r="M1030">
        <v>0</v>
      </c>
    </row>
    <row r="1031" spans="1:13" x14ac:dyDescent="0.25">
      <c r="A1031" t="s">
        <v>93</v>
      </c>
      <c r="B1031" t="str">
        <f>VLOOKUP(A1031,'[1]Educ SF Accounts+FY20 Schools'!$A:$B,2,FALSE)</f>
        <v>BTM20708</v>
      </c>
      <c r="C1031" t="s">
        <v>45</v>
      </c>
      <c r="D1031" t="s">
        <v>142</v>
      </c>
      <c r="E1031" t="s">
        <v>1</v>
      </c>
      <c r="F1031" s="1">
        <v>43878</v>
      </c>
      <c r="G1031" s="1">
        <v>43879</v>
      </c>
      <c r="H1031" t="s">
        <v>5</v>
      </c>
      <c r="I1031" t="s">
        <v>4</v>
      </c>
      <c r="J1031" t="s">
        <v>9</v>
      </c>
      <c r="K1031" t="s">
        <v>2</v>
      </c>
      <c r="L1031">
        <v>2</v>
      </c>
      <c r="M1031">
        <v>2</v>
      </c>
    </row>
    <row r="1032" spans="1:13" x14ac:dyDescent="0.25">
      <c r="A1032" t="s">
        <v>93</v>
      </c>
      <c r="B1032" t="str">
        <f>VLOOKUP(A1032,'[1]Educ SF Accounts+FY20 Schools'!$A:$B,2,FALSE)</f>
        <v>BTM20708</v>
      </c>
      <c r="C1032" t="s">
        <v>45</v>
      </c>
      <c r="D1032" t="s">
        <v>142</v>
      </c>
      <c r="E1032" t="s">
        <v>1</v>
      </c>
      <c r="F1032" s="1">
        <v>43882</v>
      </c>
      <c r="G1032" s="1">
        <v>43885</v>
      </c>
      <c r="H1032" t="s">
        <v>5</v>
      </c>
      <c r="I1032" t="s">
        <v>4</v>
      </c>
      <c r="J1032" t="s">
        <v>13</v>
      </c>
      <c r="K1032" t="s">
        <v>2</v>
      </c>
      <c r="L1032">
        <v>1</v>
      </c>
      <c r="M1032">
        <v>1</v>
      </c>
    </row>
    <row r="1033" spans="1:13" x14ac:dyDescent="0.25">
      <c r="A1033" t="s">
        <v>93</v>
      </c>
      <c r="B1033" t="str">
        <f>VLOOKUP(A1033,'[1]Educ SF Accounts+FY20 Schools'!$A:$B,2,FALSE)</f>
        <v>BTM20708</v>
      </c>
      <c r="C1033" t="s">
        <v>45</v>
      </c>
      <c r="D1033" t="s">
        <v>139</v>
      </c>
      <c r="E1033" t="s">
        <v>1</v>
      </c>
      <c r="F1033" s="1">
        <v>43868</v>
      </c>
      <c r="G1033" s="1">
        <v>43874</v>
      </c>
      <c r="H1033" t="s">
        <v>5</v>
      </c>
      <c r="I1033" t="s">
        <v>4</v>
      </c>
      <c r="J1033" t="s">
        <v>19</v>
      </c>
      <c r="K1033" t="s">
        <v>2</v>
      </c>
      <c r="L1033">
        <v>1</v>
      </c>
      <c r="M1033">
        <v>1</v>
      </c>
    </row>
    <row r="1034" spans="1:13" x14ac:dyDescent="0.25">
      <c r="A1034" t="s">
        <v>93</v>
      </c>
      <c r="B1034" t="str">
        <f>VLOOKUP(A1034,'[1]Educ SF Accounts+FY20 Schools'!$A:$B,2,FALSE)</f>
        <v>BTM20708</v>
      </c>
      <c r="C1034" t="s">
        <v>45</v>
      </c>
      <c r="D1034" t="s">
        <v>139</v>
      </c>
      <c r="E1034" t="s">
        <v>1</v>
      </c>
      <c r="F1034" s="1">
        <v>43869</v>
      </c>
      <c r="G1034" s="1">
        <v>44426</v>
      </c>
      <c r="H1034" t="s">
        <v>5</v>
      </c>
      <c r="I1034" t="s">
        <v>4</v>
      </c>
      <c r="J1034" t="s">
        <v>9</v>
      </c>
      <c r="K1034" t="s">
        <v>2</v>
      </c>
      <c r="L1034">
        <v>1</v>
      </c>
      <c r="M1034">
        <v>1</v>
      </c>
    </row>
    <row r="1035" spans="1:13" x14ac:dyDescent="0.25">
      <c r="A1035" t="s">
        <v>93</v>
      </c>
      <c r="B1035" t="str">
        <f>VLOOKUP(A1035,'[1]Educ SF Accounts+FY20 Schools'!$A:$B,2,FALSE)</f>
        <v>BTM20708</v>
      </c>
      <c r="C1035" t="s">
        <v>45</v>
      </c>
      <c r="D1035" t="s">
        <v>139</v>
      </c>
      <c r="E1035" t="s">
        <v>1</v>
      </c>
      <c r="F1035" s="1">
        <v>43869</v>
      </c>
      <c r="H1035" t="s">
        <v>10</v>
      </c>
      <c r="I1035" t="s">
        <v>16</v>
      </c>
      <c r="J1035" t="s">
        <v>13</v>
      </c>
      <c r="K1035" t="s">
        <v>2</v>
      </c>
      <c r="L1035">
        <v>1</v>
      </c>
      <c r="M1035">
        <v>0</v>
      </c>
    </row>
    <row r="1036" spans="1:13" x14ac:dyDescent="0.25">
      <c r="A1036" t="s">
        <v>93</v>
      </c>
      <c r="B1036" t="str">
        <f>VLOOKUP(A1036,'[1]Educ SF Accounts+FY20 Schools'!$A:$B,2,FALSE)</f>
        <v>BTM20708</v>
      </c>
      <c r="C1036" t="s">
        <v>45</v>
      </c>
      <c r="D1036" t="s">
        <v>142</v>
      </c>
      <c r="E1036" t="s">
        <v>1</v>
      </c>
      <c r="F1036" s="1">
        <v>43878</v>
      </c>
      <c r="G1036" s="1">
        <v>44328</v>
      </c>
      <c r="H1036" t="s">
        <v>5</v>
      </c>
      <c r="I1036" t="s">
        <v>4</v>
      </c>
      <c r="J1036" t="s">
        <v>9</v>
      </c>
      <c r="K1036" t="s">
        <v>2</v>
      </c>
      <c r="L1036">
        <v>1</v>
      </c>
      <c r="M1036">
        <v>1</v>
      </c>
    </row>
    <row r="1037" spans="1:13" x14ac:dyDescent="0.25">
      <c r="A1037" t="s">
        <v>93</v>
      </c>
      <c r="B1037" t="str">
        <f>VLOOKUP(A1037,'[1]Educ SF Accounts+FY20 Schools'!$A:$B,2,FALSE)</f>
        <v>BTM20708</v>
      </c>
      <c r="C1037" t="s">
        <v>45</v>
      </c>
      <c r="D1037" t="s">
        <v>142</v>
      </c>
      <c r="E1037" t="s">
        <v>1</v>
      </c>
      <c r="F1037" s="1">
        <v>43882</v>
      </c>
      <c r="G1037" s="1">
        <v>43885</v>
      </c>
      <c r="H1037" t="s">
        <v>5</v>
      </c>
      <c r="I1037" t="s">
        <v>16</v>
      </c>
      <c r="J1037" t="s">
        <v>9</v>
      </c>
      <c r="K1037" t="s">
        <v>2</v>
      </c>
      <c r="L1037">
        <v>4</v>
      </c>
      <c r="M1037">
        <v>4</v>
      </c>
    </row>
    <row r="1038" spans="1:13" x14ac:dyDescent="0.25">
      <c r="A1038" t="s">
        <v>93</v>
      </c>
      <c r="B1038" t="str">
        <f>VLOOKUP(A1038,'[1]Educ SF Accounts+FY20 Schools'!$A:$B,2,FALSE)</f>
        <v>BTM20708</v>
      </c>
      <c r="C1038" t="s">
        <v>45</v>
      </c>
      <c r="D1038" t="s">
        <v>139</v>
      </c>
      <c r="E1038" t="s">
        <v>1</v>
      </c>
      <c r="F1038" s="1">
        <v>43868</v>
      </c>
      <c r="G1038" s="1">
        <v>43874</v>
      </c>
      <c r="H1038" t="s">
        <v>5</v>
      </c>
      <c r="I1038" t="s">
        <v>4</v>
      </c>
      <c r="J1038" t="s">
        <v>23</v>
      </c>
      <c r="K1038" t="s">
        <v>2</v>
      </c>
      <c r="L1038">
        <v>1</v>
      </c>
      <c r="M1038">
        <v>1</v>
      </c>
    </row>
    <row r="1039" spans="1:13" x14ac:dyDescent="0.25">
      <c r="A1039" t="s">
        <v>93</v>
      </c>
      <c r="B1039" t="str">
        <f>VLOOKUP(A1039,'[1]Educ SF Accounts+FY20 Schools'!$A:$B,2,FALSE)</f>
        <v>BTM20708</v>
      </c>
      <c r="C1039" t="s">
        <v>45</v>
      </c>
      <c r="D1039" t="s">
        <v>142</v>
      </c>
      <c r="E1039" t="s">
        <v>1</v>
      </c>
      <c r="F1039" s="1">
        <v>43882</v>
      </c>
      <c r="G1039" s="1">
        <v>43885</v>
      </c>
      <c r="H1039" t="s">
        <v>5</v>
      </c>
      <c r="I1039" t="s">
        <v>4</v>
      </c>
      <c r="J1039" t="s">
        <v>9</v>
      </c>
      <c r="K1039" t="s">
        <v>2</v>
      </c>
      <c r="L1039">
        <v>6</v>
      </c>
      <c r="M1039">
        <v>6</v>
      </c>
    </row>
    <row r="1040" spans="1:13" x14ac:dyDescent="0.25">
      <c r="A1040" t="s">
        <v>93</v>
      </c>
      <c r="B1040" t="str">
        <f>VLOOKUP(A1040,'[1]Educ SF Accounts+FY20 Schools'!$A:$B,2,FALSE)</f>
        <v>BTM20708</v>
      </c>
      <c r="C1040" t="s">
        <v>45</v>
      </c>
      <c r="D1040" t="s">
        <v>139</v>
      </c>
      <c r="E1040" t="s">
        <v>1</v>
      </c>
      <c r="F1040" s="1">
        <v>43869</v>
      </c>
      <c r="G1040" s="1">
        <v>43874</v>
      </c>
      <c r="H1040" t="s">
        <v>5</v>
      </c>
      <c r="I1040" t="s">
        <v>16</v>
      </c>
      <c r="J1040" t="s">
        <v>9</v>
      </c>
      <c r="K1040" t="s">
        <v>2</v>
      </c>
      <c r="L1040">
        <v>8</v>
      </c>
      <c r="M1040">
        <v>8</v>
      </c>
    </row>
    <row r="1041" spans="1:13" x14ac:dyDescent="0.25">
      <c r="A1041" t="s">
        <v>93</v>
      </c>
      <c r="B1041" t="str">
        <f>VLOOKUP(A1041,'[1]Educ SF Accounts+FY20 Schools'!$A:$B,2,FALSE)</f>
        <v>BTM20708</v>
      </c>
      <c r="C1041" t="s">
        <v>45</v>
      </c>
      <c r="D1041" t="s">
        <v>142</v>
      </c>
      <c r="E1041" t="s">
        <v>1</v>
      </c>
      <c r="F1041" s="1">
        <v>43878</v>
      </c>
      <c r="G1041" s="1">
        <v>43879</v>
      </c>
      <c r="H1041" t="s">
        <v>5</v>
      </c>
      <c r="I1041" t="s">
        <v>16</v>
      </c>
      <c r="J1041" t="s">
        <v>19</v>
      </c>
      <c r="K1041" t="s">
        <v>2</v>
      </c>
      <c r="L1041">
        <v>1</v>
      </c>
      <c r="M1041">
        <v>1</v>
      </c>
    </row>
    <row r="1042" spans="1:13" x14ac:dyDescent="0.25">
      <c r="A1042" t="s">
        <v>93</v>
      </c>
      <c r="B1042" t="str">
        <f>VLOOKUP(A1042,'[1]Educ SF Accounts+FY20 Schools'!$A:$B,2,FALSE)</f>
        <v>BTM20708</v>
      </c>
      <c r="C1042" t="s">
        <v>45</v>
      </c>
      <c r="D1042" t="s">
        <v>139</v>
      </c>
      <c r="E1042" t="s">
        <v>1</v>
      </c>
      <c r="F1042" s="1">
        <v>43868</v>
      </c>
      <c r="G1042" s="1">
        <v>43874</v>
      </c>
      <c r="H1042" t="s">
        <v>5</v>
      </c>
      <c r="I1042" t="s">
        <v>16</v>
      </c>
      <c r="J1042" t="s">
        <v>9</v>
      </c>
      <c r="K1042" t="s">
        <v>2</v>
      </c>
      <c r="L1042">
        <v>5</v>
      </c>
      <c r="M1042">
        <v>5</v>
      </c>
    </row>
    <row r="1043" spans="1:13" x14ac:dyDescent="0.25">
      <c r="A1043" t="s">
        <v>93</v>
      </c>
      <c r="B1043" t="str">
        <f>VLOOKUP(A1043,'[1]Educ SF Accounts+FY20 Schools'!$A:$B,2,FALSE)</f>
        <v>BTM20708</v>
      </c>
      <c r="C1043" t="s">
        <v>45</v>
      </c>
      <c r="D1043" t="s">
        <v>142</v>
      </c>
      <c r="E1043" t="s">
        <v>1</v>
      </c>
      <c r="F1043" s="1">
        <v>43882</v>
      </c>
      <c r="G1043" s="1">
        <v>43885</v>
      </c>
      <c r="H1043" t="s">
        <v>5</v>
      </c>
      <c r="I1043" t="s">
        <v>16</v>
      </c>
      <c r="J1043" t="s">
        <v>23</v>
      </c>
      <c r="K1043" t="s">
        <v>2</v>
      </c>
      <c r="L1043">
        <v>1</v>
      </c>
      <c r="M1043">
        <v>1</v>
      </c>
    </row>
    <row r="1044" spans="1:13" x14ac:dyDescent="0.25">
      <c r="A1044" t="s">
        <v>93</v>
      </c>
      <c r="B1044" t="str">
        <f>VLOOKUP(A1044,'[1]Educ SF Accounts+FY20 Schools'!$A:$B,2,FALSE)</f>
        <v>BTM20708</v>
      </c>
      <c r="C1044" t="s">
        <v>45</v>
      </c>
      <c r="D1044" t="s">
        <v>139</v>
      </c>
      <c r="E1044" t="s">
        <v>1</v>
      </c>
      <c r="F1044" s="1">
        <v>43869</v>
      </c>
      <c r="G1044" s="1">
        <v>44363</v>
      </c>
      <c r="H1044" t="s">
        <v>5</v>
      </c>
      <c r="I1044" t="s">
        <v>4</v>
      </c>
      <c r="J1044" t="s">
        <v>9</v>
      </c>
      <c r="K1044" t="s">
        <v>2</v>
      </c>
      <c r="L1044">
        <v>1</v>
      </c>
      <c r="M1044">
        <v>1</v>
      </c>
    </row>
    <row r="1045" spans="1:13" x14ac:dyDescent="0.25">
      <c r="A1045" t="s">
        <v>93</v>
      </c>
      <c r="B1045" t="str">
        <f>VLOOKUP(A1045,'[1]Educ SF Accounts+FY20 Schools'!$A:$B,2,FALSE)</f>
        <v>BTM20708</v>
      </c>
      <c r="C1045" t="s">
        <v>45</v>
      </c>
      <c r="D1045" t="s">
        <v>142</v>
      </c>
      <c r="E1045" t="s">
        <v>1</v>
      </c>
      <c r="F1045" s="1">
        <v>43862</v>
      </c>
      <c r="G1045" s="1">
        <v>43866</v>
      </c>
      <c r="H1045" t="s">
        <v>5</v>
      </c>
      <c r="I1045" t="s">
        <v>4</v>
      </c>
      <c r="J1045" t="s">
        <v>9</v>
      </c>
      <c r="K1045" t="s">
        <v>2</v>
      </c>
      <c r="L1045">
        <v>7</v>
      </c>
      <c r="M1045">
        <v>7</v>
      </c>
    </row>
    <row r="1046" spans="1:13" x14ac:dyDescent="0.25">
      <c r="A1046" t="s">
        <v>93</v>
      </c>
      <c r="B1046" t="str">
        <f>VLOOKUP(A1046,'[1]Educ SF Accounts+FY20 Schools'!$A:$B,2,FALSE)</f>
        <v>BTM20708</v>
      </c>
      <c r="C1046" t="s">
        <v>45</v>
      </c>
      <c r="D1046" t="s">
        <v>142</v>
      </c>
      <c r="E1046" t="s">
        <v>1</v>
      </c>
      <c r="F1046" s="1">
        <v>43878</v>
      </c>
      <c r="G1046" s="1">
        <v>43879</v>
      </c>
      <c r="H1046" t="s">
        <v>5</v>
      </c>
      <c r="I1046" t="s">
        <v>16</v>
      </c>
      <c r="J1046" t="s">
        <v>9</v>
      </c>
      <c r="K1046" t="s">
        <v>2</v>
      </c>
      <c r="L1046">
        <v>1</v>
      </c>
      <c r="M1046">
        <v>1</v>
      </c>
    </row>
    <row r="1047" spans="1:13" x14ac:dyDescent="0.25">
      <c r="A1047" t="s">
        <v>93</v>
      </c>
      <c r="B1047" t="str">
        <f>VLOOKUP(A1047,'[1]Educ SF Accounts+FY20 Schools'!$A:$B,2,FALSE)</f>
        <v>BTM20708</v>
      </c>
      <c r="C1047" t="s">
        <v>45</v>
      </c>
      <c r="D1047" t="s">
        <v>139</v>
      </c>
      <c r="E1047" t="s">
        <v>1</v>
      </c>
      <c r="F1047" s="1">
        <v>43869</v>
      </c>
      <c r="G1047" s="1">
        <v>44295</v>
      </c>
      <c r="H1047" t="s">
        <v>5</v>
      </c>
      <c r="I1047" t="s">
        <v>4</v>
      </c>
      <c r="J1047" t="s">
        <v>9</v>
      </c>
      <c r="K1047" t="s">
        <v>2</v>
      </c>
      <c r="L1047">
        <v>1</v>
      </c>
      <c r="M1047">
        <v>1</v>
      </c>
    </row>
    <row r="1048" spans="1:13" x14ac:dyDescent="0.25">
      <c r="A1048" t="s">
        <v>93</v>
      </c>
      <c r="B1048" t="str">
        <f>VLOOKUP(A1048,'[1]Educ SF Accounts+FY20 Schools'!$A:$B,2,FALSE)</f>
        <v>BTM20708</v>
      </c>
      <c r="C1048" t="s">
        <v>45</v>
      </c>
      <c r="D1048" t="s">
        <v>139</v>
      </c>
      <c r="E1048" t="s">
        <v>1</v>
      </c>
      <c r="F1048" s="1">
        <v>43869</v>
      </c>
      <c r="G1048" s="1">
        <v>43874</v>
      </c>
      <c r="H1048" t="s">
        <v>5</v>
      </c>
      <c r="I1048" t="s">
        <v>4</v>
      </c>
      <c r="J1048" t="s">
        <v>23</v>
      </c>
      <c r="K1048" t="s">
        <v>2</v>
      </c>
      <c r="L1048">
        <v>3</v>
      </c>
      <c r="M1048">
        <v>3</v>
      </c>
    </row>
    <row r="1049" spans="1:13" x14ac:dyDescent="0.25">
      <c r="A1049" t="s">
        <v>93</v>
      </c>
      <c r="B1049" t="str">
        <f>VLOOKUP(A1049,'[1]Educ SF Accounts+FY20 Schools'!$A:$B,2,FALSE)</f>
        <v>BTM20708</v>
      </c>
      <c r="C1049" t="s">
        <v>45</v>
      </c>
      <c r="D1049" t="s">
        <v>142</v>
      </c>
      <c r="E1049" t="s">
        <v>1</v>
      </c>
      <c r="F1049" s="1">
        <v>43878</v>
      </c>
      <c r="G1049" s="1">
        <v>43879</v>
      </c>
      <c r="H1049" t="s">
        <v>5</v>
      </c>
      <c r="I1049" t="s">
        <v>16</v>
      </c>
      <c r="J1049" t="s">
        <v>9</v>
      </c>
      <c r="K1049" t="s">
        <v>18</v>
      </c>
      <c r="L1049">
        <v>1</v>
      </c>
      <c r="M1049">
        <v>1</v>
      </c>
    </row>
    <row r="1050" spans="1:13" x14ac:dyDescent="0.25">
      <c r="A1050" t="s">
        <v>93</v>
      </c>
      <c r="B1050" t="str">
        <f>VLOOKUP(A1050,'[1]Educ SF Accounts+FY20 Schools'!$A:$B,2,FALSE)</f>
        <v>BTM20708</v>
      </c>
      <c r="C1050" t="s">
        <v>45</v>
      </c>
      <c r="D1050" t="s">
        <v>139</v>
      </c>
      <c r="E1050" t="s">
        <v>1</v>
      </c>
      <c r="F1050" s="1">
        <v>43868</v>
      </c>
      <c r="G1050" s="1">
        <v>43874</v>
      </c>
      <c r="H1050" t="s">
        <v>5</v>
      </c>
      <c r="I1050" t="s">
        <v>4</v>
      </c>
      <c r="J1050" t="s">
        <v>9</v>
      </c>
      <c r="K1050" t="s">
        <v>2</v>
      </c>
      <c r="L1050">
        <v>21</v>
      </c>
      <c r="M1050">
        <v>21</v>
      </c>
    </row>
    <row r="1051" spans="1:13" x14ac:dyDescent="0.25">
      <c r="A1051" t="s">
        <v>93</v>
      </c>
      <c r="B1051" t="str">
        <f>VLOOKUP(A1051,'[1]Educ SF Accounts+FY20 Schools'!$A:$B,2,FALSE)</f>
        <v>BTM20708</v>
      </c>
      <c r="C1051" t="s">
        <v>45</v>
      </c>
      <c r="D1051" t="s">
        <v>139</v>
      </c>
      <c r="E1051" t="s">
        <v>1</v>
      </c>
      <c r="F1051" s="1">
        <v>43869</v>
      </c>
      <c r="G1051" s="1">
        <v>43874</v>
      </c>
      <c r="H1051" t="s">
        <v>5</v>
      </c>
      <c r="I1051" t="s">
        <v>4</v>
      </c>
      <c r="J1051" t="s">
        <v>9</v>
      </c>
      <c r="K1051" t="s">
        <v>2</v>
      </c>
      <c r="L1051">
        <v>77</v>
      </c>
      <c r="M1051">
        <v>77</v>
      </c>
    </row>
    <row r="1052" spans="1:13" x14ac:dyDescent="0.25">
      <c r="A1052" t="s">
        <v>93</v>
      </c>
      <c r="B1052" t="str">
        <f>VLOOKUP(A1052,'[1]Educ SF Accounts+FY20 Schools'!$A:$B,2,FALSE)</f>
        <v>BTM20708</v>
      </c>
      <c r="C1052" t="s">
        <v>45</v>
      </c>
      <c r="D1052" t="s">
        <v>139</v>
      </c>
      <c r="E1052" t="s">
        <v>1</v>
      </c>
      <c r="F1052" s="1">
        <v>43869</v>
      </c>
      <c r="G1052" s="1">
        <v>44018</v>
      </c>
      <c r="H1052" t="s">
        <v>5</v>
      </c>
      <c r="I1052" t="s">
        <v>16</v>
      </c>
      <c r="J1052" t="s">
        <v>9</v>
      </c>
      <c r="K1052" t="s">
        <v>2</v>
      </c>
      <c r="L1052">
        <v>1</v>
      </c>
      <c r="M1052">
        <v>1</v>
      </c>
    </row>
    <row r="1053" spans="1:13" x14ac:dyDescent="0.25">
      <c r="A1053" t="s">
        <v>93</v>
      </c>
      <c r="B1053" t="str">
        <f>VLOOKUP(A1053,'[1]Educ SF Accounts+FY20 Schools'!$A:$B,2,FALSE)</f>
        <v>BTM20708</v>
      </c>
      <c r="C1053" t="s">
        <v>45</v>
      </c>
      <c r="D1053" t="s">
        <v>142</v>
      </c>
      <c r="E1053" t="s">
        <v>1</v>
      </c>
      <c r="F1053" s="1">
        <v>43882</v>
      </c>
      <c r="G1053" s="1">
        <v>43885</v>
      </c>
      <c r="H1053" t="s">
        <v>5</v>
      </c>
      <c r="I1053" t="s">
        <v>4</v>
      </c>
      <c r="J1053" t="s">
        <v>19</v>
      </c>
      <c r="K1053" t="s">
        <v>2</v>
      </c>
      <c r="L1053">
        <v>2</v>
      </c>
      <c r="M1053">
        <v>2</v>
      </c>
    </row>
    <row r="1054" spans="1:13" x14ac:dyDescent="0.25">
      <c r="A1054" t="s">
        <v>93</v>
      </c>
      <c r="B1054" t="str">
        <f>VLOOKUP(A1054,'[1]Educ SF Accounts+FY20 Schools'!$A:$B,2,FALSE)</f>
        <v>BTM20708</v>
      </c>
      <c r="C1054" t="s">
        <v>45</v>
      </c>
      <c r="D1054" t="s">
        <v>139</v>
      </c>
      <c r="E1054" t="s">
        <v>1</v>
      </c>
      <c r="F1054" s="1">
        <v>43869</v>
      </c>
      <c r="G1054" s="1">
        <v>43874</v>
      </c>
      <c r="H1054" t="s">
        <v>5</v>
      </c>
      <c r="I1054" t="s">
        <v>16</v>
      </c>
      <c r="J1054" t="s">
        <v>9</v>
      </c>
      <c r="K1054" t="s">
        <v>18</v>
      </c>
      <c r="L1054">
        <v>1</v>
      </c>
      <c r="M1054">
        <v>1</v>
      </c>
    </row>
    <row r="1055" spans="1:13" x14ac:dyDescent="0.25">
      <c r="A1055" t="s">
        <v>93</v>
      </c>
      <c r="B1055" t="str">
        <f>VLOOKUP(A1055,'[1]Educ SF Accounts+FY20 Schools'!$A:$B,2,FALSE)</f>
        <v>BTM20708</v>
      </c>
      <c r="C1055" t="s">
        <v>45</v>
      </c>
      <c r="D1055" t="s">
        <v>139</v>
      </c>
      <c r="E1055" t="s">
        <v>1</v>
      </c>
      <c r="F1055" s="1">
        <v>43869</v>
      </c>
      <c r="G1055" s="1">
        <v>44376</v>
      </c>
      <c r="H1055" t="s">
        <v>5</v>
      </c>
      <c r="I1055" t="s">
        <v>4</v>
      </c>
      <c r="J1055" t="s">
        <v>9</v>
      </c>
      <c r="K1055" t="s">
        <v>2</v>
      </c>
      <c r="L1055">
        <v>1</v>
      </c>
      <c r="M1055">
        <v>1</v>
      </c>
    </row>
    <row r="1056" spans="1:13" x14ac:dyDescent="0.25">
      <c r="A1056" t="s">
        <v>93</v>
      </c>
      <c r="B1056" t="str">
        <f>VLOOKUP(A1056,'[1]Educ SF Accounts+FY20 Schools'!$A:$B,2,FALSE)</f>
        <v>BTM20708</v>
      </c>
      <c r="C1056" t="s">
        <v>45</v>
      </c>
      <c r="D1056" t="s">
        <v>139</v>
      </c>
      <c r="E1056" t="s">
        <v>1</v>
      </c>
      <c r="F1056" s="1">
        <v>43874</v>
      </c>
      <c r="G1056" s="1">
        <v>43879</v>
      </c>
      <c r="H1056" t="s">
        <v>5</v>
      </c>
      <c r="I1056" t="s">
        <v>16</v>
      </c>
      <c r="J1056" t="s">
        <v>3</v>
      </c>
      <c r="K1056" t="s">
        <v>2</v>
      </c>
      <c r="L1056">
        <v>1</v>
      </c>
      <c r="M1056">
        <v>1</v>
      </c>
    </row>
    <row r="1057" spans="1:13" x14ac:dyDescent="0.25">
      <c r="A1057" t="s">
        <v>93</v>
      </c>
      <c r="B1057" t="str">
        <f>VLOOKUP(A1057,'[1]Educ SF Accounts+FY20 Schools'!$A:$B,2,FALSE)</f>
        <v>BTM20708</v>
      </c>
      <c r="C1057" t="s">
        <v>45</v>
      </c>
      <c r="D1057" t="s">
        <v>139</v>
      </c>
      <c r="E1057" t="s">
        <v>1</v>
      </c>
      <c r="F1057" s="1">
        <v>43868</v>
      </c>
      <c r="G1057" s="1">
        <v>43874</v>
      </c>
      <c r="H1057" t="s">
        <v>5</v>
      </c>
      <c r="I1057" t="s">
        <v>4</v>
      </c>
      <c r="J1057" t="s">
        <v>13</v>
      </c>
      <c r="K1057" t="s">
        <v>2</v>
      </c>
      <c r="L1057">
        <v>3</v>
      </c>
      <c r="M1057">
        <v>3</v>
      </c>
    </row>
    <row r="1058" spans="1:13" x14ac:dyDescent="0.25">
      <c r="A1058" t="s">
        <v>93</v>
      </c>
      <c r="B1058" t="str">
        <f>VLOOKUP(A1058,'[1]Educ SF Accounts+FY20 Schools'!$A:$B,2,FALSE)</f>
        <v>BTM20708</v>
      </c>
      <c r="C1058" t="s">
        <v>45</v>
      </c>
      <c r="D1058" t="s">
        <v>142</v>
      </c>
      <c r="E1058" t="s">
        <v>1</v>
      </c>
      <c r="F1058" s="1">
        <v>43887</v>
      </c>
      <c r="G1058" s="1">
        <v>44070</v>
      </c>
      <c r="H1058" t="s">
        <v>10</v>
      </c>
      <c r="I1058" t="s">
        <v>16</v>
      </c>
      <c r="J1058" t="s">
        <v>9</v>
      </c>
      <c r="K1058" t="s">
        <v>18</v>
      </c>
      <c r="L1058">
        <v>1</v>
      </c>
      <c r="M1058">
        <v>1</v>
      </c>
    </row>
    <row r="1059" spans="1:13" x14ac:dyDescent="0.25">
      <c r="A1059" t="s">
        <v>93</v>
      </c>
      <c r="B1059" t="str">
        <f>VLOOKUP(A1059,'[1]Educ SF Accounts+FY20 Schools'!$A:$B,2,FALSE)</f>
        <v>BTM20708</v>
      </c>
      <c r="C1059" t="s">
        <v>45</v>
      </c>
      <c r="D1059" t="s">
        <v>142</v>
      </c>
      <c r="E1059" t="s">
        <v>1</v>
      </c>
      <c r="F1059" s="1">
        <v>43878</v>
      </c>
      <c r="G1059" s="1">
        <v>43879</v>
      </c>
      <c r="H1059" t="s">
        <v>5</v>
      </c>
      <c r="I1059" t="s">
        <v>4</v>
      </c>
      <c r="J1059" t="s">
        <v>9</v>
      </c>
      <c r="K1059" t="s">
        <v>18</v>
      </c>
      <c r="L1059">
        <v>1</v>
      </c>
      <c r="M1059">
        <v>1</v>
      </c>
    </row>
    <row r="1060" spans="1:13" x14ac:dyDescent="0.25">
      <c r="A1060" t="s">
        <v>93</v>
      </c>
      <c r="B1060" t="str">
        <f>VLOOKUP(A1060,'[1]Educ SF Accounts+FY20 Schools'!$A:$B,2,FALSE)</f>
        <v>BTM20708</v>
      </c>
      <c r="C1060" t="s">
        <v>45</v>
      </c>
      <c r="D1060" t="s">
        <v>139</v>
      </c>
      <c r="E1060" t="s">
        <v>1</v>
      </c>
      <c r="F1060" s="1">
        <v>43869</v>
      </c>
      <c r="G1060" s="1">
        <v>43874</v>
      </c>
      <c r="H1060" t="s">
        <v>5</v>
      </c>
      <c r="I1060" t="s">
        <v>4</v>
      </c>
      <c r="J1060" t="s">
        <v>13</v>
      </c>
      <c r="K1060" t="s">
        <v>2</v>
      </c>
      <c r="L1060">
        <v>2</v>
      </c>
      <c r="M1060">
        <v>2</v>
      </c>
    </row>
    <row r="1061" spans="1:13" x14ac:dyDescent="0.25">
      <c r="A1061" t="s">
        <v>93</v>
      </c>
      <c r="B1061" t="str">
        <f>VLOOKUP(A1061,'[1]Educ SF Accounts+FY20 Schools'!$A:$B,2,FALSE)</f>
        <v>BTM20708</v>
      </c>
      <c r="C1061" t="s">
        <v>45</v>
      </c>
      <c r="D1061" t="s">
        <v>139</v>
      </c>
      <c r="E1061" t="s">
        <v>1</v>
      </c>
      <c r="F1061" s="1">
        <v>43801</v>
      </c>
      <c r="G1061" s="1">
        <v>43808</v>
      </c>
      <c r="H1061" t="s">
        <v>5</v>
      </c>
      <c r="I1061" t="s">
        <v>16</v>
      </c>
      <c r="J1061" t="s">
        <v>9</v>
      </c>
      <c r="K1061" t="s">
        <v>2</v>
      </c>
      <c r="L1061">
        <v>1</v>
      </c>
      <c r="M1061">
        <v>1</v>
      </c>
    </row>
    <row r="1062" spans="1:13" x14ac:dyDescent="0.25">
      <c r="A1062" t="s">
        <v>93</v>
      </c>
      <c r="B1062" t="str">
        <f>VLOOKUP(A1062,'[1]Educ SF Accounts+FY20 Schools'!$A:$B,2,FALSE)</f>
        <v>BTM20708</v>
      </c>
      <c r="C1062" t="s">
        <v>45</v>
      </c>
      <c r="D1062" t="s">
        <v>142</v>
      </c>
      <c r="E1062" t="s">
        <v>1</v>
      </c>
      <c r="F1062" s="1">
        <v>43817</v>
      </c>
      <c r="H1062" t="s">
        <v>10</v>
      </c>
      <c r="I1062" t="s">
        <v>16</v>
      </c>
      <c r="J1062" t="s">
        <v>9</v>
      </c>
      <c r="K1062" t="s">
        <v>18</v>
      </c>
      <c r="L1062">
        <v>1</v>
      </c>
      <c r="M1062">
        <v>0</v>
      </c>
    </row>
    <row r="1063" spans="1:13" x14ac:dyDescent="0.25">
      <c r="A1063" t="s">
        <v>93</v>
      </c>
      <c r="B1063" t="str">
        <f>VLOOKUP(A1063,'[1]Educ SF Accounts+FY20 Schools'!$A:$B,2,FALSE)</f>
        <v>BTM20708</v>
      </c>
      <c r="C1063" t="s">
        <v>45</v>
      </c>
      <c r="D1063" t="s">
        <v>139</v>
      </c>
      <c r="E1063" t="s">
        <v>1</v>
      </c>
      <c r="F1063" s="1">
        <v>43801</v>
      </c>
      <c r="G1063" s="1">
        <v>43805</v>
      </c>
      <c r="H1063" t="s">
        <v>5</v>
      </c>
      <c r="I1063" t="s">
        <v>4</v>
      </c>
      <c r="J1063" t="s">
        <v>9</v>
      </c>
      <c r="K1063" t="s">
        <v>2</v>
      </c>
      <c r="L1063">
        <v>2</v>
      </c>
      <c r="M1063">
        <v>2</v>
      </c>
    </row>
    <row r="1064" spans="1:13" x14ac:dyDescent="0.25">
      <c r="A1064" t="s">
        <v>93</v>
      </c>
      <c r="B1064" t="str">
        <f>VLOOKUP(A1064,'[1]Educ SF Accounts+FY20 Schools'!$A:$B,2,FALSE)</f>
        <v>BTM20708</v>
      </c>
      <c r="C1064" t="s">
        <v>45</v>
      </c>
      <c r="D1064" t="s">
        <v>142</v>
      </c>
      <c r="E1064" t="s">
        <v>1</v>
      </c>
      <c r="F1064" s="1">
        <v>43816</v>
      </c>
      <c r="G1064" s="1">
        <v>43825</v>
      </c>
      <c r="H1064" t="s">
        <v>10</v>
      </c>
      <c r="I1064" t="s">
        <v>16</v>
      </c>
      <c r="J1064" t="s">
        <v>9</v>
      </c>
      <c r="K1064" t="s">
        <v>18</v>
      </c>
      <c r="L1064">
        <v>1</v>
      </c>
      <c r="M1064">
        <v>1</v>
      </c>
    </row>
    <row r="1065" spans="1:13" x14ac:dyDescent="0.25">
      <c r="A1065" t="s">
        <v>93</v>
      </c>
      <c r="B1065" t="str">
        <f>VLOOKUP(A1065,'[1]Educ SF Accounts+FY20 Schools'!$A:$B,2,FALSE)</f>
        <v>BTM20708</v>
      </c>
      <c r="C1065" t="s">
        <v>45</v>
      </c>
      <c r="D1065" t="s">
        <v>142</v>
      </c>
      <c r="E1065" t="s">
        <v>1</v>
      </c>
      <c r="F1065" s="1">
        <v>43816</v>
      </c>
      <c r="G1065" s="1">
        <v>43843</v>
      </c>
      <c r="H1065" t="s">
        <v>10</v>
      </c>
      <c r="I1065" t="s">
        <v>4</v>
      </c>
      <c r="J1065" t="s">
        <v>9</v>
      </c>
      <c r="K1065" t="s">
        <v>12</v>
      </c>
      <c r="L1065">
        <v>1</v>
      </c>
      <c r="M1065">
        <v>1</v>
      </c>
    </row>
    <row r="1066" spans="1:13" x14ac:dyDescent="0.25">
      <c r="A1066" t="s">
        <v>93</v>
      </c>
      <c r="B1066" t="str">
        <f>VLOOKUP(A1066,'[1]Educ SF Accounts+FY20 Schools'!$A:$B,2,FALSE)</f>
        <v>BTM20708</v>
      </c>
      <c r="C1066" t="s">
        <v>45</v>
      </c>
      <c r="D1066" t="s">
        <v>139</v>
      </c>
      <c r="E1066" t="s">
        <v>1</v>
      </c>
      <c r="F1066" s="1">
        <v>43801</v>
      </c>
      <c r="G1066" s="1">
        <v>44098</v>
      </c>
      <c r="H1066" t="s">
        <v>5</v>
      </c>
      <c r="I1066" t="s">
        <v>16</v>
      </c>
      <c r="J1066" t="s">
        <v>9</v>
      </c>
      <c r="K1066" t="s">
        <v>2</v>
      </c>
      <c r="L1066">
        <v>1</v>
      </c>
      <c r="M1066">
        <v>1</v>
      </c>
    </row>
    <row r="1067" spans="1:13" x14ac:dyDescent="0.25">
      <c r="A1067" t="s">
        <v>93</v>
      </c>
      <c r="B1067" t="str">
        <f>VLOOKUP(A1067,'[1]Educ SF Accounts+FY20 Schools'!$A:$B,2,FALSE)</f>
        <v>BTM20708</v>
      </c>
      <c r="C1067" t="s">
        <v>45</v>
      </c>
      <c r="D1067" t="s">
        <v>139</v>
      </c>
      <c r="E1067" t="s">
        <v>1</v>
      </c>
      <c r="F1067" s="1">
        <v>43801</v>
      </c>
      <c r="G1067" s="1">
        <v>43805</v>
      </c>
      <c r="H1067" t="s">
        <v>5</v>
      </c>
      <c r="I1067" t="s">
        <v>16</v>
      </c>
      <c r="J1067" t="s">
        <v>23</v>
      </c>
      <c r="K1067" t="s">
        <v>2</v>
      </c>
      <c r="L1067">
        <v>1</v>
      </c>
      <c r="M1067">
        <v>1</v>
      </c>
    </row>
    <row r="1068" spans="1:13" x14ac:dyDescent="0.25">
      <c r="A1068" t="s">
        <v>93</v>
      </c>
      <c r="B1068" t="str">
        <f>VLOOKUP(A1068,'[1]Educ SF Accounts+FY20 Schools'!$A:$B,2,FALSE)</f>
        <v>BTM20708</v>
      </c>
      <c r="C1068" t="s">
        <v>45</v>
      </c>
      <c r="D1068" t="s">
        <v>139</v>
      </c>
      <c r="E1068" t="s">
        <v>1</v>
      </c>
      <c r="F1068" s="1">
        <v>43801</v>
      </c>
      <c r="G1068" s="1">
        <v>43808</v>
      </c>
      <c r="H1068" t="s">
        <v>5</v>
      </c>
      <c r="I1068" t="s">
        <v>4</v>
      </c>
      <c r="J1068" t="s">
        <v>9</v>
      </c>
      <c r="K1068" t="s">
        <v>2</v>
      </c>
      <c r="L1068">
        <v>1</v>
      </c>
      <c r="M1068">
        <v>1</v>
      </c>
    </row>
    <row r="1069" spans="1:13" x14ac:dyDescent="0.25">
      <c r="A1069" t="s">
        <v>93</v>
      </c>
      <c r="B1069" t="str">
        <f>VLOOKUP(A1069,'[1]Educ SF Accounts+FY20 Schools'!$A:$B,2,FALSE)</f>
        <v>BTM20708</v>
      </c>
      <c r="C1069" t="s">
        <v>45</v>
      </c>
      <c r="D1069" t="s">
        <v>139</v>
      </c>
      <c r="E1069" t="s">
        <v>1</v>
      </c>
      <c r="F1069" s="1">
        <v>43803</v>
      </c>
      <c r="G1069" s="1">
        <v>43826</v>
      </c>
      <c r="H1069" t="s">
        <v>10</v>
      </c>
      <c r="I1069" t="s">
        <v>4</v>
      </c>
      <c r="J1069" t="s">
        <v>9</v>
      </c>
      <c r="K1069" t="s">
        <v>2</v>
      </c>
      <c r="L1069">
        <v>1</v>
      </c>
      <c r="M1069">
        <v>1</v>
      </c>
    </row>
    <row r="1070" spans="1:13" x14ac:dyDescent="0.25">
      <c r="A1070" t="s">
        <v>93</v>
      </c>
      <c r="B1070" t="str">
        <f>VLOOKUP(A1070,'[1]Educ SF Accounts+FY20 Schools'!$A:$B,2,FALSE)</f>
        <v>BTM20708</v>
      </c>
      <c r="C1070" t="s">
        <v>45</v>
      </c>
      <c r="D1070" t="s">
        <v>139</v>
      </c>
      <c r="E1070" t="s">
        <v>1</v>
      </c>
      <c r="F1070" s="1">
        <v>43801</v>
      </c>
      <c r="G1070" s="1">
        <v>43810</v>
      </c>
      <c r="H1070" t="s">
        <v>10</v>
      </c>
      <c r="I1070" t="s">
        <v>4</v>
      </c>
      <c r="J1070" t="s">
        <v>9</v>
      </c>
      <c r="K1070" t="s">
        <v>2</v>
      </c>
      <c r="L1070">
        <v>1</v>
      </c>
      <c r="M1070">
        <v>1</v>
      </c>
    </row>
    <row r="1071" spans="1:13" x14ac:dyDescent="0.25">
      <c r="A1071" t="s">
        <v>93</v>
      </c>
      <c r="B1071" t="str">
        <f>VLOOKUP(A1071,'[1]Educ SF Accounts+FY20 Schools'!$A:$B,2,FALSE)</f>
        <v>BTM20708</v>
      </c>
      <c r="C1071" t="s">
        <v>45</v>
      </c>
      <c r="D1071" t="s">
        <v>142</v>
      </c>
      <c r="E1071" t="s">
        <v>1</v>
      </c>
      <c r="F1071" s="1">
        <v>43816</v>
      </c>
      <c r="H1071" t="s">
        <v>10</v>
      </c>
      <c r="I1071" t="s">
        <v>16</v>
      </c>
      <c r="J1071" t="s">
        <v>9</v>
      </c>
      <c r="K1071" t="s">
        <v>18</v>
      </c>
      <c r="L1071">
        <v>1</v>
      </c>
      <c r="M1071">
        <v>0</v>
      </c>
    </row>
    <row r="1072" spans="1:13" x14ac:dyDescent="0.25">
      <c r="A1072" t="s">
        <v>93</v>
      </c>
      <c r="B1072" t="str">
        <f>VLOOKUP(A1072,'[1]Educ SF Accounts+FY20 Schools'!$A:$B,2,FALSE)</f>
        <v>BTM20708</v>
      </c>
      <c r="C1072" t="s">
        <v>45</v>
      </c>
      <c r="D1072" t="s">
        <v>139</v>
      </c>
      <c r="E1072" t="s">
        <v>1</v>
      </c>
      <c r="F1072" s="1">
        <v>43801</v>
      </c>
      <c r="H1072" t="s">
        <v>10</v>
      </c>
      <c r="I1072" t="s">
        <v>4</v>
      </c>
      <c r="J1072" t="s">
        <v>9</v>
      </c>
      <c r="K1072" t="s">
        <v>2</v>
      </c>
      <c r="L1072">
        <v>1</v>
      </c>
      <c r="M1072">
        <v>0</v>
      </c>
    </row>
    <row r="1073" spans="1:13" x14ac:dyDescent="0.25">
      <c r="A1073" t="s">
        <v>93</v>
      </c>
      <c r="B1073" t="str">
        <f>VLOOKUP(A1073,'[1]Educ SF Accounts+FY20 Schools'!$A:$B,2,FALSE)</f>
        <v>BTM20708</v>
      </c>
      <c r="C1073" t="s">
        <v>45</v>
      </c>
      <c r="D1073" t="s">
        <v>139</v>
      </c>
      <c r="E1073" t="s">
        <v>1</v>
      </c>
      <c r="F1073" s="1">
        <v>43805</v>
      </c>
      <c r="G1073" s="1">
        <v>43829</v>
      </c>
      <c r="H1073" t="s">
        <v>10</v>
      </c>
      <c r="I1073" t="s">
        <v>4</v>
      </c>
      <c r="J1073" t="s">
        <v>9</v>
      </c>
      <c r="K1073" t="s">
        <v>2</v>
      </c>
      <c r="L1073">
        <v>1</v>
      </c>
      <c r="M1073">
        <v>1</v>
      </c>
    </row>
    <row r="1074" spans="1:13" x14ac:dyDescent="0.25">
      <c r="A1074" t="s">
        <v>93</v>
      </c>
      <c r="B1074" t="str">
        <f>VLOOKUP(A1074,'[1]Educ SF Accounts+FY20 Schools'!$A:$B,2,FALSE)</f>
        <v>BTM20708</v>
      </c>
      <c r="C1074" t="s">
        <v>45</v>
      </c>
      <c r="D1074" t="s">
        <v>139</v>
      </c>
      <c r="E1074" t="s">
        <v>1</v>
      </c>
      <c r="F1074" s="1">
        <v>43801</v>
      </c>
      <c r="G1074" s="1">
        <v>43805</v>
      </c>
      <c r="H1074" t="s">
        <v>5</v>
      </c>
      <c r="I1074" t="s">
        <v>16</v>
      </c>
      <c r="J1074" t="s">
        <v>9</v>
      </c>
      <c r="K1074" t="s">
        <v>2</v>
      </c>
      <c r="L1074">
        <v>1</v>
      </c>
      <c r="M1074">
        <v>1</v>
      </c>
    </row>
    <row r="1075" spans="1:13" x14ac:dyDescent="0.25">
      <c r="A1075" t="s">
        <v>93</v>
      </c>
      <c r="B1075" t="str">
        <f>VLOOKUP(A1075,'[1]Educ SF Accounts+FY20 Schools'!$A:$B,2,FALSE)</f>
        <v>BTM20708</v>
      </c>
      <c r="C1075" t="s">
        <v>45</v>
      </c>
      <c r="D1075" t="s">
        <v>139</v>
      </c>
      <c r="E1075" t="s">
        <v>1</v>
      </c>
      <c r="F1075" s="1">
        <v>43801</v>
      </c>
      <c r="G1075" s="1">
        <v>43805</v>
      </c>
      <c r="H1075" t="s">
        <v>5</v>
      </c>
      <c r="I1075" t="s">
        <v>4</v>
      </c>
      <c r="J1075" t="s">
        <v>19</v>
      </c>
      <c r="K1075" t="s">
        <v>2</v>
      </c>
      <c r="L1075">
        <v>1</v>
      </c>
      <c r="M1075">
        <v>1</v>
      </c>
    </row>
    <row r="1076" spans="1:13" x14ac:dyDescent="0.25">
      <c r="A1076" t="s">
        <v>93</v>
      </c>
      <c r="B1076" t="str">
        <f>VLOOKUP(A1076,'[1]Educ SF Accounts+FY20 Schools'!$A:$B,2,FALSE)</f>
        <v>BTM20708</v>
      </c>
      <c r="C1076" t="s">
        <v>45</v>
      </c>
      <c r="D1076" t="s">
        <v>142</v>
      </c>
      <c r="E1076" t="s">
        <v>1</v>
      </c>
      <c r="F1076" s="1">
        <v>43821</v>
      </c>
      <c r="H1076" t="s">
        <v>10</v>
      </c>
      <c r="I1076" t="s">
        <v>16</v>
      </c>
      <c r="J1076" t="s">
        <v>9</v>
      </c>
      <c r="K1076" t="s">
        <v>8</v>
      </c>
      <c r="L1076">
        <v>1</v>
      </c>
      <c r="M1076">
        <v>0</v>
      </c>
    </row>
    <row r="1077" spans="1:13" x14ac:dyDescent="0.25">
      <c r="A1077" t="s">
        <v>93</v>
      </c>
      <c r="B1077" t="str">
        <f>VLOOKUP(A1077,'[1]Educ SF Accounts+FY20 Schools'!$A:$B,2,FALSE)</f>
        <v>BTM20708</v>
      </c>
      <c r="C1077" t="s">
        <v>45</v>
      </c>
      <c r="D1077" t="s">
        <v>139</v>
      </c>
      <c r="E1077" t="s">
        <v>1</v>
      </c>
      <c r="F1077" s="1">
        <v>43804</v>
      </c>
      <c r="H1077" t="s">
        <v>10</v>
      </c>
      <c r="I1077" t="s">
        <v>4</v>
      </c>
      <c r="J1077" t="s">
        <v>23</v>
      </c>
      <c r="K1077" t="s">
        <v>2</v>
      </c>
      <c r="L1077">
        <v>1</v>
      </c>
      <c r="M1077">
        <v>0</v>
      </c>
    </row>
    <row r="1078" spans="1:13" x14ac:dyDescent="0.25">
      <c r="A1078" t="s">
        <v>93</v>
      </c>
      <c r="B1078" t="str">
        <f>VLOOKUP(A1078,'[1]Educ SF Accounts+FY20 Schools'!$A:$B,2,FALSE)</f>
        <v>BTM20708</v>
      </c>
      <c r="C1078" t="s">
        <v>45</v>
      </c>
      <c r="D1078" t="s">
        <v>142</v>
      </c>
      <c r="E1078" t="s">
        <v>1</v>
      </c>
      <c r="F1078" s="1">
        <v>43816</v>
      </c>
      <c r="G1078" s="1">
        <v>43829</v>
      </c>
      <c r="H1078" t="s">
        <v>10</v>
      </c>
      <c r="I1078" t="s">
        <v>16</v>
      </c>
      <c r="J1078" t="s">
        <v>9</v>
      </c>
      <c r="K1078" t="s">
        <v>18</v>
      </c>
      <c r="L1078">
        <v>1</v>
      </c>
      <c r="M1078">
        <v>1</v>
      </c>
    </row>
    <row r="1079" spans="1:13" x14ac:dyDescent="0.25">
      <c r="A1079" t="s">
        <v>93</v>
      </c>
      <c r="B1079" t="str">
        <f>VLOOKUP(A1079,'[1]Educ SF Accounts+FY20 Schools'!$A:$B,2,FALSE)</f>
        <v>BTM20708</v>
      </c>
      <c r="C1079" t="s">
        <v>45</v>
      </c>
      <c r="D1079" t="s">
        <v>139</v>
      </c>
      <c r="E1079" t="s">
        <v>1</v>
      </c>
      <c r="F1079" s="1">
        <v>43782</v>
      </c>
      <c r="G1079" s="1">
        <v>43787</v>
      </c>
      <c r="H1079" t="s">
        <v>5</v>
      </c>
      <c r="I1079" t="s">
        <v>4</v>
      </c>
      <c r="J1079" t="s">
        <v>9</v>
      </c>
      <c r="K1079" t="s">
        <v>2</v>
      </c>
      <c r="L1079">
        <v>4</v>
      </c>
      <c r="M1079">
        <v>4</v>
      </c>
    </row>
    <row r="1080" spans="1:13" x14ac:dyDescent="0.25">
      <c r="A1080" t="s">
        <v>93</v>
      </c>
      <c r="B1080" t="str">
        <f>VLOOKUP(A1080,'[1]Educ SF Accounts+FY20 Schools'!$A:$B,2,FALSE)</f>
        <v>BTM20708</v>
      </c>
      <c r="C1080" t="s">
        <v>45</v>
      </c>
      <c r="D1080" t="s">
        <v>139</v>
      </c>
      <c r="E1080" t="s">
        <v>1</v>
      </c>
      <c r="F1080" s="1">
        <v>43781</v>
      </c>
      <c r="G1080" s="1">
        <v>43784</v>
      </c>
      <c r="H1080" t="s">
        <v>5</v>
      </c>
      <c r="I1080" t="s">
        <v>16</v>
      </c>
      <c r="J1080" t="s">
        <v>9</v>
      </c>
      <c r="K1080" t="s">
        <v>2</v>
      </c>
      <c r="L1080">
        <v>1</v>
      </c>
      <c r="M1080">
        <v>1</v>
      </c>
    </row>
    <row r="1081" spans="1:13" x14ac:dyDescent="0.25">
      <c r="A1081" t="s">
        <v>93</v>
      </c>
      <c r="B1081" t="str">
        <f>VLOOKUP(A1081,'[1]Educ SF Accounts+FY20 Schools'!$A:$B,2,FALSE)</f>
        <v>BTM20708</v>
      </c>
      <c r="C1081" t="s">
        <v>45</v>
      </c>
      <c r="D1081" t="s">
        <v>139</v>
      </c>
      <c r="E1081" t="s">
        <v>1</v>
      </c>
      <c r="F1081" s="1">
        <v>43776</v>
      </c>
      <c r="G1081" s="1">
        <v>43780</v>
      </c>
      <c r="H1081" t="s">
        <v>5</v>
      </c>
      <c r="I1081" t="s">
        <v>4</v>
      </c>
      <c r="J1081" t="s">
        <v>23</v>
      </c>
      <c r="K1081" t="s">
        <v>2</v>
      </c>
      <c r="L1081">
        <v>1</v>
      </c>
      <c r="M1081">
        <v>1</v>
      </c>
    </row>
    <row r="1082" spans="1:13" x14ac:dyDescent="0.25">
      <c r="A1082" t="s">
        <v>93</v>
      </c>
      <c r="B1082" t="str">
        <f>VLOOKUP(A1082,'[1]Educ SF Accounts+FY20 Schools'!$A:$B,2,FALSE)</f>
        <v>BTM20708</v>
      </c>
      <c r="C1082" t="s">
        <v>45</v>
      </c>
      <c r="D1082" t="s">
        <v>139</v>
      </c>
      <c r="E1082" t="s">
        <v>1</v>
      </c>
      <c r="F1082" s="1">
        <v>43774</v>
      </c>
      <c r="G1082" s="1">
        <v>43777</v>
      </c>
      <c r="H1082" t="s">
        <v>5</v>
      </c>
      <c r="I1082" t="s">
        <v>4</v>
      </c>
      <c r="J1082" t="s">
        <v>9</v>
      </c>
      <c r="K1082" t="s">
        <v>12</v>
      </c>
      <c r="L1082">
        <v>1</v>
      </c>
      <c r="M1082">
        <v>1</v>
      </c>
    </row>
    <row r="1083" spans="1:13" x14ac:dyDescent="0.25">
      <c r="A1083" t="s">
        <v>93</v>
      </c>
      <c r="B1083" t="str">
        <f>VLOOKUP(A1083,'[1]Educ SF Accounts+FY20 Schools'!$A:$B,2,FALSE)</f>
        <v>BTM20708</v>
      </c>
      <c r="C1083" t="s">
        <v>45</v>
      </c>
      <c r="D1083" t="s">
        <v>142</v>
      </c>
      <c r="E1083" t="s">
        <v>1</v>
      </c>
      <c r="F1083" s="1">
        <v>43774</v>
      </c>
      <c r="G1083" s="1">
        <v>43778</v>
      </c>
      <c r="H1083" t="s">
        <v>5</v>
      </c>
      <c r="I1083" t="s">
        <v>4</v>
      </c>
      <c r="J1083" t="s">
        <v>9</v>
      </c>
      <c r="K1083" t="s">
        <v>2</v>
      </c>
      <c r="L1083">
        <v>2</v>
      </c>
      <c r="M1083">
        <v>2</v>
      </c>
    </row>
    <row r="1084" spans="1:13" x14ac:dyDescent="0.25">
      <c r="A1084" t="s">
        <v>93</v>
      </c>
      <c r="B1084" t="str">
        <f>VLOOKUP(A1084,'[1]Educ SF Accounts+FY20 Schools'!$A:$B,2,FALSE)</f>
        <v>BTM20708</v>
      </c>
      <c r="C1084" t="s">
        <v>45</v>
      </c>
      <c r="D1084" t="s">
        <v>139</v>
      </c>
      <c r="E1084" t="s">
        <v>1</v>
      </c>
      <c r="F1084" s="1">
        <v>43791</v>
      </c>
      <c r="G1084" s="1">
        <v>43816</v>
      </c>
      <c r="H1084" t="s">
        <v>10</v>
      </c>
      <c r="I1084" t="s">
        <v>4</v>
      </c>
      <c r="J1084" t="s">
        <v>9</v>
      </c>
      <c r="K1084" t="s">
        <v>2</v>
      </c>
      <c r="L1084">
        <v>1</v>
      </c>
      <c r="M1084">
        <v>1</v>
      </c>
    </row>
    <row r="1085" spans="1:13" x14ac:dyDescent="0.25">
      <c r="A1085" t="s">
        <v>93</v>
      </c>
      <c r="B1085" t="str">
        <f>VLOOKUP(A1085,'[1]Educ SF Accounts+FY20 Schools'!$A:$B,2,FALSE)</f>
        <v>BTM20708</v>
      </c>
      <c r="C1085" t="s">
        <v>45</v>
      </c>
      <c r="D1085" t="s">
        <v>139</v>
      </c>
      <c r="E1085" t="s">
        <v>1</v>
      </c>
      <c r="F1085" s="1">
        <v>43774</v>
      </c>
      <c r="G1085" s="1">
        <v>43777</v>
      </c>
      <c r="H1085" t="s">
        <v>5</v>
      </c>
      <c r="I1085" t="s">
        <v>16</v>
      </c>
      <c r="J1085" t="s">
        <v>9</v>
      </c>
      <c r="K1085" t="s">
        <v>18</v>
      </c>
      <c r="L1085">
        <v>3</v>
      </c>
      <c r="M1085">
        <v>3</v>
      </c>
    </row>
    <row r="1086" spans="1:13" x14ac:dyDescent="0.25">
      <c r="A1086" t="s">
        <v>93</v>
      </c>
      <c r="B1086" t="str">
        <f>VLOOKUP(A1086,'[1]Educ SF Accounts+FY20 Schools'!$A:$B,2,FALSE)</f>
        <v>BTM20708</v>
      </c>
      <c r="C1086" t="s">
        <v>45</v>
      </c>
      <c r="D1086" t="s">
        <v>139</v>
      </c>
      <c r="E1086" t="s">
        <v>1</v>
      </c>
      <c r="F1086" s="1">
        <v>43774</v>
      </c>
      <c r="G1086" s="1">
        <v>43777</v>
      </c>
      <c r="H1086" t="s">
        <v>5</v>
      </c>
      <c r="I1086" t="s">
        <v>16</v>
      </c>
      <c r="J1086" t="s">
        <v>19</v>
      </c>
      <c r="K1086" t="s">
        <v>18</v>
      </c>
      <c r="L1086">
        <v>1</v>
      </c>
      <c r="M1086">
        <v>1</v>
      </c>
    </row>
    <row r="1087" spans="1:13" x14ac:dyDescent="0.25">
      <c r="A1087" t="s">
        <v>93</v>
      </c>
      <c r="B1087" t="str">
        <f>VLOOKUP(A1087,'[1]Educ SF Accounts+FY20 Schools'!$A:$B,2,FALSE)</f>
        <v>BTM20708</v>
      </c>
      <c r="C1087" t="s">
        <v>45</v>
      </c>
      <c r="D1087" t="s">
        <v>139</v>
      </c>
      <c r="E1087" t="s">
        <v>1</v>
      </c>
      <c r="F1087" s="1">
        <v>43775</v>
      </c>
      <c r="H1087" t="s">
        <v>10</v>
      </c>
      <c r="I1087" t="s">
        <v>4</v>
      </c>
      <c r="J1087" t="s">
        <v>9</v>
      </c>
      <c r="K1087" t="s">
        <v>2</v>
      </c>
      <c r="L1087">
        <v>1</v>
      </c>
      <c r="M1087">
        <v>0</v>
      </c>
    </row>
    <row r="1088" spans="1:13" x14ac:dyDescent="0.25">
      <c r="A1088" t="s">
        <v>93</v>
      </c>
      <c r="B1088" t="str">
        <f>VLOOKUP(A1088,'[1]Educ SF Accounts+FY20 Schools'!$A:$B,2,FALSE)</f>
        <v>BTM20708</v>
      </c>
      <c r="C1088" t="s">
        <v>45</v>
      </c>
      <c r="D1088" t="s">
        <v>139</v>
      </c>
      <c r="E1088" t="s">
        <v>1</v>
      </c>
      <c r="F1088" s="1">
        <v>43782</v>
      </c>
      <c r="G1088" s="1">
        <v>43802</v>
      </c>
      <c r="H1088" t="s">
        <v>10</v>
      </c>
      <c r="I1088" t="s">
        <v>16</v>
      </c>
      <c r="J1088" t="s">
        <v>9</v>
      </c>
      <c r="K1088" t="s">
        <v>18</v>
      </c>
      <c r="L1088">
        <v>1</v>
      </c>
      <c r="M1088">
        <v>1</v>
      </c>
    </row>
    <row r="1089" spans="1:13" x14ac:dyDescent="0.25">
      <c r="A1089" t="s">
        <v>93</v>
      </c>
      <c r="B1089" t="str">
        <f>VLOOKUP(A1089,'[1]Educ SF Accounts+FY20 Schools'!$A:$B,2,FALSE)</f>
        <v>BTM20708</v>
      </c>
      <c r="C1089" t="s">
        <v>45</v>
      </c>
      <c r="D1089" t="s">
        <v>139</v>
      </c>
      <c r="E1089" t="s">
        <v>1</v>
      </c>
      <c r="F1089" s="1">
        <v>43774</v>
      </c>
      <c r="G1089" s="1">
        <v>43777</v>
      </c>
      <c r="H1089" t="s">
        <v>5</v>
      </c>
      <c r="I1089" t="s">
        <v>4</v>
      </c>
      <c r="J1089" t="s">
        <v>19</v>
      </c>
      <c r="K1089" t="s">
        <v>18</v>
      </c>
      <c r="L1089">
        <v>1</v>
      </c>
      <c r="M1089">
        <v>1</v>
      </c>
    </row>
    <row r="1090" spans="1:13" x14ac:dyDescent="0.25">
      <c r="A1090" t="s">
        <v>93</v>
      </c>
      <c r="B1090" t="str">
        <f>VLOOKUP(A1090,'[1]Educ SF Accounts+FY20 Schools'!$A:$B,2,FALSE)</f>
        <v>BTM20708</v>
      </c>
      <c r="C1090" t="s">
        <v>45</v>
      </c>
      <c r="D1090" t="s">
        <v>139</v>
      </c>
      <c r="E1090" t="s">
        <v>1</v>
      </c>
      <c r="F1090" s="1">
        <v>43789</v>
      </c>
      <c r="G1090" s="1">
        <v>43791</v>
      </c>
      <c r="H1090" t="s">
        <v>5</v>
      </c>
      <c r="I1090" t="s">
        <v>4</v>
      </c>
      <c r="J1090" t="s">
        <v>9</v>
      </c>
      <c r="K1090" t="s">
        <v>2</v>
      </c>
      <c r="L1090">
        <v>3</v>
      </c>
      <c r="M1090">
        <v>3</v>
      </c>
    </row>
    <row r="1091" spans="1:13" x14ac:dyDescent="0.25">
      <c r="A1091" t="s">
        <v>93</v>
      </c>
      <c r="B1091" t="str">
        <f>VLOOKUP(A1091,'[1]Educ SF Accounts+FY20 Schools'!$A:$B,2,FALSE)</f>
        <v>BTM20708</v>
      </c>
      <c r="C1091" t="s">
        <v>45</v>
      </c>
      <c r="D1091" t="s">
        <v>139</v>
      </c>
      <c r="E1091" t="s">
        <v>1</v>
      </c>
      <c r="F1091" s="1">
        <v>43789</v>
      </c>
      <c r="H1091" t="s">
        <v>10</v>
      </c>
      <c r="I1091" t="s">
        <v>4</v>
      </c>
      <c r="J1091" t="s">
        <v>23</v>
      </c>
      <c r="K1091" t="s">
        <v>2</v>
      </c>
      <c r="L1091">
        <v>1</v>
      </c>
      <c r="M1091">
        <v>0</v>
      </c>
    </row>
    <row r="1092" spans="1:13" x14ac:dyDescent="0.25">
      <c r="A1092" t="s">
        <v>93</v>
      </c>
      <c r="B1092" t="str">
        <f>VLOOKUP(A1092,'[1]Educ SF Accounts+FY20 Schools'!$A:$B,2,FALSE)</f>
        <v>BTM20708</v>
      </c>
      <c r="C1092" t="s">
        <v>45</v>
      </c>
      <c r="D1092" t="s">
        <v>139</v>
      </c>
      <c r="E1092" t="s">
        <v>1</v>
      </c>
      <c r="F1092" s="1">
        <v>43782</v>
      </c>
      <c r="G1092" s="1">
        <v>43784</v>
      </c>
      <c r="H1092" t="s">
        <v>5</v>
      </c>
      <c r="I1092" t="s">
        <v>4</v>
      </c>
      <c r="J1092" t="s">
        <v>13</v>
      </c>
      <c r="K1092" t="s">
        <v>2</v>
      </c>
      <c r="L1092">
        <v>1</v>
      </c>
      <c r="M1092">
        <v>1</v>
      </c>
    </row>
    <row r="1093" spans="1:13" x14ac:dyDescent="0.25">
      <c r="A1093" t="s">
        <v>93</v>
      </c>
      <c r="B1093" t="str">
        <f>VLOOKUP(A1093,'[1]Educ SF Accounts+FY20 Schools'!$A:$B,2,FALSE)</f>
        <v>BTM20708</v>
      </c>
      <c r="C1093" t="s">
        <v>45</v>
      </c>
      <c r="D1093" t="s">
        <v>139</v>
      </c>
      <c r="E1093" t="s">
        <v>1</v>
      </c>
      <c r="F1093" s="1">
        <v>43773</v>
      </c>
      <c r="G1093" s="1">
        <v>43788</v>
      </c>
      <c r="H1093" t="s">
        <v>10</v>
      </c>
      <c r="I1093" t="s">
        <v>16</v>
      </c>
      <c r="J1093" t="s">
        <v>9</v>
      </c>
      <c r="K1093" t="s">
        <v>18</v>
      </c>
      <c r="L1093">
        <v>1</v>
      </c>
      <c r="M1093">
        <v>1</v>
      </c>
    </row>
    <row r="1094" spans="1:13" x14ac:dyDescent="0.25">
      <c r="A1094" t="s">
        <v>93</v>
      </c>
      <c r="B1094" t="str">
        <f>VLOOKUP(A1094,'[1]Educ SF Accounts+FY20 Schools'!$A:$B,2,FALSE)</f>
        <v>BTM20708</v>
      </c>
      <c r="C1094" t="s">
        <v>45</v>
      </c>
      <c r="D1094" t="s">
        <v>139</v>
      </c>
      <c r="E1094" t="s">
        <v>1</v>
      </c>
      <c r="F1094" s="1">
        <v>43776</v>
      </c>
      <c r="G1094" s="1">
        <v>43780</v>
      </c>
      <c r="H1094" t="s">
        <v>5</v>
      </c>
      <c r="I1094" t="s">
        <v>4</v>
      </c>
      <c r="J1094" t="s">
        <v>13</v>
      </c>
      <c r="K1094" t="s">
        <v>2</v>
      </c>
      <c r="L1094">
        <v>2</v>
      </c>
      <c r="M1094">
        <v>2</v>
      </c>
    </row>
    <row r="1095" spans="1:13" x14ac:dyDescent="0.25">
      <c r="A1095" t="s">
        <v>93</v>
      </c>
      <c r="B1095" t="str">
        <f>VLOOKUP(A1095,'[1]Educ SF Accounts+FY20 Schools'!$A:$B,2,FALSE)</f>
        <v>BTM20708</v>
      </c>
      <c r="C1095" t="s">
        <v>45</v>
      </c>
      <c r="D1095" t="s">
        <v>139</v>
      </c>
      <c r="E1095" t="s">
        <v>1</v>
      </c>
      <c r="F1095" s="1">
        <v>43775</v>
      </c>
      <c r="G1095" s="1">
        <v>43803</v>
      </c>
      <c r="H1095" t="s">
        <v>10</v>
      </c>
      <c r="I1095" t="s">
        <v>16</v>
      </c>
      <c r="J1095" t="s">
        <v>9</v>
      </c>
      <c r="K1095" t="s">
        <v>2</v>
      </c>
      <c r="L1095">
        <v>1</v>
      </c>
      <c r="M1095">
        <v>1</v>
      </c>
    </row>
    <row r="1096" spans="1:13" x14ac:dyDescent="0.25">
      <c r="A1096" t="s">
        <v>93</v>
      </c>
      <c r="B1096" t="str">
        <f>VLOOKUP(A1096,'[1]Educ SF Accounts+FY20 Schools'!$A:$B,2,FALSE)</f>
        <v>BTM20708</v>
      </c>
      <c r="C1096" t="s">
        <v>45</v>
      </c>
      <c r="D1096" t="s">
        <v>139</v>
      </c>
      <c r="E1096" t="s">
        <v>1</v>
      </c>
      <c r="F1096" s="1">
        <v>43774</v>
      </c>
      <c r="G1096" s="1">
        <v>43777</v>
      </c>
      <c r="H1096" t="s">
        <v>5</v>
      </c>
      <c r="I1096" t="s">
        <v>4</v>
      </c>
      <c r="J1096" t="s">
        <v>9</v>
      </c>
      <c r="K1096" t="s">
        <v>8</v>
      </c>
      <c r="L1096">
        <v>1</v>
      </c>
      <c r="M1096">
        <v>1</v>
      </c>
    </row>
    <row r="1097" spans="1:13" x14ac:dyDescent="0.25">
      <c r="A1097" t="s">
        <v>93</v>
      </c>
      <c r="B1097" t="str">
        <f>VLOOKUP(A1097,'[1]Educ SF Accounts+FY20 Schools'!$A:$B,2,FALSE)</f>
        <v>BTM20708</v>
      </c>
      <c r="C1097" t="s">
        <v>45</v>
      </c>
      <c r="D1097" t="s">
        <v>139</v>
      </c>
      <c r="E1097" t="s">
        <v>1</v>
      </c>
      <c r="F1097" s="1">
        <v>43795</v>
      </c>
      <c r="G1097" s="1">
        <v>43810</v>
      </c>
      <c r="H1097" t="s">
        <v>10</v>
      </c>
      <c r="I1097" t="s">
        <v>4</v>
      </c>
      <c r="J1097" t="s">
        <v>23</v>
      </c>
      <c r="K1097" t="s">
        <v>2</v>
      </c>
      <c r="L1097">
        <v>1</v>
      </c>
      <c r="M1097">
        <v>1</v>
      </c>
    </row>
    <row r="1098" spans="1:13" x14ac:dyDescent="0.25">
      <c r="A1098" t="s">
        <v>93</v>
      </c>
      <c r="B1098" t="str">
        <f>VLOOKUP(A1098,'[1]Educ SF Accounts+FY20 Schools'!$A:$B,2,FALSE)</f>
        <v>BTM20708</v>
      </c>
      <c r="C1098" t="s">
        <v>45</v>
      </c>
      <c r="D1098" t="s">
        <v>139</v>
      </c>
      <c r="E1098" t="s">
        <v>1</v>
      </c>
      <c r="F1098" s="1">
        <v>43779</v>
      </c>
      <c r="G1098" s="1">
        <v>43810</v>
      </c>
      <c r="H1098" t="s">
        <v>10</v>
      </c>
      <c r="I1098" t="s">
        <v>16</v>
      </c>
      <c r="J1098" t="s">
        <v>19</v>
      </c>
      <c r="K1098" t="s">
        <v>18</v>
      </c>
      <c r="L1098">
        <v>1</v>
      </c>
      <c r="M1098">
        <v>1</v>
      </c>
    </row>
    <row r="1099" spans="1:13" x14ac:dyDescent="0.25">
      <c r="A1099" t="s">
        <v>93</v>
      </c>
      <c r="B1099" t="str">
        <f>VLOOKUP(A1099,'[1]Educ SF Accounts+FY20 Schools'!$A:$B,2,FALSE)</f>
        <v>BTM20708</v>
      </c>
      <c r="C1099" t="s">
        <v>45</v>
      </c>
      <c r="D1099" t="s">
        <v>139</v>
      </c>
      <c r="E1099" t="s">
        <v>1</v>
      </c>
      <c r="F1099" s="1">
        <v>43789</v>
      </c>
      <c r="G1099" s="1">
        <v>43810</v>
      </c>
      <c r="H1099" t="s">
        <v>10</v>
      </c>
      <c r="I1099" t="s">
        <v>16</v>
      </c>
      <c r="J1099" t="s">
        <v>13</v>
      </c>
      <c r="K1099" t="s">
        <v>2</v>
      </c>
      <c r="L1099">
        <v>1</v>
      </c>
      <c r="M1099">
        <v>1</v>
      </c>
    </row>
    <row r="1100" spans="1:13" x14ac:dyDescent="0.25">
      <c r="A1100" t="s">
        <v>93</v>
      </c>
      <c r="B1100" t="str">
        <f>VLOOKUP(A1100,'[1]Educ SF Accounts+FY20 Schools'!$A:$B,2,FALSE)</f>
        <v>BTM20708</v>
      </c>
      <c r="C1100" t="s">
        <v>45</v>
      </c>
      <c r="D1100" t="s">
        <v>142</v>
      </c>
      <c r="E1100" t="s">
        <v>1</v>
      </c>
      <c r="F1100" s="1">
        <v>43772</v>
      </c>
      <c r="G1100" s="1">
        <v>43777</v>
      </c>
      <c r="H1100" t="s">
        <v>5</v>
      </c>
      <c r="I1100" t="s">
        <v>4</v>
      </c>
      <c r="J1100" t="s">
        <v>9</v>
      </c>
      <c r="K1100" t="s">
        <v>2</v>
      </c>
      <c r="L1100">
        <v>2</v>
      </c>
      <c r="M1100">
        <v>2</v>
      </c>
    </row>
    <row r="1101" spans="1:13" x14ac:dyDescent="0.25">
      <c r="A1101" t="s">
        <v>93</v>
      </c>
      <c r="B1101" t="str">
        <f>VLOOKUP(A1101,'[1]Educ SF Accounts+FY20 Schools'!$A:$B,2,FALSE)</f>
        <v>BTM20708</v>
      </c>
      <c r="C1101" t="s">
        <v>45</v>
      </c>
      <c r="D1101" t="s">
        <v>142</v>
      </c>
      <c r="E1101" t="s">
        <v>1</v>
      </c>
      <c r="F1101" s="1">
        <v>43774</v>
      </c>
      <c r="G1101" s="1">
        <v>43778</v>
      </c>
      <c r="H1101" t="s">
        <v>5</v>
      </c>
      <c r="I1101" t="s">
        <v>16</v>
      </c>
      <c r="J1101" t="s">
        <v>9</v>
      </c>
      <c r="K1101" t="s">
        <v>2</v>
      </c>
      <c r="L1101">
        <v>2</v>
      </c>
      <c r="M1101">
        <v>2</v>
      </c>
    </row>
    <row r="1102" spans="1:13" x14ac:dyDescent="0.25">
      <c r="A1102" t="s">
        <v>93</v>
      </c>
      <c r="B1102" t="str">
        <f>VLOOKUP(A1102,'[1]Educ SF Accounts+FY20 Schools'!$A:$B,2,FALSE)</f>
        <v>BTM20708</v>
      </c>
      <c r="C1102" t="s">
        <v>45</v>
      </c>
      <c r="D1102" t="s">
        <v>139</v>
      </c>
      <c r="E1102" t="s">
        <v>1</v>
      </c>
      <c r="F1102" s="1">
        <v>43781</v>
      </c>
      <c r="G1102" s="1">
        <v>43783</v>
      </c>
      <c r="H1102" t="s">
        <v>5</v>
      </c>
      <c r="I1102" t="s">
        <v>4</v>
      </c>
      <c r="J1102" t="s">
        <v>9</v>
      </c>
      <c r="K1102" t="s">
        <v>2</v>
      </c>
      <c r="L1102">
        <v>10</v>
      </c>
      <c r="M1102">
        <v>10</v>
      </c>
    </row>
    <row r="1103" spans="1:13" x14ac:dyDescent="0.25">
      <c r="A1103" t="s">
        <v>93</v>
      </c>
      <c r="B1103" t="str">
        <f>VLOOKUP(A1103,'[1]Educ SF Accounts+FY20 Schools'!$A:$B,2,FALSE)</f>
        <v>BTM20708</v>
      </c>
      <c r="C1103" t="s">
        <v>45</v>
      </c>
      <c r="D1103" t="s">
        <v>139</v>
      </c>
      <c r="E1103" t="s">
        <v>1</v>
      </c>
      <c r="F1103" s="1">
        <v>43774</v>
      </c>
      <c r="G1103" s="1">
        <v>43777</v>
      </c>
      <c r="H1103" t="s">
        <v>5</v>
      </c>
      <c r="I1103" t="s">
        <v>4</v>
      </c>
      <c r="J1103" t="s">
        <v>23</v>
      </c>
      <c r="K1103" t="s">
        <v>2</v>
      </c>
      <c r="L1103">
        <v>1</v>
      </c>
      <c r="M1103">
        <v>1</v>
      </c>
    </row>
    <row r="1104" spans="1:13" x14ac:dyDescent="0.25">
      <c r="A1104" t="s">
        <v>93</v>
      </c>
      <c r="B1104" t="str">
        <f>VLOOKUP(A1104,'[1]Educ SF Accounts+FY20 Schools'!$A:$B,2,FALSE)</f>
        <v>BTM20708</v>
      </c>
      <c r="C1104" t="s">
        <v>45</v>
      </c>
      <c r="D1104" t="s">
        <v>139</v>
      </c>
      <c r="E1104" t="s">
        <v>1</v>
      </c>
      <c r="F1104" s="1">
        <v>43787</v>
      </c>
      <c r="G1104" s="1">
        <v>43802</v>
      </c>
      <c r="H1104" t="s">
        <v>10</v>
      </c>
      <c r="I1104" t="s">
        <v>4</v>
      </c>
      <c r="J1104" t="s">
        <v>13</v>
      </c>
      <c r="K1104" t="s">
        <v>2</v>
      </c>
      <c r="L1104">
        <v>1</v>
      </c>
      <c r="M1104">
        <v>1</v>
      </c>
    </row>
    <row r="1105" spans="1:13" x14ac:dyDescent="0.25">
      <c r="A1105" t="s">
        <v>93</v>
      </c>
      <c r="B1105" t="str">
        <f>VLOOKUP(A1105,'[1]Educ SF Accounts+FY20 Schools'!$A:$B,2,FALSE)</f>
        <v>BTM20708</v>
      </c>
      <c r="C1105" t="s">
        <v>45</v>
      </c>
      <c r="D1105" t="s">
        <v>139</v>
      </c>
      <c r="E1105" t="s">
        <v>1</v>
      </c>
      <c r="F1105" s="1">
        <v>43775</v>
      </c>
      <c r="G1105" s="1">
        <v>43780</v>
      </c>
      <c r="H1105" t="s">
        <v>5</v>
      </c>
      <c r="I1105" t="s">
        <v>4</v>
      </c>
      <c r="J1105" t="s">
        <v>9</v>
      </c>
      <c r="K1105" t="s">
        <v>2</v>
      </c>
      <c r="L1105">
        <v>2</v>
      </c>
      <c r="M1105">
        <v>2</v>
      </c>
    </row>
    <row r="1106" spans="1:13" x14ac:dyDescent="0.25">
      <c r="A1106" t="s">
        <v>93</v>
      </c>
      <c r="B1106" t="str">
        <f>VLOOKUP(A1106,'[1]Educ SF Accounts+FY20 Schools'!$A:$B,2,FALSE)</f>
        <v>BTM20708</v>
      </c>
      <c r="C1106" t="s">
        <v>45</v>
      </c>
      <c r="D1106" t="s">
        <v>139</v>
      </c>
      <c r="E1106" t="s">
        <v>1</v>
      </c>
      <c r="F1106" s="1">
        <v>43776</v>
      </c>
      <c r="G1106" s="1">
        <v>43780</v>
      </c>
      <c r="H1106" t="s">
        <v>5</v>
      </c>
      <c r="I1106" t="s">
        <v>4</v>
      </c>
      <c r="J1106" t="s">
        <v>9</v>
      </c>
      <c r="K1106" t="s">
        <v>2</v>
      </c>
      <c r="L1106">
        <v>7</v>
      </c>
      <c r="M1106">
        <v>7</v>
      </c>
    </row>
    <row r="1107" spans="1:13" x14ac:dyDescent="0.25">
      <c r="A1107" t="s">
        <v>93</v>
      </c>
      <c r="B1107" t="str">
        <f>VLOOKUP(A1107,'[1]Educ SF Accounts+FY20 Schools'!$A:$B,2,FALSE)</f>
        <v>BTM20708</v>
      </c>
      <c r="C1107" t="s">
        <v>45</v>
      </c>
      <c r="D1107" t="s">
        <v>139</v>
      </c>
      <c r="E1107" t="s">
        <v>1</v>
      </c>
      <c r="F1107" s="1">
        <v>43788</v>
      </c>
      <c r="G1107" s="1">
        <v>43805</v>
      </c>
      <c r="H1107" t="s">
        <v>10</v>
      </c>
      <c r="I1107" t="s">
        <v>4</v>
      </c>
      <c r="J1107" t="s">
        <v>9</v>
      </c>
      <c r="K1107" t="s">
        <v>2</v>
      </c>
      <c r="L1107">
        <v>1</v>
      </c>
      <c r="M1107">
        <v>1</v>
      </c>
    </row>
    <row r="1108" spans="1:13" x14ac:dyDescent="0.25">
      <c r="A1108" t="s">
        <v>93</v>
      </c>
      <c r="B1108" t="str">
        <f>VLOOKUP(A1108,'[1]Educ SF Accounts+FY20 Schools'!$A:$B,2,FALSE)</f>
        <v>BTM20708</v>
      </c>
      <c r="C1108" t="s">
        <v>45</v>
      </c>
      <c r="D1108" t="s">
        <v>139</v>
      </c>
      <c r="E1108" t="s">
        <v>1</v>
      </c>
      <c r="F1108" s="1">
        <v>43776</v>
      </c>
      <c r="G1108" s="1">
        <v>43802</v>
      </c>
      <c r="H1108" t="s">
        <v>10</v>
      </c>
      <c r="I1108" t="s">
        <v>4</v>
      </c>
      <c r="J1108" t="s">
        <v>9</v>
      </c>
      <c r="K1108" t="s">
        <v>2</v>
      </c>
      <c r="L1108">
        <v>1</v>
      </c>
      <c r="M1108">
        <v>1</v>
      </c>
    </row>
    <row r="1109" spans="1:13" x14ac:dyDescent="0.25">
      <c r="A1109" t="s">
        <v>93</v>
      </c>
      <c r="B1109" t="str">
        <f>VLOOKUP(A1109,'[1]Educ SF Accounts+FY20 Schools'!$A:$B,2,FALSE)</f>
        <v>BTM20708</v>
      </c>
      <c r="C1109" t="s">
        <v>45</v>
      </c>
      <c r="D1109" t="s">
        <v>139</v>
      </c>
      <c r="E1109" t="s">
        <v>1</v>
      </c>
      <c r="F1109" s="1">
        <v>43781</v>
      </c>
      <c r="G1109" s="1">
        <v>43783</v>
      </c>
      <c r="H1109" t="s">
        <v>5</v>
      </c>
      <c r="I1109" t="s">
        <v>16</v>
      </c>
      <c r="J1109" t="s">
        <v>9</v>
      </c>
      <c r="K1109" t="s">
        <v>2</v>
      </c>
      <c r="L1109">
        <v>1</v>
      </c>
      <c r="M1109">
        <v>1</v>
      </c>
    </row>
    <row r="1110" spans="1:13" x14ac:dyDescent="0.25">
      <c r="A1110" t="s">
        <v>93</v>
      </c>
      <c r="B1110" t="str">
        <f>VLOOKUP(A1110,'[1]Educ SF Accounts+FY20 Schools'!$A:$B,2,FALSE)</f>
        <v>BTM20708</v>
      </c>
      <c r="C1110" t="s">
        <v>45</v>
      </c>
      <c r="D1110" t="s">
        <v>139</v>
      </c>
      <c r="E1110" t="s">
        <v>1</v>
      </c>
      <c r="F1110" s="1">
        <v>43788</v>
      </c>
      <c r="G1110" s="1">
        <v>43790</v>
      </c>
      <c r="H1110" t="s">
        <v>5</v>
      </c>
      <c r="I1110" t="s">
        <v>4</v>
      </c>
      <c r="J1110" t="s">
        <v>9</v>
      </c>
      <c r="K1110" t="s">
        <v>2</v>
      </c>
      <c r="L1110">
        <v>1</v>
      </c>
      <c r="M1110">
        <v>1</v>
      </c>
    </row>
    <row r="1111" spans="1:13" x14ac:dyDescent="0.25">
      <c r="A1111" t="s">
        <v>93</v>
      </c>
      <c r="B1111" t="str">
        <f>VLOOKUP(A1111,'[1]Educ SF Accounts+FY20 Schools'!$A:$B,2,FALSE)</f>
        <v>BTM20708</v>
      </c>
      <c r="C1111" t="s">
        <v>45</v>
      </c>
      <c r="D1111" t="s">
        <v>139</v>
      </c>
      <c r="E1111" t="s">
        <v>1</v>
      </c>
      <c r="F1111" s="1">
        <v>43774</v>
      </c>
      <c r="G1111" s="1">
        <v>43777</v>
      </c>
      <c r="H1111" t="s">
        <v>5</v>
      </c>
      <c r="I1111" t="s">
        <v>4</v>
      </c>
      <c r="J1111" t="s">
        <v>23</v>
      </c>
      <c r="K1111" t="s">
        <v>18</v>
      </c>
      <c r="L1111">
        <v>1</v>
      </c>
      <c r="M1111">
        <v>1</v>
      </c>
    </row>
    <row r="1112" spans="1:13" x14ac:dyDescent="0.25">
      <c r="A1112" t="s">
        <v>93</v>
      </c>
      <c r="B1112" t="str">
        <f>VLOOKUP(A1112,'[1]Educ SF Accounts+FY20 Schools'!$A:$B,2,FALSE)</f>
        <v>BTM20708</v>
      </c>
      <c r="C1112" t="s">
        <v>45</v>
      </c>
      <c r="D1112" t="s">
        <v>139</v>
      </c>
      <c r="E1112" t="s">
        <v>1</v>
      </c>
      <c r="F1112" s="1">
        <v>43774</v>
      </c>
      <c r="G1112" s="1">
        <v>44351</v>
      </c>
      <c r="H1112" t="s">
        <v>5</v>
      </c>
      <c r="I1112" t="s">
        <v>16</v>
      </c>
      <c r="J1112" t="s">
        <v>9</v>
      </c>
      <c r="K1112" t="s">
        <v>2</v>
      </c>
      <c r="L1112">
        <v>1</v>
      </c>
      <c r="M1112">
        <v>1</v>
      </c>
    </row>
    <row r="1113" spans="1:13" x14ac:dyDescent="0.25">
      <c r="A1113" t="s">
        <v>93</v>
      </c>
      <c r="B1113" t="str">
        <f>VLOOKUP(A1113,'[1]Educ SF Accounts+FY20 Schools'!$A:$B,2,FALSE)</f>
        <v>BTM20708</v>
      </c>
      <c r="C1113" t="s">
        <v>45</v>
      </c>
      <c r="D1113" t="s">
        <v>139</v>
      </c>
      <c r="E1113" t="s">
        <v>1</v>
      </c>
      <c r="F1113" s="1">
        <v>43774</v>
      </c>
      <c r="G1113" s="1">
        <v>43777</v>
      </c>
      <c r="H1113" t="s">
        <v>5</v>
      </c>
      <c r="I1113" t="s">
        <v>16</v>
      </c>
      <c r="J1113" t="s">
        <v>9</v>
      </c>
      <c r="K1113" t="s">
        <v>2</v>
      </c>
      <c r="L1113">
        <v>5</v>
      </c>
      <c r="M1113">
        <v>5</v>
      </c>
    </row>
    <row r="1114" spans="1:13" x14ac:dyDescent="0.25">
      <c r="A1114" t="s">
        <v>93</v>
      </c>
      <c r="B1114" t="str">
        <f>VLOOKUP(A1114,'[1]Educ SF Accounts+FY20 Schools'!$A:$B,2,FALSE)</f>
        <v>BTM20708</v>
      </c>
      <c r="C1114" t="s">
        <v>45</v>
      </c>
      <c r="D1114" t="s">
        <v>139</v>
      </c>
      <c r="E1114" t="s">
        <v>1</v>
      </c>
      <c r="F1114" s="1">
        <v>43782</v>
      </c>
      <c r="G1114" s="1">
        <v>43802</v>
      </c>
      <c r="H1114" t="s">
        <v>5</v>
      </c>
      <c r="I1114" t="s">
        <v>16</v>
      </c>
      <c r="J1114" t="s">
        <v>9</v>
      </c>
      <c r="K1114" t="s">
        <v>2</v>
      </c>
      <c r="L1114">
        <v>1</v>
      </c>
      <c r="M1114">
        <v>1</v>
      </c>
    </row>
    <row r="1115" spans="1:13" x14ac:dyDescent="0.25">
      <c r="A1115" t="s">
        <v>93</v>
      </c>
      <c r="B1115" t="str">
        <f>VLOOKUP(A1115,'[1]Educ SF Accounts+FY20 Schools'!$A:$B,2,FALSE)</f>
        <v>BTM20708</v>
      </c>
      <c r="C1115" t="s">
        <v>45</v>
      </c>
      <c r="D1115" t="s">
        <v>139</v>
      </c>
      <c r="E1115" t="s">
        <v>1</v>
      </c>
      <c r="F1115" s="1">
        <v>43774</v>
      </c>
      <c r="G1115" s="1">
        <v>43777</v>
      </c>
      <c r="H1115" t="s">
        <v>5</v>
      </c>
      <c r="I1115" t="s">
        <v>4</v>
      </c>
      <c r="J1115" t="s">
        <v>9</v>
      </c>
      <c r="K1115" t="s">
        <v>2</v>
      </c>
      <c r="L1115">
        <v>5</v>
      </c>
      <c r="M1115">
        <v>5</v>
      </c>
    </row>
    <row r="1116" spans="1:13" x14ac:dyDescent="0.25">
      <c r="A1116" t="s">
        <v>93</v>
      </c>
      <c r="B1116" t="str">
        <f>VLOOKUP(A1116,'[1]Educ SF Accounts+FY20 Schools'!$A:$B,2,FALSE)</f>
        <v>BTM20708</v>
      </c>
      <c r="C1116" t="s">
        <v>45</v>
      </c>
      <c r="D1116" t="s">
        <v>139</v>
      </c>
      <c r="E1116" t="s">
        <v>1</v>
      </c>
      <c r="F1116" s="1">
        <v>43774</v>
      </c>
      <c r="G1116" s="1">
        <v>43777</v>
      </c>
      <c r="H1116" t="s">
        <v>5</v>
      </c>
      <c r="I1116" t="s">
        <v>16</v>
      </c>
      <c r="J1116" t="s">
        <v>23</v>
      </c>
      <c r="K1116" t="s">
        <v>18</v>
      </c>
      <c r="L1116">
        <v>1</v>
      </c>
      <c r="M1116">
        <v>1</v>
      </c>
    </row>
    <row r="1117" spans="1:13" x14ac:dyDescent="0.25">
      <c r="A1117" t="s">
        <v>93</v>
      </c>
      <c r="B1117" t="str">
        <f>VLOOKUP(A1117,'[1]Educ SF Accounts+FY20 Schools'!$A:$B,2,FALSE)</f>
        <v>BTM20708</v>
      </c>
      <c r="C1117" t="s">
        <v>45</v>
      </c>
      <c r="D1117" t="s">
        <v>139</v>
      </c>
      <c r="E1117" t="s">
        <v>1</v>
      </c>
      <c r="F1117" s="1">
        <v>43774</v>
      </c>
      <c r="G1117" s="1">
        <v>43777</v>
      </c>
      <c r="H1117" t="s">
        <v>5</v>
      </c>
      <c r="I1117" t="s">
        <v>4</v>
      </c>
      <c r="J1117" t="s">
        <v>9</v>
      </c>
      <c r="K1117" t="s">
        <v>18</v>
      </c>
      <c r="L1117">
        <v>5</v>
      </c>
      <c r="M1117">
        <v>5</v>
      </c>
    </row>
    <row r="1118" spans="1:13" x14ac:dyDescent="0.25">
      <c r="A1118" t="s">
        <v>93</v>
      </c>
      <c r="B1118" t="str">
        <f>VLOOKUP(A1118,'[1]Educ SF Accounts+FY20 Schools'!$A:$B,2,FALSE)</f>
        <v>BTM20708</v>
      </c>
      <c r="C1118" t="s">
        <v>45</v>
      </c>
      <c r="D1118" t="s">
        <v>139</v>
      </c>
      <c r="E1118" t="s">
        <v>1</v>
      </c>
      <c r="F1118" s="1">
        <v>43789</v>
      </c>
      <c r="G1118" s="1">
        <v>43791</v>
      </c>
      <c r="H1118" t="s">
        <v>5</v>
      </c>
      <c r="I1118" t="s">
        <v>16</v>
      </c>
      <c r="J1118" t="s">
        <v>9</v>
      </c>
      <c r="K1118" t="s">
        <v>2</v>
      </c>
      <c r="L1118">
        <v>1</v>
      </c>
      <c r="M1118">
        <v>1</v>
      </c>
    </row>
    <row r="1119" spans="1:13" x14ac:dyDescent="0.25">
      <c r="A1119" t="s">
        <v>93</v>
      </c>
      <c r="B1119" t="str">
        <f>VLOOKUP(A1119,'[1]Educ SF Accounts+FY20 Schools'!$A:$B,2,FALSE)</f>
        <v>BTM20708</v>
      </c>
      <c r="C1119" t="s">
        <v>45</v>
      </c>
      <c r="D1119" t="s">
        <v>139</v>
      </c>
      <c r="E1119" t="s">
        <v>1</v>
      </c>
      <c r="F1119" s="1">
        <v>43787</v>
      </c>
      <c r="G1119" s="1">
        <v>43802</v>
      </c>
      <c r="H1119" t="s">
        <v>10</v>
      </c>
      <c r="I1119" t="s">
        <v>4</v>
      </c>
      <c r="J1119" t="s">
        <v>9</v>
      </c>
      <c r="K1119" t="s">
        <v>2</v>
      </c>
      <c r="L1119">
        <v>1</v>
      </c>
      <c r="M1119">
        <v>1</v>
      </c>
    </row>
    <row r="1120" spans="1:13" x14ac:dyDescent="0.25">
      <c r="A1120" t="s">
        <v>93</v>
      </c>
      <c r="B1120" t="str">
        <f>VLOOKUP(A1120,'[1]Educ SF Accounts+FY20 Schools'!$A:$B,2,FALSE)</f>
        <v>BTM20708</v>
      </c>
      <c r="C1120" t="s">
        <v>45</v>
      </c>
      <c r="D1120" t="s">
        <v>139</v>
      </c>
      <c r="E1120" t="s">
        <v>1</v>
      </c>
      <c r="F1120" s="1">
        <v>43781</v>
      </c>
      <c r="G1120" s="1">
        <v>43784</v>
      </c>
      <c r="H1120" t="s">
        <v>5</v>
      </c>
      <c r="I1120" t="s">
        <v>4</v>
      </c>
      <c r="J1120" t="s">
        <v>9</v>
      </c>
      <c r="K1120" t="s">
        <v>2</v>
      </c>
      <c r="L1120">
        <v>2</v>
      </c>
      <c r="M1120">
        <v>2</v>
      </c>
    </row>
    <row r="1121" spans="1:13" x14ac:dyDescent="0.25">
      <c r="A1121" t="s">
        <v>93</v>
      </c>
      <c r="B1121" t="str">
        <f>VLOOKUP(A1121,'[1]Educ SF Accounts+FY20 Schools'!$A:$B,2,FALSE)</f>
        <v>BTM20708</v>
      </c>
      <c r="C1121" t="s">
        <v>45</v>
      </c>
      <c r="D1121" t="s">
        <v>142</v>
      </c>
      <c r="E1121" t="s">
        <v>1</v>
      </c>
      <c r="F1121" s="1">
        <v>43773</v>
      </c>
      <c r="G1121" s="1">
        <v>43777</v>
      </c>
      <c r="H1121" t="s">
        <v>5</v>
      </c>
      <c r="I1121" t="s">
        <v>4</v>
      </c>
      <c r="J1121" t="s">
        <v>9</v>
      </c>
      <c r="K1121" t="s">
        <v>2</v>
      </c>
      <c r="L1121">
        <v>1</v>
      </c>
      <c r="M1121">
        <v>1</v>
      </c>
    </row>
    <row r="1122" spans="1:13" x14ac:dyDescent="0.25">
      <c r="A1122" t="s">
        <v>93</v>
      </c>
      <c r="B1122" t="str">
        <f>VLOOKUP(A1122,'[1]Educ SF Accounts+FY20 Schools'!$A:$B,2,FALSE)</f>
        <v>BTM20708</v>
      </c>
      <c r="C1122" t="s">
        <v>45</v>
      </c>
      <c r="D1122" t="s">
        <v>139</v>
      </c>
      <c r="E1122" t="s">
        <v>1</v>
      </c>
      <c r="F1122" s="1">
        <v>43776</v>
      </c>
      <c r="G1122" s="1">
        <v>43780</v>
      </c>
      <c r="H1122" t="s">
        <v>5</v>
      </c>
      <c r="I1122" t="s">
        <v>16</v>
      </c>
      <c r="J1122" t="s">
        <v>23</v>
      </c>
      <c r="K1122" t="s">
        <v>2</v>
      </c>
      <c r="L1122">
        <v>1</v>
      </c>
      <c r="M1122">
        <v>1</v>
      </c>
    </row>
    <row r="1123" spans="1:13" x14ac:dyDescent="0.25">
      <c r="A1123" t="s">
        <v>93</v>
      </c>
      <c r="B1123" t="str">
        <f>VLOOKUP(A1123,'[1]Educ SF Accounts+FY20 Schools'!$A:$B,2,FALSE)</f>
        <v>BTM20708</v>
      </c>
      <c r="C1123" t="s">
        <v>45</v>
      </c>
      <c r="D1123" t="s">
        <v>139</v>
      </c>
      <c r="E1123" t="s">
        <v>1</v>
      </c>
      <c r="F1123" s="1">
        <v>43776</v>
      </c>
      <c r="G1123" s="1">
        <v>43782</v>
      </c>
      <c r="H1123" t="s">
        <v>5</v>
      </c>
      <c r="I1123" t="s">
        <v>4</v>
      </c>
      <c r="J1123" t="s">
        <v>9</v>
      </c>
      <c r="K1123" t="s">
        <v>2</v>
      </c>
      <c r="L1123">
        <v>1</v>
      </c>
      <c r="M1123">
        <v>1</v>
      </c>
    </row>
    <row r="1124" spans="1:13" x14ac:dyDescent="0.25">
      <c r="A1124" t="s">
        <v>93</v>
      </c>
      <c r="B1124" t="str">
        <f>VLOOKUP(A1124,'[1]Educ SF Accounts+FY20 Schools'!$A:$B,2,FALSE)</f>
        <v>BTM20708</v>
      </c>
      <c r="C1124" t="s">
        <v>45</v>
      </c>
      <c r="D1124" t="s">
        <v>139</v>
      </c>
      <c r="E1124" t="s">
        <v>1</v>
      </c>
      <c r="F1124" s="1">
        <v>43781</v>
      </c>
      <c r="G1124" s="1">
        <v>43783</v>
      </c>
      <c r="H1124" t="s">
        <v>5</v>
      </c>
      <c r="I1124" t="s">
        <v>4</v>
      </c>
      <c r="J1124" t="s">
        <v>13</v>
      </c>
      <c r="K1124" t="s">
        <v>2</v>
      </c>
      <c r="L1124">
        <v>1</v>
      </c>
      <c r="M1124">
        <v>1</v>
      </c>
    </row>
    <row r="1125" spans="1:13" x14ac:dyDescent="0.25">
      <c r="A1125" t="s">
        <v>93</v>
      </c>
      <c r="B1125" t="str">
        <f>VLOOKUP(A1125,'[1]Educ SF Accounts+FY20 Schools'!$A:$B,2,FALSE)</f>
        <v>BTM20708</v>
      </c>
      <c r="C1125" t="s">
        <v>45</v>
      </c>
      <c r="D1125" t="s">
        <v>139</v>
      </c>
      <c r="E1125" t="s">
        <v>1</v>
      </c>
      <c r="F1125" s="1">
        <v>43774</v>
      </c>
      <c r="G1125" s="1">
        <v>44336</v>
      </c>
      <c r="H1125" t="s">
        <v>5</v>
      </c>
      <c r="I1125" t="s">
        <v>16</v>
      </c>
      <c r="J1125" t="s">
        <v>9</v>
      </c>
      <c r="K1125" t="s">
        <v>2</v>
      </c>
      <c r="L1125">
        <v>1</v>
      </c>
      <c r="M1125">
        <v>1</v>
      </c>
    </row>
    <row r="1126" spans="1:13" x14ac:dyDescent="0.25">
      <c r="A1126" t="s">
        <v>93</v>
      </c>
      <c r="B1126" t="str">
        <f>VLOOKUP(A1126,'[1]Educ SF Accounts+FY20 Schools'!$A:$B,2,FALSE)</f>
        <v>BTM20708</v>
      </c>
      <c r="C1126" t="s">
        <v>45</v>
      </c>
      <c r="D1126" t="s">
        <v>139</v>
      </c>
      <c r="E1126" t="s">
        <v>1</v>
      </c>
      <c r="F1126" s="1">
        <v>43775</v>
      </c>
      <c r="G1126" s="1">
        <v>43780</v>
      </c>
      <c r="H1126" t="s">
        <v>5</v>
      </c>
      <c r="I1126" t="s">
        <v>16</v>
      </c>
      <c r="J1126" t="s">
        <v>9</v>
      </c>
      <c r="K1126" t="s">
        <v>2</v>
      </c>
      <c r="L1126">
        <v>2</v>
      </c>
      <c r="M1126">
        <v>2</v>
      </c>
    </row>
    <row r="1127" spans="1:13" x14ac:dyDescent="0.25">
      <c r="A1127" t="s">
        <v>93</v>
      </c>
      <c r="B1127" t="str">
        <f>VLOOKUP(A1127,'[1]Educ SF Accounts+FY20 Schools'!$A:$B,2,FALSE)</f>
        <v>BTM20708</v>
      </c>
      <c r="C1127" t="s">
        <v>45</v>
      </c>
      <c r="D1127" t="s">
        <v>139</v>
      </c>
      <c r="E1127" t="s">
        <v>1</v>
      </c>
      <c r="F1127" s="1">
        <v>43774</v>
      </c>
      <c r="G1127" s="1">
        <v>44390</v>
      </c>
      <c r="H1127" t="s">
        <v>5</v>
      </c>
      <c r="I1127" t="s">
        <v>4</v>
      </c>
      <c r="J1127" t="s">
        <v>9</v>
      </c>
      <c r="K1127" t="s">
        <v>18</v>
      </c>
      <c r="L1127">
        <v>1</v>
      </c>
      <c r="M1127">
        <v>1</v>
      </c>
    </row>
    <row r="1128" spans="1:13" x14ac:dyDescent="0.25">
      <c r="A1128" t="s">
        <v>93</v>
      </c>
      <c r="B1128" t="str">
        <f>VLOOKUP(A1128,'[1]Educ SF Accounts+FY20 Schools'!$A:$B,2,FALSE)</f>
        <v>BTM20708</v>
      </c>
      <c r="C1128" t="s">
        <v>45</v>
      </c>
      <c r="D1128" t="s">
        <v>139</v>
      </c>
      <c r="E1128" t="s">
        <v>1</v>
      </c>
      <c r="F1128" s="1">
        <v>43766</v>
      </c>
      <c r="G1128" s="1">
        <v>43774</v>
      </c>
      <c r="H1128" t="s">
        <v>5</v>
      </c>
      <c r="I1128" t="s">
        <v>16</v>
      </c>
      <c r="J1128" t="s">
        <v>9</v>
      </c>
      <c r="K1128" t="s">
        <v>18</v>
      </c>
      <c r="L1128">
        <v>1</v>
      </c>
      <c r="M1128">
        <v>1</v>
      </c>
    </row>
    <row r="1129" spans="1:13" x14ac:dyDescent="0.25">
      <c r="A1129" t="s">
        <v>93</v>
      </c>
      <c r="B1129" t="str">
        <f>VLOOKUP(A1129,'[1]Educ SF Accounts+FY20 Schools'!$A:$B,2,FALSE)</f>
        <v>BTM20708</v>
      </c>
      <c r="C1129" t="s">
        <v>45</v>
      </c>
      <c r="D1129" t="s">
        <v>139</v>
      </c>
      <c r="E1129" t="s">
        <v>1</v>
      </c>
      <c r="F1129" s="1">
        <v>43746</v>
      </c>
      <c r="G1129" s="1">
        <v>44326</v>
      </c>
      <c r="H1129" t="s">
        <v>5</v>
      </c>
      <c r="I1129" t="s">
        <v>4</v>
      </c>
      <c r="J1129" t="s">
        <v>9</v>
      </c>
      <c r="K1129" t="s">
        <v>2</v>
      </c>
      <c r="L1129">
        <v>1</v>
      </c>
      <c r="M1129">
        <v>1</v>
      </c>
    </row>
    <row r="1130" spans="1:13" x14ac:dyDescent="0.25">
      <c r="A1130" t="s">
        <v>93</v>
      </c>
      <c r="B1130" t="str">
        <f>VLOOKUP(A1130,'[1]Educ SF Accounts+FY20 Schools'!$A:$B,2,FALSE)</f>
        <v>BTM20708</v>
      </c>
      <c r="C1130" t="s">
        <v>45</v>
      </c>
      <c r="D1130" t="s">
        <v>139</v>
      </c>
      <c r="E1130" t="s">
        <v>1</v>
      </c>
      <c r="F1130" s="1">
        <v>43753</v>
      </c>
      <c r="G1130" s="1">
        <v>43766</v>
      </c>
      <c r="H1130" t="s">
        <v>5</v>
      </c>
      <c r="I1130" t="s">
        <v>4</v>
      </c>
      <c r="J1130" t="s">
        <v>9</v>
      </c>
      <c r="K1130" t="s">
        <v>2</v>
      </c>
      <c r="L1130">
        <v>7</v>
      </c>
      <c r="M1130">
        <v>7</v>
      </c>
    </row>
    <row r="1131" spans="1:13" x14ac:dyDescent="0.25">
      <c r="A1131" t="s">
        <v>93</v>
      </c>
      <c r="B1131" t="str">
        <f>VLOOKUP(A1131,'[1]Educ SF Accounts+FY20 Schools'!$A:$B,2,FALSE)</f>
        <v>BTM20708</v>
      </c>
      <c r="C1131" t="s">
        <v>45</v>
      </c>
      <c r="D1131" t="s">
        <v>139</v>
      </c>
      <c r="E1131" t="s">
        <v>1</v>
      </c>
      <c r="F1131" s="1">
        <v>43768</v>
      </c>
      <c r="G1131" s="1">
        <v>43775</v>
      </c>
      <c r="H1131" t="s">
        <v>5</v>
      </c>
      <c r="I1131" t="s">
        <v>16</v>
      </c>
      <c r="J1131" t="s">
        <v>9</v>
      </c>
      <c r="K1131" t="s">
        <v>2</v>
      </c>
      <c r="L1131">
        <v>2</v>
      </c>
      <c r="M1131">
        <v>2</v>
      </c>
    </row>
    <row r="1132" spans="1:13" x14ac:dyDescent="0.25">
      <c r="A1132" t="s">
        <v>93</v>
      </c>
      <c r="B1132" t="str">
        <f>VLOOKUP(A1132,'[1]Educ SF Accounts+FY20 Schools'!$A:$B,2,FALSE)</f>
        <v>BTM20708</v>
      </c>
      <c r="C1132" t="s">
        <v>45</v>
      </c>
      <c r="D1132" t="s">
        <v>139</v>
      </c>
      <c r="E1132" t="s">
        <v>1</v>
      </c>
      <c r="F1132" s="1">
        <v>43766</v>
      </c>
      <c r="G1132" s="1">
        <v>43774</v>
      </c>
      <c r="H1132" t="s">
        <v>5</v>
      </c>
      <c r="I1132" t="s">
        <v>4</v>
      </c>
      <c r="J1132" t="s">
        <v>9</v>
      </c>
      <c r="K1132" t="s">
        <v>2</v>
      </c>
      <c r="L1132">
        <v>1</v>
      </c>
      <c r="M1132">
        <v>1</v>
      </c>
    </row>
    <row r="1133" spans="1:13" x14ac:dyDescent="0.25">
      <c r="A1133" t="s">
        <v>93</v>
      </c>
      <c r="B1133" t="str">
        <f>VLOOKUP(A1133,'[1]Educ SF Accounts+FY20 Schools'!$A:$B,2,FALSE)</f>
        <v>BTM20708</v>
      </c>
      <c r="C1133" t="s">
        <v>45</v>
      </c>
      <c r="D1133" t="s">
        <v>139</v>
      </c>
      <c r="E1133" t="s">
        <v>1</v>
      </c>
      <c r="F1133" s="1">
        <v>43768</v>
      </c>
      <c r="H1133" t="s">
        <v>10</v>
      </c>
      <c r="I1133" t="s">
        <v>4</v>
      </c>
      <c r="J1133" t="s">
        <v>9</v>
      </c>
      <c r="K1133" t="s">
        <v>18</v>
      </c>
      <c r="L1133">
        <v>1</v>
      </c>
      <c r="M1133">
        <v>0</v>
      </c>
    </row>
    <row r="1134" spans="1:13" x14ac:dyDescent="0.25">
      <c r="A1134" t="s">
        <v>93</v>
      </c>
      <c r="B1134" t="str">
        <f>VLOOKUP(A1134,'[1]Educ SF Accounts+FY20 Schools'!$A:$B,2,FALSE)</f>
        <v>BTM20708</v>
      </c>
      <c r="C1134" t="s">
        <v>45</v>
      </c>
      <c r="D1134" t="s">
        <v>139</v>
      </c>
      <c r="E1134" t="s">
        <v>1</v>
      </c>
      <c r="F1134" s="1">
        <v>43768</v>
      </c>
      <c r="G1134" s="1">
        <v>43775</v>
      </c>
      <c r="H1134" t="s">
        <v>5</v>
      </c>
      <c r="I1134" t="s">
        <v>4</v>
      </c>
      <c r="J1134" t="s">
        <v>9</v>
      </c>
      <c r="K1134" t="s">
        <v>2</v>
      </c>
      <c r="L1134">
        <v>3</v>
      </c>
      <c r="M1134">
        <v>3</v>
      </c>
    </row>
    <row r="1135" spans="1:13" x14ac:dyDescent="0.25">
      <c r="A1135" t="s">
        <v>93</v>
      </c>
      <c r="B1135" t="str">
        <f>VLOOKUP(A1135,'[1]Educ SF Accounts+FY20 Schools'!$A:$B,2,FALSE)</f>
        <v>BTM20708</v>
      </c>
      <c r="C1135" t="s">
        <v>45</v>
      </c>
      <c r="D1135" t="s">
        <v>142</v>
      </c>
      <c r="E1135" t="s">
        <v>1</v>
      </c>
      <c r="F1135" s="1">
        <v>43740</v>
      </c>
      <c r="G1135" s="1">
        <v>43753</v>
      </c>
      <c r="H1135" t="s">
        <v>5</v>
      </c>
      <c r="I1135" t="s">
        <v>4</v>
      </c>
      <c r="J1135" t="s">
        <v>13</v>
      </c>
      <c r="K1135" t="s">
        <v>12</v>
      </c>
      <c r="L1135">
        <v>1</v>
      </c>
      <c r="M1135">
        <v>1</v>
      </c>
    </row>
    <row r="1136" spans="1:13" x14ac:dyDescent="0.25">
      <c r="A1136" t="s">
        <v>93</v>
      </c>
      <c r="B1136" t="str">
        <f>VLOOKUP(A1136,'[1]Educ SF Accounts+FY20 Schools'!$A:$B,2,FALSE)</f>
        <v>BTM20708</v>
      </c>
      <c r="C1136" t="s">
        <v>45</v>
      </c>
      <c r="D1136" t="s">
        <v>139</v>
      </c>
      <c r="E1136" t="s">
        <v>1</v>
      </c>
      <c r="F1136" s="1">
        <v>43746</v>
      </c>
      <c r="G1136" s="1">
        <v>43756</v>
      </c>
      <c r="H1136" t="s">
        <v>5</v>
      </c>
      <c r="I1136" t="s">
        <v>4</v>
      </c>
      <c r="J1136" t="s">
        <v>23</v>
      </c>
      <c r="K1136" t="s">
        <v>2</v>
      </c>
      <c r="L1136">
        <v>2</v>
      </c>
      <c r="M1136">
        <v>2</v>
      </c>
    </row>
    <row r="1137" spans="1:13" x14ac:dyDescent="0.25">
      <c r="A1137" t="s">
        <v>93</v>
      </c>
      <c r="B1137" t="str">
        <f>VLOOKUP(A1137,'[1]Educ SF Accounts+FY20 Schools'!$A:$B,2,FALSE)</f>
        <v>BTM20708</v>
      </c>
      <c r="C1137" t="s">
        <v>45</v>
      </c>
      <c r="D1137" t="s">
        <v>142</v>
      </c>
      <c r="E1137" t="s">
        <v>1</v>
      </c>
      <c r="F1137" s="1">
        <v>43739</v>
      </c>
      <c r="G1137" s="1">
        <v>43749</v>
      </c>
      <c r="H1137" t="s">
        <v>5</v>
      </c>
      <c r="I1137" t="s">
        <v>4</v>
      </c>
      <c r="J1137" t="s">
        <v>9</v>
      </c>
      <c r="K1137" t="s">
        <v>2</v>
      </c>
      <c r="L1137">
        <v>1</v>
      </c>
      <c r="M1137">
        <v>1</v>
      </c>
    </row>
    <row r="1138" spans="1:13" x14ac:dyDescent="0.25">
      <c r="A1138" t="s">
        <v>93</v>
      </c>
      <c r="B1138" t="str">
        <f>VLOOKUP(A1138,'[1]Educ SF Accounts+FY20 Schools'!$A:$B,2,FALSE)</f>
        <v>BTM20708</v>
      </c>
      <c r="C1138" t="s">
        <v>45</v>
      </c>
      <c r="D1138" t="s">
        <v>142</v>
      </c>
      <c r="E1138" t="s">
        <v>1</v>
      </c>
      <c r="F1138" s="1">
        <v>43739</v>
      </c>
      <c r="G1138" s="1">
        <v>43749</v>
      </c>
      <c r="H1138" t="s">
        <v>5</v>
      </c>
      <c r="I1138" t="s">
        <v>4</v>
      </c>
      <c r="J1138" t="s">
        <v>9</v>
      </c>
      <c r="K1138" t="s">
        <v>18</v>
      </c>
      <c r="L1138">
        <v>2</v>
      </c>
      <c r="M1138">
        <v>2</v>
      </c>
    </row>
    <row r="1139" spans="1:13" x14ac:dyDescent="0.25">
      <c r="A1139" t="s">
        <v>93</v>
      </c>
      <c r="B1139" t="str">
        <f>VLOOKUP(A1139,'[1]Educ SF Accounts+FY20 Schools'!$A:$B,2,FALSE)</f>
        <v>BTM20708</v>
      </c>
      <c r="C1139" t="s">
        <v>45</v>
      </c>
      <c r="D1139" t="s">
        <v>139</v>
      </c>
      <c r="E1139" t="s">
        <v>1</v>
      </c>
      <c r="F1139" s="1">
        <v>43767</v>
      </c>
      <c r="G1139" s="1">
        <v>43775</v>
      </c>
      <c r="H1139" t="s">
        <v>5</v>
      </c>
      <c r="I1139" t="s">
        <v>4</v>
      </c>
      <c r="J1139" t="s">
        <v>19</v>
      </c>
      <c r="K1139" t="s">
        <v>2</v>
      </c>
      <c r="L1139">
        <v>1</v>
      </c>
      <c r="M1139">
        <v>1</v>
      </c>
    </row>
    <row r="1140" spans="1:13" x14ac:dyDescent="0.25">
      <c r="A1140" t="s">
        <v>93</v>
      </c>
      <c r="B1140" t="str">
        <f>VLOOKUP(A1140,'[1]Educ SF Accounts+FY20 Schools'!$A:$B,2,FALSE)</f>
        <v>BTM20708</v>
      </c>
      <c r="C1140" t="s">
        <v>45</v>
      </c>
      <c r="D1140" t="s">
        <v>139</v>
      </c>
      <c r="E1140" t="s">
        <v>1</v>
      </c>
      <c r="F1140" s="1">
        <v>43768</v>
      </c>
      <c r="H1140" t="s">
        <v>10</v>
      </c>
      <c r="I1140" t="s">
        <v>4</v>
      </c>
      <c r="J1140" t="s">
        <v>13</v>
      </c>
      <c r="K1140" t="s">
        <v>12</v>
      </c>
      <c r="L1140">
        <v>1</v>
      </c>
      <c r="M1140">
        <v>0</v>
      </c>
    </row>
    <row r="1141" spans="1:13" x14ac:dyDescent="0.25">
      <c r="A1141" t="s">
        <v>93</v>
      </c>
      <c r="B1141" t="str">
        <f>VLOOKUP(A1141,'[1]Educ SF Accounts+FY20 Schools'!$A:$B,2,FALSE)</f>
        <v>BTM20708</v>
      </c>
      <c r="C1141" t="s">
        <v>45</v>
      </c>
      <c r="D1141" t="s">
        <v>139</v>
      </c>
      <c r="E1141" t="s">
        <v>1</v>
      </c>
      <c r="F1141" s="1">
        <v>43749</v>
      </c>
      <c r="G1141" s="1">
        <v>43784</v>
      </c>
      <c r="H1141" t="s">
        <v>10</v>
      </c>
      <c r="I1141" t="s">
        <v>4</v>
      </c>
      <c r="J1141" t="s">
        <v>9</v>
      </c>
      <c r="K1141" t="s">
        <v>2</v>
      </c>
      <c r="L1141">
        <v>1</v>
      </c>
      <c r="M1141">
        <v>1</v>
      </c>
    </row>
    <row r="1142" spans="1:13" x14ac:dyDescent="0.25">
      <c r="A1142" t="s">
        <v>93</v>
      </c>
      <c r="B1142" t="str">
        <f>VLOOKUP(A1142,'[1]Educ SF Accounts+FY20 Schools'!$A:$B,2,FALSE)</f>
        <v>BTM20708</v>
      </c>
      <c r="C1142" t="s">
        <v>45</v>
      </c>
      <c r="D1142" t="s">
        <v>139</v>
      </c>
      <c r="E1142" t="s">
        <v>1</v>
      </c>
      <c r="F1142" s="1">
        <v>43763</v>
      </c>
      <c r="H1142" t="s">
        <v>10</v>
      </c>
      <c r="I1142" t="s">
        <v>4</v>
      </c>
      <c r="J1142" t="s">
        <v>9</v>
      </c>
      <c r="K1142" t="s">
        <v>18</v>
      </c>
      <c r="L1142">
        <v>1</v>
      </c>
      <c r="M1142">
        <v>0</v>
      </c>
    </row>
    <row r="1143" spans="1:13" x14ac:dyDescent="0.25">
      <c r="A1143" t="s">
        <v>93</v>
      </c>
      <c r="B1143" t="str">
        <f>VLOOKUP(A1143,'[1]Educ SF Accounts+FY20 Schools'!$A:$B,2,FALSE)</f>
        <v>BTM20708</v>
      </c>
      <c r="C1143" t="s">
        <v>45</v>
      </c>
      <c r="D1143" t="s">
        <v>139</v>
      </c>
      <c r="E1143" t="s">
        <v>1</v>
      </c>
      <c r="F1143" s="1">
        <v>43768</v>
      </c>
      <c r="G1143" s="1">
        <v>43775</v>
      </c>
      <c r="H1143" t="s">
        <v>5</v>
      </c>
      <c r="I1143" t="s">
        <v>4</v>
      </c>
      <c r="J1143" t="s">
        <v>9</v>
      </c>
      <c r="K1143" t="s">
        <v>12</v>
      </c>
      <c r="L1143">
        <v>1</v>
      </c>
      <c r="M1143">
        <v>1</v>
      </c>
    </row>
    <row r="1144" spans="1:13" x14ac:dyDescent="0.25">
      <c r="A1144" t="s">
        <v>93</v>
      </c>
      <c r="B1144" t="str">
        <f>VLOOKUP(A1144,'[1]Educ SF Accounts+FY20 Schools'!$A:$B,2,FALSE)</f>
        <v>BTM20708</v>
      </c>
      <c r="C1144" t="s">
        <v>45</v>
      </c>
      <c r="D1144" t="s">
        <v>139</v>
      </c>
      <c r="E1144" t="s">
        <v>1</v>
      </c>
      <c r="F1144" s="1">
        <v>43753</v>
      </c>
      <c r="G1144" s="1">
        <v>43766</v>
      </c>
      <c r="H1144" t="s">
        <v>5</v>
      </c>
      <c r="I1144" t="s">
        <v>4</v>
      </c>
      <c r="J1144" t="s">
        <v>19</v>
      </c>
      <c r="K1144" t="s">
        <v>2</v>
      </c>
      <c r="L1144">
        <v>1</v>
      </c>
      <c r="M1144">
        <v>1</v>
      </c>
    </row>
    <row r="1145" spans="1:13" x14ac:dyDescent="0.25">
      <c r="A1145" t="s">
        <v>93</v>
      </c>
      <c r="B1145" t="str">
        <f>VLOOKUP(A1145,'[1]Educ SF Accounts+FY20 Schools'!$A:$B,2,FALSE)</f>
        <v>BTM20708</v>
      </c>
      <c r="C1145" t="s">
        <v>45</v>
      </c>
      <c r="D1145" t="s">
        <v>139</v>
      </c>
      <c r="E1145" t="s">
        <v>1</v>
      </c>
      <c r="F1145" s="1">
        <v>43766</v>
      </c>
      <c r="G1145" s="1">
        <v>43774</v>
      </c>
      <c r="H1145" t="s">
        <v>5</v>
      </c>
      <c r="I1145" t="s">
        <v>4</v>
      </c>
      <c r="J1145" t="s">
        <v>9</v>
      </c>
      <c r="K1145" t="s">
        <v>18</v>
      </c>
      <c r="L1145">
        <v>1</v>
      </c>
      <c r="M1145">
        <v>1</v>
      </c>
    </row>
    <row r="1146" spans="1:13" x14ac:dyDescent="0.25">
      <c r="A1146" t="s">
        <v>93</v>
      </c>
      <c r="B1146" t="str">
        <f>VLOOKUP(A1146,'[1]Educ SF Accounts+FY20 Schools'!$A:$B,2,FALSE)</f>
        <v>BTM20708</v>
      </c>
      <c r="C1146" t="s">
        <v>45</v>
      </c>
      <c r="D1146" t="s">
        <v>139</v>
      </c>
      <c r="E1146" t="s">
        <v>1</v>
      </c>
      <c r="F1146" s="1">
        <v>43746</v>
      </c>
      <c r="G1146" s="1">
        <v>43756</v>
      </c>
      <c r="H1146" t="s">
        <v>5</v>
      </c>
      <c r="I1146" t="s">
        <v>16</v>
      </c>
      <c r="J1146" t="s">
        <v>9</v>
      </c>
      <c r="K1146" t="s">
        <v>2</v>
      </c>
      <c r="L1146">
        <v>6</v>
      </c>
      <c r="M1146">
        <v>6</v>
      </c>
    </row>
    <row r="1147" spans="1:13" x14ac:dyDescent="0.25">
      <c r="A1147" t="s">
        <v>93</v>
      </c>
      <c r="B1147" t="str">
        <f>VLOOKUP(A1147,'[1]Educ SF Accounts+FY20 Schools'!$A:$B,2,FALSE)</f>
        <v>BTM20708</v>
      </c>
      <c r="C1147" t="s">
        <v>45</v>
      </c>
      <c r="D1147" t="s">
        <v>139</v>
      </c>
      <c r="E1147" t="s">
        <v>1</v>
      </c>
      <c r="F1147" s="1">
        <v>43746</v>
      </c>
      <c r="G1147" s="1">
        <v>43756</v>
      </c>
      <c r="H1147" t="s">
        <v>5</v>
      </c>
      <c r="I1147" t="s">
        <v>4</v>
      </c>
      <c r="J1147" t="s">
        <v>9</v>
      </c>
      <c r="K1147" t="s">
        <v>2</v>
      </c>
      <c r="L1147">
        <v>2</v>
      </c>
      <c r="M1147">
        <v>2</v>
      </c>
    </row>
    <row r="1148" spans="1:13" x14ac:dyDescent="0.25">
      <c r="A1148" t="s">
        <v>93</v>
      </c>
      <c r="B1148" t="str">
        <f>VLOOKUP(A1148,'[1]Educ SF Accounts+FY20 Schools'!$A:$B,2,FALSE)</f>
        <v>BTM20708</v>
      </c>
      <c r="C1148" t="s">
        <v>45</v>
      </c>
      <c r="D1148" t="s">
        <v>142</v>
      </c>
      <c r="E1148" t="s">
        <v>1</v>
      </c>
      <c r="F1148" s="1">
        <v>43740</v>
      </c>
      <c r="G1148" s="1">
        <v>43753</v>
      </c>
      <c r="H1148" t="s">
        <v>5</v>
      </c>
      <c r="I1148" t="s">
        <v>4</v>
      </c>
      <c r="J1148" t="s">
        <v>9</v>
      </c>
      <c r="K1148" t="s">
        <v>18</v>
      </c>
      <c r="L1148">
        <v>2</v>
      </c>
      <c r="M1148">
        <v>2</v>
      </c>
    </row>
    <row r="1149" spans="1:13" x14ac:dyDescent="0.25">
      <c r="A1149" t="s">
        <v>93</v>
      </c>
      <c r="B1149" t="str">
        <f>VLOOKUP(A1149,'[1]Educ SF Accounts+FY20 Schools'!$A:$B,2,FALSE)</f>
        <v>BTM20708</v>
      </c>
      <c r="C1149" t="s">
        <v>45</v>
      </c>
      <c r="D1149" t="s">
        <v>142</v>
      </c>
      <c r="E1149" t="s">
        <v>1</v>
      </c>
      <c r="F1149" s="1">
        <v>43740</v>
      </c>
      <c r="G1149" s="1">
        <v>43753</v>
      </c>
      <c r="H1149" t="s">
        <v>5</v>
      </c>
      <c r="I1149" t="s">
        <v>16</v>
      </c>
      <c r="J1149" t="s">
        <v>9</v>
      </c>
      <c r="K1149" t="s">
        <v>2</v>
      </c>
      <c r="L1149">
        <v>3</v>
      </c>
      <c r="M1149">
        <v>3</v>
      </c>
    </row>
    <row r="1150" spans="1:13" x14ac:dyDescent="0.25">
      <c r="A1150" t="s">
        <v>93</v>
      </c>
      <c r="B1150" t="str">
        <f>VLOOKUP(A1150,'[1]Educ SF Accounts+FY20 Schools'!$A:$B,2,FALSE)</f>
        <v>BTM20708</v>
      </c>
      <c r="C1150" t="s">
        <v>45</v>
      </c>
      <c r="D1150" t="s">
        <v>142</v>
      </c>
      <c r="E1150" t="s">
        <v>1</v>
      </c>
      <c r="F1150" s="1">
        <v>43740</v>
      </c>
      <c r="G1150" s="1">
        <v>43753</v>
      </c>
      <c r="H1150" t="s">
        <v>5</v>
      </c>
      <c r="I1150" t="s">
        <v>16</v>
      </c>
      <c r="J1150" t="s">
        <v>9</v>
      </c>
      <c r="K1150" t="s">
        <v>18</v>
      </c>
      <c r="L1150">
        <v>1</v>
      </c>
      <c r="M1150">
        <v>1</v>
      </c>
    </row>
    <row r="1151" spans="1:13" x14ac:dyDescent="0.25">
      <c r="A1151" t="s">
        <v>93</v>
      </c>
      <c r="B1151" t="str">
        <f>VLOOKUP(A1151,'[1]Educ SF Accounts+FY20 Schools'!$A:$B,2,FALSE)</f>
        <v>BTM20708</v>
      </c>
      <c r="C1151" t="s">
        <v>45</v>
      </c>
      <c r="D1151" t="s">
        <v>139</v>
      </c>
      <c r="E1151" t="s">
        <v>1</v>
      </c>
      <c r="F1151" s="1">
        <v>43767</v>
      </c>
      <c r="G1151" s="1">
        <v>43775</v>
      </c>
      <c r="H1151" t="s">
        <v>5</v>
      </c>
      <c r="I1151" t="s">
        <v>4</v>
      </c>
      <c r="J1151" t="s">
        <v>9</v>
      </c>
      <c r="K1151" t="s">
        <v>2</v>
      </c>
      <c r="L1151">
        <v>1</v>
      </c>
      <c r="M1151">
        <v>1</v>
      </c>
    </row>
    <row r="1152" spans="1:13" x14ac:dyDescent="0.25">
      <c r="A1152" t="s">
        <v>93</v>
      </c>
      <c r="B1152" t="str">
        <f>VLOOKUP(A1152,'[1]Educ SF Accounts+FY20 Schools'!$A:$B,2,FALSE)</f>
        <v>BTM20708</v>
      </c>
      <c r="C1152" t="s">
        <v>45</v>
      </c>
      <c r="D1152" t="s">
        <v>139</v>
      </c>
      <c r="E1152" t="s">
        <v>1</v>
      </c>
      <c r="F1152" s="1">
        <v>43768</v>
      </c>
      <c r="G1152" s="1">
        <v>43775</v>
      </c>
      <c r="H1152" t="s">
        <v>5</v>
      </c>
      <c r="I1152" t="s">
        <v>16</v>
      </c>
      <c r="J1152" t="s">
        <v>9</v>
      </c>
      <c r="K1152" t="s">
        <v>12</v>
      </c>
      <c r="L1152">
        <v>1</v>
      </c>
      <c r="M1152">
        <v>1</v>
      </c>
    </row>
    <row r="1153" spans="1:13" x14ac:dyDescent="0.25">
      <c r="A1153" t="s">
        <v>93</v>
      </c>
      <c r="B1153" t="str">
        <f>VLOOKUP(A1153,'[1]Educ SF Accounts+FY20 Schools'!$A:$B,2,FALSE)</f>
        <v>BTM20708</v>
      </c>
      <c r="C1153" t="s">
        <v>45</v>
      </c>
      <c r="D1153" t="s">
        <v>139</v>
      </c>
      <c r="E1153" t="s">
        <v>1</v>
      </c>
      <c r="F1153" s="1">
        <v>43766</v>
      </c>
      <c r="G1153" s="1">
        <v>43774</v>
      </c>
      <c r="H1153" t="s">
        <v>5</v>
      </c>
      <c r="I1153" t="s">
        <v>16</v>
      </c>
      <c r="J1153" t="s">
        <v>9</v>
      </c>
      <c r="K1153" t="s">
        <v>2</v>
      </c>
      <c r="L1153">
        <v>1</v>
      </c>
      <c r="M1153">
        <v>1</v>
      </c>
    </row>
    <row r="1154" spans="1:13" x14ac:dyDescent="0.25">
      <c r="A1154" t="s">
        <v>93</v>
      </c>
      <c r="B1154" t="str">
        <f>VLOOKUP(A1154,'[1]Educ SF Accounts+FY20 Schools'!$A:$B,2,FALSE)</f>
        <v>BTM20708</v>
      </c>
      <c r="C1154" t="s">
        <v>45</v>
      </c>
      <c r="D1154" t="s">
        <v>139</v>
      </c>
      <c r="E1154" t="s">
        <v>1</v>
      </c>
      <c r="F1154" s="1">
        <v>43767</v>
      </c>
      <c r="G1154" s="1">
        <v>43775</v>
      </c>
      <c r="H1154" t="s">
        <v>5</v>
      </c>
      <c r="I1154" t="s">
        <v>16</v>
      </c>
      <c r="J1154" t="s">
        <v>9</v>
      </c>
      <c r="K1154" t="s">
        <v>2</v>
      </c>
      <c r="L1154">
        <v>2</v>
      </c>
      <c r="M1154">
        <v>2</v>
      </c>
    </row>
    <row r="1155" spans="1:13" x14ac:dyDescent="0.25">
      <c r="A1155" t="s">
        <v>93</v>
      </c>
      <c r="B1155" t="str">
        <f>VLOOKUP(A1155,'[1]Educ SF Accounts+FY20 Schools'!$A:$B,2,FALSE)</f>
        <v>BTM20708</v>
      </c>
      <c r="C1155" t="s">
        <v>45</v>
      </c>
      <c r="D1155" t="s">
        <v>139</v>
      </c>
      <c r="E1155" t="s">
        <v>1</v>
      </c>
      <c r="F1155" s="1">
        <v>43766</v>
      </c>
      <c r="G1155" s="1">
        <v>43794</v>
      </c>
      <c r="H1155" t="s">
        <v>10</v>
      </c>
      <c r="I1155" t="s">
        <v>4</v>
      </c>
      <c r="J1155" t="s">
        <v>9</v>
      </c>
      <c r="K1155" t="s">
        <v>2</v>
      </c>
      <c r="L1155">
        <v>1</v>
      </c>
      <c r="M1155">
        <v>1</v>
      </c>
    </row>
    <row r="1156" spans="1:13" x14ac:dyDescent="0.25">
      <c r="A1156" t="s">
        <v>93</v>
      </c>
      <c r="B1156" t="str">
        <f>VLOOKUP(A1156,'[1]Educ SF Accounts+FY20 Schools'!$A:$B,2,FALSE)</f>
        <v>BTM20708</v>
      </c>
      <c r="C1156" t="s">
        <v>45</v>
      </c>
      <c r="D1156" t="s">
        <v>133</v>
      </c>
      <c r="E1156" t="s">
        <v>1</v>
      </c>
      <c r="F1156" s="1">
        <v>44537</v>
      </c>
      <c r="G1156" s="1">
        <v>44547</v>
      </c>
      <c r="H1156" t="s">
        <v>5</v>
      </c>
      <c r="I1156" t="s">
        <v>16</v>
      </c>
      <c r="J1156" t="s">
        <v>9</v>
      </c>
      <c r="K1156" t="s">
        <v>2</v>
      </c>
      <c r="L1156">
        <v>1</v>
      </c>
      <c r="M1156">
        <v>1</v>
      </c>
    </row>
    <row r="1157" spans="1:13" x14ac:dyDescent="0.25">
      <c r="A1157" t="s">
        <v>93</v>
      </c>
      <c r="B1157" t="str">
        <f>VLOOKUP(A1157,'[1]Educ SF Accounts+FY20 Schools'!$A:$B,2,FALSE)</f>
        <v>BTM20708</v>
      </c>
      <c r="C1157" t="s">
        <v>45</v>
      </c>
      <c r="D1157" t="s">
        <v>126</v>
      </c>
      <c r="E1157" t="s">
        <v>1</v>
      </c>
      <c r="F1157" s="1">
        <v>44538</v>
      </c>
      <c r="G1157" s="1">
        <v>44547</v>
      </c>
      <c r="H1157" t="s">
        <v>5</v>
      </c>
      <c r="I1157" t="s">
        <v>4</v>
      </c>
      <c r="J1157" t="s">
        <v>19</v>
      </c>
      <c r="K1157" t="s">
        <v>2</v>
      </c>
      <c r="L1157">
        <v>2</v>
      </c>
      <c r="M1157">
        <v>2</v>
      </c>
    </row>
    <row r="1158" spans="1:13" x14ac:dyDescent="0.25">
      <c r="A1158" t="s">
        <v>93</v>
      </c>
      <c r="B1158" t="str">
        <f>VLOOKUP(A1158,'[1]Educ SF Accounts+FY20 Schools'!$A:$B,2,FALSE)</f>
        <v>BTM20708</v>
      </c>
      <c r="C1158" t="s">
        <v>45</v>
      </c>
      <c r="D1158" t="s">
        <v>126</v>
      </c>
      <c r="E1158" t="s">
        <v>1</v>
      </c>
      <c r="F1158" s="1">
        <v>44537</v>
      </c>
      <c r="H1158" t="s">
        <v>10</v>
      </c>
      <c r="I1158" t="s">
        <v>4</v>
      </c>
      <c r="J1158" t="s">
        <v>9</v>
      </c>
      <c r="K1158" t="s">
        <v>18</v>
      </c>
      <c r="L1158">
        <v>1</v>
      </c>
      <c r="M1158">
        <v>0</v>
      </c>
    </row>
    <row r="1159" spans="1:13" x14ac:dyDescent="0.25">
      <c r="A1159" t="s">
        <v>93</v>
      </c>
      <c r="B1159" t="str">
        <f>VLOOKUP(A1159,'[1]Educ SF Accounts+FY20 Schools'!$A:$B,2,FALSE)</f>
        <v>BTM20708</v>
      </c>
      <c r="C1159" t="s">
        <v>45</v>
      </c>
      <c r="D1159" t="s">
        <v>126</v>
      </c>
      <c r="E1159" t="s">
        <v>1</v>
      </c>
      <c r="F1159" s="1">
        <v>44537</v>
      </c>
      <c r="G1159" s="1">
        <v>44547</v>
      </c>
      <c r="H1159" t="s">
        <v>5</v>
      </c>
      <c r="I1159" t="s">
        <v>4</v>
      </c>
      <c r="J1159" t="s">
        <v>19</v>
      </c>
      <c r="K1159" t="s">
        <v>2</v>
      </c>
      <c r="L1159">
        <v>1</v>
      </c>
      <c r="M1159">
        <v>1</v>
      </c>
    </row>
    <row r="1160" spans="1:13" x14ac:dyDescent="0.25">
      <c r="A1160" t="s">
        <v>93</v>
      </c>
      <c r="B1160" t="str">
        <f>VLOOKUP(A1160,'[1]Educ SF Accounts+FY20 Schools'!$A:$B,2,FALSE)</f>
        <v>BTM20708</v>
      </c>
      <c r="C1160" t="s">
        <v>45</v>
      </c>
      <c r="D1160" t="s">
        <v>126</v>
      </c>
      <c r="E1160" t="s">
        <v>1</v>
      </c>
      <c r="F1160" s="1">
        <v>44537</v>
      </c>
      <c r="G1160" s="1">
        <v>44547</v>
      </c>
      <c r="H1160" t="s">
        <v>5</v>
      </c>
      <c r="I1160" t="s">
        <v>16</v>
      </c>
      <c r="J1160" t="s">
        <v>23</v>
      </c>
      <c r="K1160" t="s">
        <v>18</v>
      </c>
      <c r="L1160">
        <v>1</v>
      </c>
      <c r="M1160">
        <v>1</v>
      </c>
    </row>
    <row r="1161" spans="1:13" x14ac:dyDescent="0.25">
      <c r="A1161" t="s">
        <v>93</v>
      </c>
      <c r="B1161" t="str">
        <f>VLOOKUP(A1161,'[1]Educ SF Accounts+FY20 Schools'!$A:$B,2,FALSE)</f>
        <v>BTM20708</v>
      </c>
      <c r="C1161" t="s">
        <v>45</v>
      </c>
      <c r="D1161" t="s">
        <v>126</v>
      </c>
      <c r="E1161" t="s">
        <v>1</v>
      </c>
      <c r="F1161" s="1">
        <v>44538</v>
      </c>
      <c r="G1161" s="1">
        <v>44547</v>
      </c>
      <c r="H1161" t="s">
        <v>5</v>
      </c>
      <c r="I1161" t="s">
        <v>4</v>
      </c>
      <c r="J1161" t="s">
        <v>9</v>
      </c>
      <c r="K1161" t="s">
        <v>18</v>
      </c>
      <c r="L1161">
        <v>2</v>
      </c>
      <c r="M1161">
        <v>2</v>
      </c>
    </row>
    <row r="1162" spans="1:13" x14ac:dyDescent="0.25">
      <c r="A1162" t="s">
        <v>93</v>
      </c>
      <c r="B1162" t="str">
        <f>VLOOKUP(A1162,'[1]Educ SF Accounts+FY20 Schools'!$A:$B,2,FALSE)</f>
        <v>BTM20708</v>
      </c>
      <c r="C1162" t="s">
        <v>45</v>
      </c>
      <c r="D1162" t="s">
        <v>126</v>
      </c>
      <c r="E1162" t="s">
        <v>1</v>
      </c>
      <c r="F1162" s="1">
        <v>44537</v>
      </c>
      <c r="G1162" s="1">
        <v>44547</v>
      </c>
      <c r="H1162" t="s">
        <v>5</v>
      </c>
      <c r="I1162" t="s">
        <v>16</v>
      </c>
      <c r="J1162" t="s">
        <v>13</v>
      </c>
      <c r="K1162" t="s">
        <v>2</v>
      </c>
      <c r="L1162">
        <v>1</v>
      </c>
      <c r="M1162">
        <v>1</v>
      </c>
    </row>
    <row r="1163" spans="1:13" x14ac:dyDescent="0.25">
      <c r="A1163" t="s">
        <v>93</v>
      </c>
      <c r="B1163" t="str">
        <f>VLOOKUP(A1163,'[1]Educ SF Accounts+FY20 Schools'!$A:$B,2,FALSE)</f>
        <v>BTM20708</v>
      </c>
      <c r="C1163" t="s">
        <v>45</v>
      </c>
      <c r="D1163" t="s">
        <v>126</v>
      </c>
      <c r="E1163" t="s">
        <v>1</v>
      </c>
      <c r="F1163" s="1">
        <v>44538</v>
      </c>
      <c r="G1163" s="1">
        <v>44547</v>
      </c>
      <c r="H1163" t="s">
        <v>5</v>
      </c>
      <c r="I1163" t="s">
        <v>4</v>
      </c>
      <c r="J1163" t="s">
        <v>23</v>
      </c>
      <c r="K1163" t="s">
        <v>18</v>
      </c>
      <c r="L1163">
        <v>1</v>
      </c>
      <c r="M1163">
        <v>1</v>
      </c>
    </row>
    <row r="1164" spans="1:13" x14ac:dyDescent="0.25">
      <c r="A1164" t="s">
        <v>93</v>
      </c>
      <c r="B1164" t="str">
        <f>VLOOKUP(A1164,'[1]Educ SF Accounts+FY20 Schools'!$A:$B,2,FALSE)</f>
        <v>BTM20708</v>
      </c>
      <c r="C1164" t="s">
        <v>45</v>
      </c>
      <c r="D1164" t="s">
        <v>133</v>
      </c>
      <c r="E1164" t="s">
        <v>1</v>
      </c>
      <c r="F1164" s="1">
        <v>44538</v>
      </c>
      <c r="G1164" s="1">
        <v>44547</v>
      </c>
      <c r="H1164" t="s">
        <v>5</v>
      </c>
      <c r="I1164" t="s">
        <v>16</v>
      </c>
      <c r="J1164" t="s">
        <v>19</v>
      </c>
      <c r="K1164" t="s">
        <v>2</v>
      </c>
      <c r="L1164">
        <v>1</v>
      </c>
      <c r="M1164">
        <v>1</v>
      </c>
    </row>
    <row r="1165" spans="1:13" x14ac:dyDescent="0.25">
      <c r="A1165" t="s">
        <v>93</v>
      </c>
      <c r="B1165" t="str">
        <f>VLOOKUP(A1165,'[1]Educ SF Accounts+FY20 Schools'!$A:$B,2,FALSE)</f>
        <v>BTM20708</v>
      </c>
      <c r="C1165" t="s">
        <v>45</v>
      </c>
      <c r="D1165" t="s">
        <v>133</v>
      </c>
      <c r="E1165" t="s">
        <v>1</v>
      </c>
      <c r="F1165" s="1">
        <v>44537</v>
      </c>
      <c r="G1165" s="1">
        <v>44547</v>
      </c>
      <c r="H1165" t="s">
        <v>5</v>
      </c>
      <c r="I1165" t="s">
        <v>4</v>
      </c>
      <c r="J1165" t="s">
        <v>9</v>
      </c>
      <c r="K1165" t="s">
        <v>18</v>
      </c>
      <c r="L1165">
        <v>2</v>
      </c>
      <c r="M1165">
        <v>2</v>
      </c>
    </row>
    <row r="1166" spans="1:13" x14ac:dyDescent="0.25">
      <c r="A1166" t="s">
        <v>93</v>
      </c>
      <c r="B1166" t="str">
        <f>VLOOKUP(A1166,'[1]Educ SF Accounts+FY20 Schools'!$A:$B,2,FALSE)</f>
        <v>BTM20708</v>
      </c>
      <c r="C1166" t="s">
        <v>45</v>
      </c>
      <c r="D1166" t="s">
        <v>126</v>
      </c>
      <c r="E1166" t="s">
        <v>1</v>
      </c>
      <c r="F1166" s="1">
        <v>44538</v>
      </c>
      <c r="G1166" s="1">
        <v>44547</v>
      </c>
      <c r="H1166" t="s">
        <v>5</v>
      </c>
      <c r="I1166" t="s">
        <v>16</v>
      </c>
      <c r="J1166" t="s">
        <v>9</v>
      </c>
      <c r="K1166" t="s">
        <v>18</v>
      </c>
      <c r="L1166">
        <v>3</v>
      </c>
      <c r="M1166">
        <v>3</v>
      </c>
    </row>
    <row r="1167" spans="1:13" x14ac:dyDescent="0.25">
      <c r="A1167" t="s">
        <v>93</v>
      </c>
      <c r="B1167" t="str">
        <f>VLOOKUP(A1167,'[1]Educ SF Accounts+FY20 Schools'!$A:$B,2,FALSE)</f>
        <v>BTM20708</v>
      </c>
      <c r="C1167" t="s">
        <v>45</v>
      </c>
      <c r="D1167" t="s">
        <v>133</v>
      </c>
      <c r="E1167" t="s">
        <v>1</v>
      </c>
      <c r="F1167" s="1">
        <v>44538</v>
      </c>
      <c r="G1167" s="1">
        <v>44547</v>
      </c>
      <c r="H1167" t="s">
        <v>5</v>
      </c>
      <c r="I1167" t="s">
        <v>16</v>
      </c>
      <c r="J1167" t="s">
        <v>9</v>
      </c>
      <c r="K1167" t="s">
        <v>2</v>
      </c>
      <c r="L1167">
        <v>1</v>
      </c>
      <c r="M1167">
        <v>1</v>
      </c>
    </row>
    <row r="1168" spans="1:13" x14ac:dyDescent="0.25">
      <c r="A1168" t="s">
        <v>93</v>
      </c>
      <c r="B1168" t="str">
        <f>VLOOKUP(A1168,'[1]Educ SF Accounts+FY20 Schools'!$A:$B,2,FALSE)</f>
        <v>BTM20708</v>
      </c>
      <c r="C1168" t="s">
        <v>45</v>
      </c>
      <c r="D1168" t="s">
        <v>133</v>
      </c>
      <c r="E1168" t="s">
        <v>1</v>
      </c>
      <c r="F1168" s="1">
        <v>44537</v>
      </c>
      <c r="G1168" s="1">
        <v>44547</v>
      </c>
      <c r="H1168" t="s">
        <v>5</v>
      </c>
      <c r="I1168" t="s">
        <v>4</v>
      </c>
      <c r="J1168" t="s">
        <v>9</v>
      </c>
      <c r="K1168" t="s">
        <v>2</v>
      </c>
      <c r="L1168">
        <v>1</v>
      </c>
      <c r="M1168">
        <v>1</v>
      </c>
    </row>
    <row r="1169" spans="1:13" x14ac:dyDescent="0.25">
      <c r="A1169" t="s">
        <v>93</v>
      </c>
      <c r="B1169" t="str">
        <f>VLOOKUP(A1169,'[1]Educ SF Accounts+FY20 Schools'!$A:$B,2,FALSE)</f>
        <v>BTM20708</v>
      </c>
      <c r="C1169" t="s">
        <v>45</v>
      </c>
      <c r="D1169" t="s">
        <v>126</v>
      </c>
      <c r="E1169" t="s">
        <v>1</v>
      </c>
      <c r="F1169" s="1">
        <v>44538</v>
      </c>
      <c r="G1169" s="1">
        <v>44547</v>
      </c>
      <c r="H1169" t="s">
        <v>5</v>
      </c>
      <c r="I1169" t="s">
        <v>16</v>
      </c>
      <c r="J1169" t="s">
        <v>9</v>
      </c>
      <c r="K1169" t="s">
        <v>2</v>
      </c>
      <c r="L1169">
        <v>2</v>
      </c>
      <c r="M1169">
        <v>2</v>
      </c>
    </row>
    <row r="1170" spans="1:13" x14ac:dyDescent="0.25">
      <c r="A1170" t="s">
        <v>93</v>
      </c>
      <c r="B1170" t="str">
        <f>VLOOKUP(A1170,'[1]Educ SF Accounts+FY20 Schools'!$A:$B,2,FALSE)</f>
        <v>BTM20708</v>
      </c>
      <c r="C1170" t="s">
        <v>45</v>
      </c>
      <c r="D1170" t="s">
        <v>123</v>
      </c>
      <c r="E1170" t="s">
        <v>1</v>
      </c>
      <c r="F1170" s="1">
        <v>44522</v>
      </c>
      <c r="G1170" s="1">
        <v>44536</v>
      </c>
      <c r="H1170" t="s">
        <v>5</v>
      </c>
      <c r="I1170" t="s">
        <v>16</v>
      </c>
      <c r="J1170" t="s">
        <v>3</v>
      </c>
      <c r="K1170" t="s">
        <v>2</v>
      </c>
      <c r="L1170">
        <v>1</v>
      </c>
      <c r="M1170">
        <v>1</v>
      </c>
    </row>
    <row r="1171" spans="1:13" x14ac:dyDescent="0.25">
      <c r="A1171" t="s">
        <v>93</v>
      </c>
      <c r="B1171" t="str">
        <f>VLOOKUP(A1171,'[1]Educ SF Accounts+FY20 Schools'!$A:$B,2,FALSE)</f>
        <v>BTM20708</v>
      </c>
      <c r="C1171" t="s">
        <v>45</v>
      </c>
      <c r="D1171" t="s">
        <v>131</v>
      </c>
      <c r="E1171" t="s">
        <v>17</v>
      </c>
      <c r="F1171" s="1">
        <v>44503</v>
      </c>
      <c r="G1171" s="1">
        <v>44518</v>
      </c>
      <c r="H1171" t="s">
        <v>5</v>
      </c>
      <c r="I1171" t="s">
        <v>4</v>
      </c>
      <c r="J1171" t="s">
        <v>9</v>
      </c>
      <c r="K1171" t="s">
        <v>2</v>
      </c>
      <c r="L1171">
        <v>8</v>
      </c>
      <c r="M1171">
        <v>8</v>
      </c>
    </row>
    <row r="1172" spans="1:13" x14ac:dyDescent="0.25">
      <c r="A1172" t="s">
        <v>93</v>
      </c>
      <c r="B1172" t="str">
        <f>VLOOKUP(A1172,'[1]Educ SF Accounts+FY20 Schools'!$A:$B,2,FALSE)</f>
        <v>BTM20708</v>
      </c>
      <c r="C1172" t="s">
        <v>45</v>
      </c>
      <c r="D1172" t="s">
        <v>126</v>
      </c>
      <c r="E1172" t="s">
        <v>1</v>
      </c>
      <c r="F1172" s="1">
        <v>44514</v>
      </c>
      <c r="G1172" s="1">
        <v>44539</v>
      </c>
      <c r="H1172" t="s">
        <v>10</v>
      </c>
      <c r="I1172" t="s">
        <v>16</v>
      </c>
      <c r="J1172" t="s">
        <v>9</v>
      </c>
      <c r="K1172" t="s">
        <v>18</v>
      </c>
      <c r="L1172">
        <v>1</v>
      </c>
      <c r="M1172">
        <v>1</v>
      </c>
    </row>
    <row r="1173" spans="1:13" x14ac:dyDescent="0.25">
      <c r="A1173" t="s">
        <v>93</v>
      </c>
      <c r="B1173" t="str">
        <f>VLOOKUP(A1173,'[1]Educ SF Accounts+FY20 Schools'!$A:$B,2,FALSE)</f>
        <v>BTM20708</v>
      </c>
      <c r="C1173" t="s">
        <v>45</v>
      </c>
      <c r="D1173" t="s">
        <v>123</v>
      </c>
      <c r="E1173" t="s">
        <v>1</v>
      </c>
      <c r="F1173" s="1">
        <v>44522</v>
      </c>
      <c r="G1173" s="1">
        <v>44536</v>
      </c>
      <c r="H1173" t="s">
        <v>5</v>
      </c>
      <c r="I1173" t="s">
        <v>16</v>
      </c>
      <c r="J1173" t="s">
        <v>13</v>
      </c>
      <c r="K1173" t="s">
        <v>2</v>
      </c>
      <c r="L1173">
        <v>1</v>
      </c>
      <c r="M1173">
        <v>1</v>
      </c>
    </row>
    <row r="1174" spans="1:13" x14ac:dyDescent="0.25">
      <c r="A1174" t="s">
        <v>93</v>
      </c>
      <c r="B1174" t="str">
        <f>VLOOKUP(A1174,'[1]Educ SF Accounts+FY20 Schools'!$A:$B,2,FALSE)</f>
        <v>BTM20708</v>
      </c>
      <c r="C1174" t="s">
        <v>45</v>
      </c>
      <c r="D1174" t="s">
        <v>127</v>
      </c>
      <c r="E1174" t="s">
        <v>17</v>
      </c>
      <c r="F1174" s="1">
        <v>44503</v>
      </c>
      <c r="H1174" t="s">
        <v>5</v>
      </c>
      <c r="I1174" t="s">
        <v>4</v>
      </c>
      <c r="J1174" t="s">
        <v>9</v>
      </c>
      <c r="K1174" t="s">
        <v>2</v>
      </c>
      <c r="L1174">
        <v>2</v>
      </c>
      <c r="M1174">
        <v>0</v>
      </c>
    </row>
    <row r="1175" spans="1:13" x14ac:dyDescent="0.25">
      <c r="A1175" t="s">
        <v>93</v>
      </c>
      <c r="B1175" t="str">
        <f>VLOOKUP(A1175,'[1]Educ SF Accounts+FY20 Schools'!$A:$B,2,FALSE)</f>
        <v>BTM20708</v>
      </c>
      <c r="C1175" t="s">
        <v>45</v>
      </c>
      <c r="D1175" t="s">
        <v>131</v>
      </c>
      <c r="E1175" t="s">
        <v>17</v>
      </c>
      <c r="F1175" s="1">
        <v>44503</v>
      </c>
      <c r="G1175" s="1">
        <v>44518</v>
      </c>
      <c r="H1175" t="s">
        <v>5</v>
      </c>
      <c r="I1175" t="s">
        <v>16</v>
      </c>
      <c r="J1175" t="s">
        <v>9</v>
      </c>
      <c r="K1175" t="s">
        <v>2</v>
      </c>
      <c r="L1175">
        <v>2</v>
      </c>
      <c r="M1175">
        <v>2</v>
      </c>
    </row>
    <row r="1176" spans="1:13" x14ac:dyDescent="0.25">
      <c r="A1176" t="s">
        <v>93</v>
      </c>
      <c r="B1176" t="str">
        <f>VLOOKUP(A1176,'[1]Educ SF Accounts+FY20 Schools'!$A:$B,2,FALSE)</f>
        <v>BTM20708</v>
      </c>
      <c r="C1176" t="s">
        <v>45</v>
      </c>
      <c r="D1176" t="s">
        <v>131</v>
      </c>
      <c r="E1176" t="s">
        <v>17</v>
      </c>
      <c r="F1176" s="1">
        <v>44503</v>
      </c>
      <c r="G1176" s="1">
        <v>44518</v>
      </c>
      <c r="H1176" t="s">
        <v>5</v>
      </c>
      <c r="I1176" t="s">
        <v>4</v>
      </c>
      <c r="J1176" t="s">
        <v>19</v>
      </c>
      <c r="K1176" t="s">
        <v>18</v>
      </c>
      <c r="L1176">
        <v>1</v>
      </c>
      <c r="M1176">
        <v>1</v>
      </c>
    </row>
    <row r="1177" spans="1:13" x14ac:dyDescent="0.25">
      <c r="A1177" t="s">
        <v>93</v>
      </c>
      <c r="B1177" t="str">
        <f>VLOOKUP(A1177,'[1]Educ SF Accounts+FY20 Schools'!$A:$B,2,FALSE)</f>
        <v>BTM20708</v>
      </c>
      <c r="C1177" t="s">
        <v>45</v>
      </c>
      <c r="D1177" t="s">
        <v>126</v>
      </c>
      <c r="E1177" t="s">
        <v>1</v>
      </c>
      <c r="F1177" s="1">
        <v>44509</v>
      </c>
      <c r="G1177" s="1">
        <v>44531</v>
      </c>
      <c r="H1177" t="s">
        <v>10</v>
      </c>
      <c r="I1177" t="s">
        <v>4</v>
      </c>
      <c r="J1177" t="s">
        <v>9</v>
      </c>
      <c r="K1177" t="s">
        <v>18</v>
      </c>
      <c r="L1177">
        <v>1</v>
      </c>
      <c r="M1177">
        <v>1</v>
      </c>
    </row>
    <row r="1178" spans="1:13" x14ac:dyDescent="0.25">
      <c r="A1178" t="s">
        <v>93</v>
      </c>
      <c r="B1178" t="str">
        <f>VLOOKUP(A1178,'[1]Educ SF Accounts+FY20 Schools'!$A:$B,2,FALSE)</f>
        <v>BTM20708</v>
      </c>
      <c r="C1178" t="s">
        <v>45</v>
      </c>
      <c r="D1178" t="s">
        <v>128</v>
      </c>
      <c r="E1178" t="s">
        <v>1</v>
      </c>
      <c r="F1178" s="1">
        <v>44522</v>
      </c>
      <c r="G1178" s="1">
        <v>44536</v>
      </c>
      <c r="H1178" t="s">
        <v>5</v>
      </c>
      <c r="I1178" t="s">
        <v>4</v>
      </c>
      <c r="J1178" t="s">
        <v>13</v>
      </c>
      <c r="K1178" t="s">
        <v>2</v>
      </c>
      <c r="L1178">
        <v>1</v>
      </c>
      <c r="M1178">
        <v>1</v>
      </c>
    </row>
    <row r="1179" spans="1:13" x14ac:dyDescent="0.25">
      <c r="A1179" t="s">
        <v>93</v>
      </c>
      <c r="B1179" t="str">
        <f>VLOOKUP(A1179,'[1]Educ SF Accounts+FY20 Schools'!$A:$B,2,FALSE)</f>
        <v>BTM20708</v>
      </c>
      <c r="C1179" t="s">
        <v>45</v>
      </c>
      <c r="D1179" t="s">
        <v>128</v>
      </c>
      <c r="E1179" t="s">
        <v>1</v>
      </c>
      <c r="F1179" s="1">
        <v>44522</v>
      </c>
      <c r="H1179" t="s">
        <v>10</v>
      </c>
      <c r="I1179" t="s">
        <v>4</v>
      </c>
      <c r="J1179" t="s">
        <v>9</v>
      </c>
      <c r="K1179" t="s">
        <v>2</v>
      </c>
      <c r="L1179">
        <v>2</v>
      </c>
      <c r="M1179">
        <v>0</v>
      </c>
    </row>
    <row r="1180" spans="1:13" x14ac:dyDescent="0.25">
      <c r="A1180" t="s">
        <v>93</v>
      </c>
      <c r="B1180" t="str">
        <f>VLOOKUP(A1180,'[1]Educ SF Accounts+FY20 Schools'!$A:$B,2,FALSE)</f>
        <v>BTM20708</v>
      </c>
      <c r="C1180" t="s">
        <v>45</v>
      </c>
      <c r="D1180" t="s">
        <v>126</v>
      </c>
      <c r="E1180" t="s">
        <v>1</v>
      </c>
      <c r="F1180" s="1">
        <v>44509</v>
      </c>
      <c r="G1180" s="1">
        <v>44532</v>
      </c>
      <c r="H1180" t="s">
        <v>10</v>
      </c>
      <c r="I1180" t="s">
        <v>4</v>
      </c>
      <c r="J1180" t="s">
        <v>9</v>
      </c>
      <c r="K1180" t="s">
        <v>2</v>
      </c>
      <c r="L1180">
        <v>1</v>
      </c>
      <c r="M1180">
        <v>1</v>
      </c>
    </row>
    <row r="1181" spans="1:13" x14ac:dyDescent="0.25">
      <c r="A1181" t="s">
        <v>93</v>
      </c>
      <c r="B1181" t="str">
        <f>VLOOKUP(A1181,'[1]Educ SF Accounts+FY20 Schools'!$A:$B,2,FALSE)</f>
        <v>BTM20708</v>
      </c>
      <c r="C1181" t="s">
        <v>45</v>
      </c>
      <c r="D1181" t="s">
        <v>131</v>
      </c>
      <c r="E1181" t="s">
        <v>17</v>
      </c>
      <c r="F1181" s="1">
        <v>44503</v>
      </c>
      <c r="G1181" s="1">
        <v>44518</v>
      </c>
      <c r="H1181" t="s">
        <v>5</v>
      </c>
      <c r="I1181" t="s">
        <v>4</v>
      </c>
      <c r="J1181" t="s">
        <v>9</v>
      </c>
      <c r="K1181" t="s">
        <v>18</v>
      </c>
      <c r="L1181">
        <v>2</v>
      </c>
      <c r="M1181">
        <v>2</v>
      </c>
    </row>
    <row r="1182" spans="1:13" x14ac:dyDescent="0.25">
      <c r="A1182" t="s">
        <v>93</v>
      </c>
      <c r="B1182" t="str">
        <f>VLOOKUP(A1182,'[1]Educ SF Accounts+FY20 Schools'!$A:$B,2,FALSE)</f>
        <v>BTM20708</v>
      </c>
      <c r="C1182" t="s">
        <v>45</v>
      </c>
      <c r="D1182" t="s">
        <v>123</v>
      </c>
      <c r="E1182" t="s">
        <v>1</v>
      </c>
      <c r="F1182" s="1">
        <v>44522</v>
      </c>
      <c r="G1182" s="1">
        <v>44536</v>
      </c>
      <c r="H1182" t="s">
        <v>5</v>
      </c>
      <c r="I1182" t="s">
        <v>4</v>
      </c>
      <c r="J1182" t="s">
        <v>9</v>
      </c>
      <c r="K1182" t="s">
        <v>2</v>
      </c>
      <c r="L1182">
        <v>6</v>
      </c>
      <c r="M1182">
        <v>6</v>
      </c>
    </row>
    <row r="1183" spans="1:13" x14ac:dyDescent="0.25">
      <c r="A1183" t="s">
        <v>93</v>
      </c>
      <c r="B1183" t="str">
        <f>VLOOKUP(A1183,'[1]Educ SF Accounts+FY20 Schools'!$A:$B,2,FALSE)</f>
        <v>BTM20708</v>
      </c>
      <c r="C1183" t="s">
        <v>45</v>
      </c>
      <c r="D1183" t="s">
        <v>128</v>
      </c>
      <c r="E1183" t="s">
        <v>1</v>
      </c>
      <c r="F1183" s="1">
        <v>44522</v>
      </c>
      <c r="G1183" s="1">
        <v>44536</v>
      </c>
      <c r="H1183" t="s">
        <v>5</v>
      </c>
      <c r="I1183" t="s">
        <v>4</v>
      </c>
      <c r="J1183" t="s">
        <v>9</v>
      </c>
      <c r="K1183" t="s">
        <v>2</v>
      </c>
      <c r="L1183">
        <v>6</v>
      </c>
      <c r="M1183">
        <v>6</v>
      </c>
    </row>
    <row r="1184" spans="1:13" x14ac:dyDescent="0.25">
      <c r="A1184" t="s">
        <v>93</v>
      </c>
      <c r="B1184" t="str">
        <f>VLOOKUP(A1184,'[1]Educ SF Accounts+FY20 Schools'!$A:$B,2,FALSE)</f>
        <v>BTM20708</v>
      </c>
      <c r="C1184" t="s">
        <v>45</v>
      </c>
      <c r="D1184" t="s">
        <v>128</v>
      </c>
      <c r="E1184" t="s">
        <v>1</v>
      </c>
      <c r="F1184" s="1">
        <v>44522</v>
      </c>
      <c r="G1184" s="1">
        <v>44536</v>
      </c>
      <c r="H1184" t="s">
        <v>5</v>
      </c>
      <c r="I1184" t="s">
        <v>16</v>
      </c>
      <c r="J1184" t="s">
        <v>9</v>
      </c>
      <c r="K1184" t="s">
        <v>2</v>
      </c>
      <c r="L1184">
        <v>8</v>
      </c>
      <c r="M1184">
        <v>8</v>
      </c>
    </row>
    <row r="1185" spans="1:13" x14ac:dyDescent="0.25">
      <c r="A1185" t="s">
        <v>93</v>
      </c>
      <c r="B1185" t="str">
        <f>VLOOKUP(A1185,'[1]Educ SF Accounts+FY20 Schools'!$A:$B,2,FALSE)</f>
        <v>BTM20708</v>
      </c>
      <c r="C1185" t="s">
        <v>45</v>
      </c>
      <c r="D1185" t="s">
        <v>128</v>
      </c>
      <c r="E1185" t="s">
        <v>1</v>
      </c>
      <c r="F1185" s="1">
        <v>44522</v>
      </c>
      <c r="H1185" t="s">
        <v>10</v>
      </c>
      <c r="I1185" t="s">
        <v>4</v>
      </c>
      <c r="J1185" t="s">
        <v>38</v>
      </c>
      <c r="K1185" t="s">
        <v>2</v>
      </c>
      <c r="L1185">
        <v>1</v>
      </c>
      <c r="M1185">
        <v>0</v>
      </c>
    </row>
    <row r="1186" spans="1:13" x14ac:dyDescent="0.25">
      <c r="A1186" t="s">
        <v>93</v>
      </c>
      <c r="B1186" t="str">
        <f>VLOOKUP(A1186,'[1]Educ SF Accounts+FY20 Schools'!$A:$B,2,FALSE)</f>
        <v>BTM20708</v>
      </c>
      <c r="C1186" t="s">
        <v>45</v>
      </c>
      <c r="D1186" t="s">
        <v>127</v>
      </c>
      <c r="E1186" t="s">
        <v>17</v>
      </c>
      <c r="F1186" s="1">
        <v>44503</v>
      </c>
      <c r="H1186" t="s">
        <v>5</v>
      </c>
      <c r="I1186" t="s">
        <v>16</v>
      </c>
      <c r="J1186" t="s">
        <v>9</v>
      </c>
      <c r="K1186" t="s">
        <v>2</v>
      </c>
      <c r="L1186">
        <v>1</v>
      </c>
      <c r="M1186">
        <v>0</v>
      </c>
    </row>
    <row r="1187" spans="1:13" x14ac:dyDescent="0.25">
      <c r="A1187" t="s">
        <v>93</v>
      </c>
      <c r="B1187" t="str">
        <f>VLOOKUP(A1187,'[1]Educ SF Accounts+FY20 Schools'!$A:$B,2,FALSE)</f>
        <v>BTM20708</v>
      </c>
      <c r="C1187" t="s">
        <v>45</v>
      </c>
      <c r="D1187" t="s">
        <v>126</v>
      </c>
      <c r="E1187" t="s">
        <v>1</v>
      </c>
      <c r="F1187" s="1">
        <v>44514</v>
      </c>
      <c r="G1187" s="1">
        <v>44539</v>
      </c>
      <c r="H1187" t="s">
        <v>10</v>
      </c>
      <c r="I1187" t="s">
        <v>4</v>
      </c>
      <c r="J1187" t="s">
        <v>9</v>
      </c>
      <c r="K1187" t="s">
        <v>18</v>
      </c>
      <c r="L1187">
        <v>1</v>
      </c>
      <c r="M1187">
        <v>1</v>
      </c>
    </row>
    <row r="1188" spans="1:13" x14ac:dyDescent="0.25">
      <c r="A1188" t="s">
        <v>93</v>
      </c>
      <c r="B1188" t="str">
        <f>VLOOKUP(A1188,'[1]Educ SF Accounts+FY20 Schools'!$A:$B,2,FALSE)</f>
        <v>BTM20708</v>
      </c>
      <c r="C1188" t="s">
        <v>45</v>
      </c>
      <c r="D1188" t="s">
        <v>123</v>
      </c>
      <c r="E1188" t="s">
        <v>1</v>
      </c>
      <c r="F1188" s="1">
        <v>44522</v>
      </c>
      <c r="G1188" s="1">
        <v>44536</v>
      </c>
      <c r="H1188" t="s">
        <v>5</v>
      </c>
      <c r="I1188" t="s">
        <v>16</v>
      </c>
      <c r="J1188" t="s">
        <v>9</v>
      </c>
      <c r="K1188" t="s">
        <v>2</v>
      </c>
      <c r="L1188">
        <v>12</v>
      </c>
      <c r="M1188">
        <v>12</v>
      </c>
    </row>
    <row r="1189" spans="1:13" x14ac:dyDescent="0.25">
      <c r="A1189" t="s">
        <v>93</v>
      </c>
      <c r="B1189" t="str">
        <f>VLOOKUP(A1189,'[1]Educ SF Accounts+FY20 Schools'!$A:$B,2,FALSE)</f>
        <v>BTM20708</v>
      </c>
      <c r="C1189" t="s">
        <v>45</v>
      </c>
      <c r="D1189" t="s">
        <v>126</v>
      </c>
      <c r="E1189" t="s">
        <v>1</v>
      </c>
      <c r="F1189" s="1">
        <v>44509</v>
      </c>
      <c r="G1189" s="1">
        <v>44530</v>
      </c>
      <c r="H1189" t="s">
        <v>10</v>
      </c>
      <c r="I1189" t="s">
        <v>16</v>
      </c>
      <c r="J1189" t="s">
        <v>9</v>
      </c>
      <c r="K1189" t="s">
        <v>18</v>
      </c>
      <c r="L1189">
        <v>1</v>
      </c>
      <c r="M1189">
        <v>1</v>
      </c>
    </row>
    <row r="1190" spans="1:13" x14ac:dyDescent="0.25">
      <c r="A1190" t="s">
        <v>93</v>
      </c>
      <c r="B1190" t="str">
        <f>VLOOKUP(A1190,'[1]Educ SF Accounts+FY20 Schools'!$A:$B,2,FALSE)</f>
        <v>BTM20708</v>
      </c>
      <c r="C1190" t="s">
        <v>45</v>
      </c>
      <c r="D1190" t="s">
        <v>123</v>
      </c>
      <c r="E1190" t="s">
        <v>1</v>
      </c>
      <c r="F1190" s="1">
        <v>44522</v>
      </c>
      <c r="H1190" t="s">
        <v>5</v>
      </c>
      <c r="I1190" t="s">
        <v>16</v>
      </c>
      <c r="J1190" t="s">
        <v>9</v>
      </c>
      <c r="K1190" t="s">
        <v>2</v>
      </c>
      <c r="L1190">
        <v>2</v>
      </c>
      <c r="M1190">
        <v>0</v>
      </c>
    </row>
    <row r="1191" spans="1:13" x14ac:dyDescent="0.25">
      <c r="A1191" t="s">
        <v>93</v>
      </c>
      <c r="B1191" t="str">
        <f>VLOOKUP(A1191,'[1]Educ SF Accounts+FY20 Schools'!$A:$B,2,FALSE)</f>
        <v>BTM20708</v>
      </c>
      <c r="C1191" t="s">
        <v>45</v>
      </c>
      <c r="D1191" t="s">
        <v>117</v>
      </c>
      <c r="E1191" t="s">
        <v>50</v>
      </c>
      <c r="F1191" s="1">
        <v>44470</v>
      </c>
      <c r="H1191" t="s">
        <v>10</v>
      </c>
      <c r="I1191" t="s">
        <v>4</v>
      </c>
      <c r="J1191" t="s">
        <v>9</v>
      </c>
      <c r="K1191" t="s">
        <v>2</v>
      </c>
      <c r="L1191">
        <v>1</v>
      </c>
      <c r="M1191">
        <v>0</v>
      </c>
    </row>
    <row r="1192" spans="1:13" x14ac:dyDescent="0.25">
      <c r="A1192" t="s">
        <v>93</v>
      </c>
      <c r="B1192" t="str">
        <f>VLOOKUP(A1192,'[1]Educ SF Accounts+FY20 Schools'!$A:$B,2,FALSE)</f>
        <v>BTM20708</v>
      </c>
      <c r="C1192" t="s">
        <v>45</v>
      </c>
      <c r="D1192" t="s">
        <v>117</v>
      </c>
      <c r="E1192" t="s">
        <v>50</v>
      </c>
      <c r="F1192" s="1">
        <v>44470</v>
      </c>
      <c r="G1192" s="1">
        <v>44566</v>
      </c>
      <c r="H1192" t="s">
        <v>10</v>
      </c>
      <c r="I1192" t="s">
        <v>4</v>
      </c>
      <c r="J1192" t="s">
        <v>9</v>
      </c>
      <c r="K1192" t="s">
        <v>2</v>
      </c>
      <c r="L1192">
        <v>1</v>
      </c>
      <c r="M1192">
        <v>1</v>
      </c>
    </row>
    <row r="1193" spans="1:13" x14ac:dyDescent="0.25">
      <c r="A1193" t="s">
        <v>93</v>
      </c>
      <c r="B1193" t="str">
        <f>VLOOKUP(A1193,'[1]Educ SF Accounts+FY20 Schools'!$A:$B,2,FALSE)</f>
        <v>BTM20708</v>
      </c>
      <c r="C1193" t="s">
        <v>45</v>
      </c>
      <c r="D1193" t="s">
        <v>117</v>
      </c>
      <c r="E1193" t="s">
        <v>50</v>
      </c>
      <c r="F1193" s="1">
        <v>44472</v>
      </c>
      <c r="G1193" s="1">
        <v>44496</v>
      </c>
      <c r="H1193" t="s">
        <v>10</v>
      </c>
      <c r="I1193" t="s">
        <v>16</v>
      </c>
      <c r="J1193" t="s">
        <v>9</v>
      </c>
      <c r="K1193" t="s">
        <v>18</v>
      </c>
      <c r="L1193">
        <v>1</v>
      </c>
      <c r="M1193">
        <v>1</v>
      </c>
    </row>
    <row r="1194" spans="1:13" x14ac:dyDescent="0.25">
      <c r="A1194" t="s">
        <v>93</v>
      </c>
      <c r="B1194" t="str">
        <f>VLOOKUP(A1194,'[1]Educ SF Accounts+FY20 Schools'!$A:$B,2,FALSE)</f>
        <v>BTM20708</v>
      </c>
      <c r="C1194" t="s">
        <v>45</v>
      </c>
      <c r="D1194" t="s">
        <v>117</v>
      </c>
      <c r="E1194" t="s">
        <v>50</v>
      </c>
      <c r="F1194" s="1">
        <v>44475</v>
      </c>
      <c r="H1194" t="s">
        <v>10</v>
      </c>
      <c r="I1194" t="s">
        <v>4</v>
      </c>
      <c r="J1194" t="s">
        <v>9</v>
      </c>
      <c r="K1194" t="s">
        <v>2</v>
      </c>
      <c r="L1194">
        <v>1</v>
      </c>
      <c r="M1194">
        <v>0</v>
      </c>
    </row>
    <row r="1195" spans="1:13" x14ac:dyDescent="0.25">
      <c r="A1195" t="s">
        <v>93</v>
      </c>
      <c r="B1195" t="str">
        <f>VLOOKUP(A1195,'[1]Educ SF Accounts+FY20 Schools'!$A:$B,2,FALSE)</f>
        <v>BTM20708</v>
      </c>
      <c r="C1195" t="s">
        <v>45</v>
      </c>
      <c r="D1195" t="s">
        <v>118</v>
      </c>
      <c r="E1195" t="s">
        <v>1</v>
      </c>
      <c r="F1195" s="1">
        <v>44481</v>
      </c>
      <c r="G1195" s="1">
        <v>44497</v>
      </c>
      <c r="H1195" t="s">
        <v>5</v>
      </c>
      <c r="I1195" t="s">
        <v>4</v>
      </c>
      <c r="J1195" t="s">
        <v>23</v>
      </c>
      <c r="K1195" t="s">
        <v>2</v>
      </c>
      <c r="L1195">
        <v>1</v>
      </c>
      <c r="M1195">
        <v>1</v>
      </c>
    </row>
    <row r="1196" spans="1:13" x14ac:dyDescent="0.25">
      <c r="A1196" t="s">
        <v>93</v>
      </c>
      <c r="B1196" t="str">
        <f>VLOOKUP(A1196,'[1]Educ SF Accounts+FY20 Schools'!$A:$B,2,FALSE)</f>
        <v>BTM20708</v>
      </c>
      <c r="C1196" t="s">
        <v>45</v>
      </c>
      <c r="D1196" t="s">
        <v>117</v>
      </c>
      <c r="E1196" t="s">
        <v>50</v>
      </c>
      <c r="F1196" s="1">
        <v>44497</v>
      </c>
      <c r="H1196" t="s">
        <v>10</v>
      </c>
      <c r="I1196" t="s">
        <v>4</v>
      </c>
      <c r="J1196" t="s">
        <v>9</v>
      </c>
      <c r="K1196" t="s">
        <v>2</v>
      </c>
      <c r="L1196">
        <v>1</v>
      </c>
      <c r="M1196">
        <v>0</v>
      </c>
    </row>
    <row r="1197" spans="1:13" x14ac:dyDescent="0.25">
      <c r="A1197" t="s">
        <v>93</v>
      </c>
      <c r="B1197" t="str">
        <f>VLOOKUP(A1197,'[1]Educ SF Accounts+FY20 Schools'!$A:$B,2,FALSE)</f>
        <v>BTM20708</v>
      </c>
      <c r="C1197" t="s">
        <v>45</v>
      </c>
      <c r="D1197" t="s">
        <v>92</v>
      </c>
      <c r="E1197" t="s">
        <v>1</v>
      </c>
      <c r="F1197" s="1">
        <v>42699</v>
      </c>
      <c r="G1197" s="1">
        <v>42725</v>
      </c>
      <c r="H1197" t="s">
        <v>10</v>
      </c>
      <c r="I1197" t="s">
        <v>4</v>
      </c>
      <c r="J1197" t="s">
        <v>9</v>
      </c>
      <c r="K1197" t="s">
        <v>2</v>
      </c>
      <c r="L1197">
        <v>1</v>
      </c>
      <c r="M1197">
        <v>1</v>
      </c>
    </row>
    <row r="1198" spans="1:13" x14ac:dyDescent="0.25">
      <c r="A1198" t="s">
        <v>109</v>
      </c>
      <c r="B1198" t="str">
        <f>VLOOKUP(A1198,'[1]Educ SF Accounts+FY20 Schools'!$A:$B,2,FALSE)</f>
        <v>0013s000015NSf4</v>
      </c>
      <c r="C1198" t="s">
        <v>45</v>
      </c>
      <c r="D1198" t="s">
        <v>143</v>
      </c>
      <c r="E1198" t="s">
        <v>1</v>
      </c>
      <c r="F1198" s="1">
        <v>43787</v>
      </c>
      <c r="H1198" t="s">
        <v>5</v>
      </c>
      <c r="I1198" t="s">
        <v>4</v>
      </c>
      <c r="J1198" t="s">
        <v>23</v>
      </c>
      <c r="K1198" t="s">
        <v>2</v>
      </c>
      <c r="L1198">
        <v>1</v>
      </c>
      <c r="M1198">
        <v>0</v>
      </c>
    </row>
    <row r="1199" spans="1:13" x14ac:dyDescent="0.25">
      <c r="A1199" t="s">
        <v>109</v>
      </c>
      <c r="B1199" t="str">
        <f>VLOOKUP(A1199,'[1]Educ SF Accounts+FY20 Schools'!$A:$B,2,FALSE)</f>
        <v>0013s000015NSf4</v>
      </c>
      <c r="C1199" t="s">
        <v>45</v>
      </c>
      <c r="D1199" t="s">
        <v>119</v>
      </c>
      <c r="E1199" t="s">
        <v>17</v>
      </c>
      <c r="F1199" s="1">
        <v>44503</v>
      </c>
      <c r="G1199" s="1">
        <v>44518</v>
      </c>
      <c r="H1199" t="s">
        <v>5</v>
      </c>
      <c r="I1199" t="s">
        <v>4</v>
      </c>
      <c r="J1199" t="s">
        <v>9</v>
      </c>
      <c r="K1199" t="s">
        <v>2</v>
      </c>
      <c r="L1199">
        <v>1</v>
      </c>
      <c r="M1199">
        <v>1</v>
      </c>
    </row>
    <row r="1200" spans="1:13" x14ac:dyDescent="0.25">
      <c r="A1200" t="s">
        <v>109</v>
      </c>
      <c r="B1200" t="str">
        <f>VLOOKUP(A1200,'[1]Educ SF Accounts+FY20 Schools'!$A:$B,2,FALSE)</f>
        <v>0013s000015NSf4</v>
      </c>
      <c r="C1200" t="s">
        <v>45</v>
      </c>
      <c r="D1200" t="s">
        <v>119</v>
      </c>
      <c r="E1200" t="s">
        <v>17</v>
      </c>
      <c r="F1200" s="1">
        <v>44501</v>
      </c>
      <c r="G1200" s="1">
        <v>44510</v>
      </c>
      <c r="H1200" t="s">
        <v>5</v>
      </c>
      <c r="I1200" t="s">
        <v>4</v>
      </c>
      <c r="J1200" t="s">
        <v>9</v>
      </c>
      <c r="K1200" t="s">
        <v>2</v>
      </c>
      <c r="L1200">
        <v>23</v>
      </c>
      <c r="M1200">
        <v>23</v>
      </c>
    </row>
    <row r="1201" spans="1:13" x14ac:dyDescent="0.25">
      <c r="A1201" t="s">
        <v>109</v>
      </c>
      <c r="B1201" t="str">
        <f>VLOOKUP(A1201,'[1]Educ SF Accounts+FY20 Schools'!$A:$B,2,FALSE)</f>
        <v>0013s000015NSf4</v>
      </c>
      <c r="C1201" t="s">
        <v>45</v>
      </c>
      <c r="D1201" t="s">
        <v>116</v>
      </c>
      <c r="E1201" t="s">
        <v>26</v>
      </c>
      <c r="F1201" s="1">
        <v>44501</v>
      </c>
      <c r="G1201" s="1">
        <v>44510</v>
      </c>
      <c r="H1201" t="s">
        <v>5</v>
      </c>
      <c r="I1201" t="s">
        <v>4</v>
      </c>
      <c r="J1201" t="s">
        <v>23</v>
      </c>
      <c r="K1201" t="s">
        <v>18</v>
      </c>
      <c r="L1201">
        <v>1</v>
      </c>
      <c r="M1201">
        <v>1</v>
      </c>
    </row>
    <row r="1202" spans="1:13" x14ac:dyDescent="0.25">
      <c r="A1202" t="s">
        <v>109</v>
      </c>
      <c r="B1202" t="str">
        <f>VLOOKUP(A1202,'[1]Educ SF Accounts+FY20 Schools'!$A:$B,2,FALSE)</f>
        <v>0013s000015NSf4</v>
      </c>
      <c r="C1202" t="s">
        <v>45</v>
      </c>
      <c r="D1202" t="s">
        <v>119</v>
      </c>
      <c r="E1202" t="s">
        <v>17</v>
      </c>
      <c r="F1202" s="1">
        <v>44501</v>
      </c>
      <c r="G1202" s="1">
        <v>44510</v>
      </c>
      <c r="H1202" t="s">
        <v>5</v>
      </c>
      <c r="I1202" t="s">
        <v>4</v>
      </c>
      <c r="J1202" t="s">
        <v>19</v>
      </c>
      <c r="K1202" t="s">
        <v>2</v>
      </c>
      <c r="L1202">
        <v>1</v>
      </c>
      <c r="M1202">
        <v>1</v>
      </c>
    </row>
    <row r="1203" spans="1:13" x14ac:dyDescent="0.25">
      <c r="A1203" t="s">
        <v>109</v>
      </c>
      <c r="B1203" t="str">
        <f>VLOOKUP(A1203,'[1]Educ SF Accounts+FY20 Schools'!$A:$B,2,FALSE)</f>
        <v>0013s000015NSf4</v>
      </c>
      <c r="C1203" t="s">
        <v>45</v>
      </c>
      <c r="D1203" t="s">
        <v>116</v>
      </c>
      <c r="E1203" t="s">
        <v>26</v>
      </c>
      <c r="F1203" s="1">
        <v>44502</v>
      </c>
      <c r="G1203" s="1">
        <v>44519</v>
      </c>
      <c r="H1203" t="s">
        <v>5</v>
      </c>
      <c r="I1203" t="s">
        <v>16</v>
      </c>
      <c r="J1203" t="s">
        <v>38</v>
      </c>
      <c r="K1203" t="s">
        <v>2</v>
      </c>
      <c r="L1203">
        <v>1</v>
      </c>
      <c r="M1203">
        <v>1</v>
      </c>
    </row>
    <row r="1204" spans="1:13" x14ac:dyDescent="0.25">
      <c r="A1204" t="s">
        <v>109</v>
      </c>
      <c r="B1204" t="str">
        <f>VLOOKUP(A1204,'[1]Educ SF Accounts+FY20 Schools'!$A:$B,2,FALSE)</f>
        <v>0013s000015NSf4</v>
      </c>
      <c r="C1204" t="s">
        <v>45</v>
      </c>
      <c r="D1204" t="s">
        <v>116</v>
      </c>
      <c r="E1204" t="s">
        <v>26</v>
      </c>
      <c r="F1204" s="1">
        <v>44502</v>
      </c>
      <c r="G1204" s="1">
        <v>44519</v>
      </c>
      <c r="H1204" t="s">
        <v>5</v>
      </c>
      <c r="I1204" t="s">
        <v>16</v>
      </c>
      <c r="J1204" t="s">
        <v>57</v>
      </c>
      <c r="K1204" t="s">
        <v>2</v>
      </c>
      <c r="L1204">
        <v>1</v>
      </c>
      <c r="M1204">
        <v>1</v>
      </c>
    </row>
    <row r="1205" spans="1:13" x14ac:dyDescent="0.25">
      <c r="A1205" t="s">
        <v>109</v>
      </c>
      <c r="B1205" t="str">
        <f>VLOOKUP(A1205,'[1]Educ SF Accounts+FY20 Schools'!$A:$B,2,FALSE)</f>
        <v>0013s000015NSf4</v>
      </c>
      <c r="C1205" t="s">
        <v>45</v>
      </c>
      <c r="D1205" t="s">
        <v>116</v>
      </c>
      <c r="E1205" t="s">
        <v>26</v>
      </c>
      <c r="F1205" s="1">
        <v>44501</v>
      </c>
      <c r="G1205" s="1">
        <v>44510</v>
      </c>
      <c r="H1205" t="s">
        <v>5</v>
      </c>
      <c r="I1205" t="s">
        <v>4</v>
      </c>
      <c r="J1205" t="s">
        <v>19</v>
      </c>
      <c r="K1205" t="s">
        <v>2</v>
      </c>
      <c r="L1205">
        <v>1</v>
      </c>
      <c r="M1205">
        <v>1</v>
      </c>
    </row>
    <row r="1206" spans="1:13" x14ac:dyDescent="0.25">
      <c r="A1206" t="s">
        <v>109</v>
      </c>
      <c r="B1206" t="str">
        <f>VLOOKUP(A1206,'[1]Educ SF Accounts+FY20 Schools'!$A:$B,2,FALSE)</f>
        <v>0013s000015NSf4</v>
      </c>
      <c r="C1206" t="s">
        <v>45</v>
      </c>
      <c r="D1206" t="s">
        <v>116</v>
      </c>
      <c r="E1206" t="s">
        <v>26</v>
      </c>
      <c r="F1206" s="1">
        <v>44503</v>
      </c>
      <c r="G1206" s="1">
        <v>44519</v>
      </c>
      <c r="H1206" t="s">
        <v>5</v>
      </c>
      <c r="I1206" t="s">
        <v>4</v>
      </c>
      <c r="J1206" t="s">
        <v>19</v>
      </c>
      <c r="K1206" t="s">
        <v>2</v>
      </c>
      <c r="L1206">
        <v>1</v>
      </c>
      <c r="M1206">
        <v>1</v>
      </c>
    </row>
    <row r="1207" spans="1:13" x14ac:dyDescent="0.25">
      <c r="A1207" t="s">
        <v>109</v>
      </c>
      <c r="B1207" t="str">
        <f>VLOOKUP(A1207,'[1]Educ SF Accounts+FY20 Schools'!$A:$B,2,FALSE)</f>
        <v>0013s000015NSf4</v>
      </c>
      <c r="C1207" t="s">
        <v>45</v>
      </c>
      <c r="D1207" t="s">
        <v>119</v>
      </c>
      <c r="E1207" t="s">
        <v>17</v>
      </c>
      <c r="F1207" s="1">
        <v>44501</v>
      </c>
      <c r="G1207" s="1">
        <v>44510</v>
      </c>
      <c r="H1207" t="s">
        <v>5</v>
      </c>
      <c r="I1207" t="s">
        <v>4</v>
      </c>
      <c r="J1207" t="s">
        <v>13</v>
      </c>
      <c r="K1207" t="s">
        <v>2</v>
      </c>
      <c r="L1207">
        <v>1</v>
      </c>
      <c r="M1207">
        <v>1</v>
      </c>
    </row>
    <row r="1208" spans="1:13" x14ac:dyDescent="0.25">
      <c r="A1208" t="s">
        <v>109</v>
      </c>
      <c r="B1208" t="str">
        <f>VLOOKUP(A1208,'[1]Educ SF Accounts+FY20 Schools'!$A:$B,2,FALSE)</f>
        <v>0013s000015NSf4</v>
      </c>
      <c r="C1208" t="s">
        <v>45</v>
      </c>
      <c r="D1208" t="s">
        <v>119</v>
      </c>
      <c r="E1208" t="s">
        <v>17</v>
      </c>
      <c r="F1208" s="1">
        <v>44501</v>
      </c>
      <c r="G1208" s="1">
        <v>44510</v>
      </c>
      <c r="H1208" t="s">
        <v>5</v>
      </c>
      <c r="I1208" t="s">
        <v>4</v>
      </c>
      <c r="J1208" t="s">
        <v>3</v>
      </c>
      <c r="K1208" t="s">
        <v>2</v>
      </c>
      <c r="L1208">
        <v>1</v>
      </c>
      <c r="M1208">
        <v>1</v>
      </c>
    </row>
    <row r="1209" spans="1:13" x14ac:dyDescent="0.25">
      <c r="A1209" t="s">
        <v>109</v>
      </c>
      <c r="B1209" t="str">
        <f>VLOOKUP(A1209,'[1]Educ SF Accounts+FY20 Schools'!$A:$B,2,FALSE)</f>
        <v>0013s000015NSf4</v>
      </c>
      <c r="C1209" t="s">
        <v>45</v>
      </c>
      <c r="D1209" t="s">
        <v>116</v>
      </c>
      <c r="E1209" t="s">
        <v>26</v>
      </c>
      <c r="F1209" s="1">
        <v>44503</v>
      </c>
      <c r="G1209" s="1">
        <v>44519</v>
      </c>
      <c r="H1209" t="s">
        <v>5</v>
      </c>
      <c r="I1209" t="s">
        <v>4</v>
      </c>
      <c r="J1209" t="s">
        <v>9</v>
      </c>
      <c r="K1209" t="s">
        <v>2</v>
      </c>
      <c r="L1209">
        <v>2</v>
      </c>
      <c r="M1209">
        <v>2</v>
      </c>
    </row>
    <row r="1210" spans="1:13" x14ac:dyDescent="0.25">
      <c r="A1210" t="s">
        <v>109</v>
      </c>
      <c r="B1210" t="str">
        <f>VLOOKUP(A1210,'[1]Educ SF Accounts+FY20 Schools'!$A:$B,2,FALSE)</f>
        <v>0013s000015NSf4</v>
      </c>
      <c r="C1210" t="s">
        <v>45</v>
      </c>
      <c r="D1210" t="s">
        <v>119</v>
      </c>
      <c r="E1210" t="s">
        <v>17</v>
      </c>
      <c r="F1210" s="1">
        <v>44501</v>
      </c>
      <c r="G1210" s="1">
        <v>44510</v>
      </c>
      <c r="H1210" t="s">
        <v>5</v>
      </c>
      <c r="I1210" t="s">
        <v>4</v>
      </c>
      <c r="J1210" t="s">
        <v>23</v>
      </c>
      <c r="K1210" t="s">
        <v>2</v>
      </c>
      <c r="L1210">
        <v>3</v>
      </c>
      <c r="M1210">
        <v>3</v>
      </c>
    </row>
    <row r="1211" spans="1:13" x14ac:dyDescent="0.25">
      <c r="A1211" t="s">
        <v>109</v>
      </c>
      <c r="B1211" t="str">
        <f>VLOOKUP(A1211,'[1]Educ SF Accounts+FY20 Schools'!$A:$B,2,FALSE)</f>
        <v>0013s000015NSf4</v>
      </c>
      <c r="C1211" t="s">
        <v>45</v>
      </c>
      <c r="D1211" t="s">
        <v>119</v>
      </c>
      <c r="E1211" t="s">
        <v>17</v>
      </c>
      <c r="F1211" s="1">
        <v>44502</v>
      </c>
      <c r="G1211" s="1">
        <v>44518</v>
      </c>
      <c r="H1211" t="s">
        <v>5</v>
      </c>
      <c r="I1211" t="s">
        <v>4</v>
      </c>
      <c r="J1211" t="s">
        <v>9</v>
      </c>
      <c r="K1211" t="s">
        <v>2</v>
      </c>
      <c r="L1211">
        <v>2</v>
      </c>
      <c r="M1211">
        <v>2</v>
      </c>
    </row>
    <row r="1212" spans="1:13" x14ac:dyDescent="0.25">
      <c r="A1212" t="s">
        <v>109</v>
      </c>
      <c r="B1212" t="str">
        <f>VLOOKUP(A1212,'[1]Educ SF Accounts+FY20 Schools'!$A:$B,2,FALSE)</f>
        <v>0013s000015NSf4</v>
      </c>
      <c r="C1212" t="s">
        <v>45</v>
      </c>
      <c r="D1212" t="s">
        <v>116</v>
      </c>
      <c r="E1212" t="s">
        <v>26</v>
      </c>
      <c r="F1212" s="1">
        <v>44502</v>
      </c>
      <c r="G1212" s="1">
        <v>44519</v>
      </c>
      <c r="H1212" t="s">
        <v>5</v>
      </c>
      <c r="I1212" t="s">
        <v>4</v>
      </c>
      <c r="J1212" t="s">
        <v>13</v>
      </c>
      <c r="K1212" t="s">
        <v>2</v>
      </c>
      <c r="L1212">
        <v>1</v>
      </c>
      <c r="M1212">
        <v>1</v>
      </c>
    </row>
    <row r="1213" spans="1:13" x14ac:dyDescent="0.25">
      <c r="A1213" t="s">
        <v>109</v>
      </c>
      <c r="B1213" t="str">
        <f>VLOOKUP(A1213,'[1]Educ SF Accounts+FY20 Schools'!$A:$B,2,FALSE)</f>
        <v>0013s000015NSf4</v>
      </c>
      <c r="C1213" t="s">
        <v>45</v>
      </c>
      <c r="D1213" t="s">
        <v>116</v>
      </c>
      <c r="E1213" t="s">
        <v>26</v>
      </c>
      <c r="F1213" s="1">
        <v>44503</v>
      </c>
      <c r="G1213" s="1">
        <v>44519</v>
      </c>
      <c r="H1213" t="s">
        <v>5</v>
      </c>
      <c r="I1213" t="s">
        <v>4</v>
      </c>
      <c r="J1213" t="s">
        <v>38</v>
      </c>
      <c r="K1213" t="s">
        <v>2</v>
      </c>
      <c r="L1213">
        <v>1</v>
      </c>
      <c r="M1213">
        <v>1</v>
      </c>
    </row>
    <row r="1214" spans="1:13" x14ac:dyDescent="0.25">
      <c r="A1214" t="s">
        <v>109</v>
      </c>
      <c r="B1214" t="str">
        <f>VLOOKUP(A1214,'[1]Educ SF Accounts+FY20 Schools'!$A:$B,2,FALSE)</f>
        <v>0013s000015NSf4</v>
      </c>
      <c r="C1214" t="s">
        <v>45</v>
      </c>
      <c r="D1214" t="s">
        <v>116</v>
      </c>
      <c r="E1214" t="s">
        <v>26</v>
      </c>
      <c r="F1214" s="1">
        <v>44501</v>
      </c>
      <c r="G1214" s="1">
        <v>44510</v>
      </c>
      <c r="H1214" t="s">
        <v>5</v>
      </c>
      <c r="I1214" t="s">
        <v>16</v>
      </c>
      <c r="J1214" t="s">
        <v>9</v>
      </c>
      <c r="K1214" t="s">
        <v>2</v>
      </c>
      <c r="L1214">
        <v>2</v>
      </c>
      <c r="M1214">
        <v>2</v>
      </c>
    </row>
    <row r="1215" spans="1:13" x14ac:dyDescent="0.25">
      <c r="A1215" t="s">
        <v>109</v>
      </c>
      <c r="B1215" t="str">
        <f>VLOOKUP(A1215,'[1]Educ SF Accounts+FY20 Schools'!$A:$B,2,FALSE)</f>
        <v>0013s000015NSf4</v>
      </c>
      <c r="C1215" t="s">
        <v>45</v>
      </c>
      <c r="D1215" t="s">
        <v>116</v>
      </c>
      <c r="E1215" t="s">
        <v>26</v>
      </c>
      <c r="F1215" s="1">
        <v>44502</v>
      </c>
      <c r="G1215" s="1">
        <v>44519</v>
      </c>
      <c r="H1215" t="s">
        <v>5</v>
      </c>
      <c r="I1215" t="s">
        <v>4</v>
      </c>
      <c r="J1215" t="s">
        <v>19</v>
      </c>
      <c r="K1215" t="s">
        <v>2</v>
      </c>
      <c r="L1215">
        <v>1</v>
      </c>
      <c r="M1215">
        <v>1</v>
      </c>
    </row>
    <row r="1216" spans="1:13" x14ac:dyDescent="0.25">
      <c r="A1216" t="s">
        <v>109</v>
      </c>
      <c r="B1216" t="str">
        <f>VLOOKUP(A1216,'[1]Educ SF Accounts+FY20 Schools'!$A:$B,2,FALSE)</f>
        <v>0013s000015NSf4</v>
      </c>
      <c r="C1216" t="s">
        <v>45</v>
      </c>
      <c r="D1216" t="s">
        <v>116</v>
      </c>
      <c r="E1216" t="s">
        <v>26</v>
      </c>
      <c r="F1216" s="1">
        <v>44501</v>
      </c>
      <c r="G1216" s="1">
        <v>44510</v>
      </c>
      <c r="H1216" t="s">
        <v>5</v>
      </c>
      <c r="I1216" t="s">
        <v>4</v>
      </c>
      <c r="J1216" t="s">
        <v>9</v>
      </c>
      <c r="K1216" t="s">
        <v>2</v>
      </c>
      <c r="L1216">
        <v>6</v>
      </c>
      <c r="M1216">
        <v>6</v>
      </c>
    </row>
    <row r="1217" spans="1:13" x14ac:dyDescent="0.25">
      <c r="A1217" t="s">
        <v>109</v>
      </c>
      <c r="B1217" t="str">
        <f>VLOOKUP(A1217,'[1]Educ SF Accounts+FY20 Schools'!$A:$B,2,FALSE)</f>
        <v>0013s000015NSf4</v>
      </c>
      <c r="C1217" t="s">
        <v>45</v>
      </c>
      <c r="D1217" t="s">
        <v>116</v>
      </c>
      <c r="E1217" t="s">
        <v>26</v>
      </c>
      <c r="F1217" s="1">
        <v>44502</v>
      </c>
      <c r="G1217" s="1">
        <v>44519</v>
      </c>
      <c r="H1217" t="s">
        <v>5</v>
      </c>
      <c r="I1217" t="s">
        <v>4</v>
      </c>
      <c r="J1217" t="s">
        <v>9</v>
      </c>
      <c r="K1217" t="s">
        <v>2</v>
      </c>
      <c r="L1217">
        <v>4</v>
      </c>
      <c r="M1217">
        <v>4</v>
      </c>
    </row>
    <row r="1218" spans="1:13" x14ac:dyDescent="0.25">
      <c r="A1218" t="s">
        <v>109</v>
      </c>
      <c r="B1218" t="str">
        <f>VLOOKUP(A1218,'[1]Educ SF Accounts+FY20 Schools'!$A:$B,2,FALSE)</f>
        <v>0013s000015NSf4</v>
      </c>
      <c r="C1218" t="s">
        <v>45</v>
      </c>
      <c r="D1218" t="s">
        <v>119</v>
      </c>
      <c r="E1218" t="s">
        <v>17</v>
      </c>
      <c r="F1218" s="1">
        <v>44505</v>
      </c>
      <c r="G1218" s="1">
        <v>44518</v>
      </c>
      <c r="H1218" t="s">
        <v>5</v>
      </c>
      <c r="I1218" t="s">
        <v>4</v>
      </c>
      <c r="J1218" t="s">
        <v>9</v>
      </c>
      <c r="K1218" t="s">
        <v>2</v>
      </c>
      <c r="L1218">
        <v>1</v>
      </c>
      <c r="M1218">
        <v>1</v>
      </c>
    </row>
    <row r="1219" spans="1:13" x14ac:dyDescent="0.25">
      <c r="A1219" t="s">
        <v>109</v>
      </c>
      <c r="B1219" t="str">
        <f>VLOOKUP(A1219,'[1]Educ SF Accounts+FY20 Schools'!$A:$B,2,FALSE)</f>
        <v>0013s000015NSf4</v>
      </c>
      <c r="C1219" t="s">
        <v>45</v>
      </c>
      <c r="D1219" t="s">
        <v>116</v>
      </c>
      <c r="E1219" t="s">
        <v>26</v>
      </c>
      <c r="F1219" s="1">
        <v>44501</v>
      </c>
      <c r="H1219" t="s">
        <v>10</v>
      </c>
      <c r="I1219" t="s">
        <v>4</v>
      </c>
      <c r="J1219" t="s">
        <v>13</v>
      </c>
      <c r="K1219" t="s">
        <v>2</v>
      </c>
      <c r="L1219">
        <v>1</v>
      </c>
      <c r="M1219">
        <v>0</v>
      </c>
    </row>
    <row r="1220" spans="1:13" x14ac:dyDescent="0.25">
      <c r="A1220" t="s">
        <v>109</v>
      </c>
      <c r="B1220" t="str">
        <f>VLOOKUP(A1220,'[1]Educ SF Accounts+FY20 Schools'!$A:$B,2,FALSE)</f>
        <v>0013s000015NSf4</v>
      </c>
      <c r="C1220" t="s">
        <v>45</v>
      </c>
      <c r="D1220" t="s">
        <v>116</v>
      </c>
      <c r="E1220" t="s">
        <v>26</v>
      </c>
      <c r="F1220" s="1">
        <v>44502</v>
      </c>
      <c r="G1220" s="1">
        <v>44519</v>
      </c>
      <c r="H1220" t="s">
        <v>5</v>
      </c>
      <c r="I1220" t="s">
        <v>4</v>
      </c>
      <c r="J1220" t="s">
        <v>23</v>
      </c>
      <c r="K1220" t="s">
        <v>18</v>
      </c>
      <c r="L1220">
        <v>1</v>
      </c>
      <c r="M1220">
        <v>1</v>
      </c>
    </row>
    <row r="1221" spans="1:13" x14ac:dyDescent="0.25">
      <c r="A1221" t="s">
        <v>109</v>
      </c>
      <c r="B1221" t="str">
        <f>VLOOKUP(A1221,'[1]Educ SF Accounts+FY20 Schools'!$A:$B,2,FALSE)</f>
        <v>0013s000015NSf4</v>
      </c>
      <c r="C1221" t="s">
        <v>45</v>
      </c>
      <c r="D1221" t="s">
        <v>119</v>
      </c>
      <c r="E1221" t="s">
        <v>17</v>
      </c>
      <c r="F1221" s="1">
        <v>44501</v>
      </c>
      <c r="G1221" s="1">
        <v>44510</v>
      </c>
      <c r="H1221" t="s">
        <v>5</v>
      </c>
      <c r="I1221" t="s">
        <v>16</v>
      </c>
      <c r="J1221" t="s">
        <v>9</v>
      </c>
      <c r="K1221" t="s">
        <v>2</v>
      </c>
      <c r="L1221">
        <v>1</v>
      </c>
      <c r="M1221">
        <v>1</v>
      </c>
    </row>
    <row r="1222" spans="1:13" x14ac:dyDescent="0.25">
      <c r="A1222" t="s">
        <v>109</v>
      </c>
      <c r="B1222" t="str">
        <f>VLOOKUP(A1222,'[1]Educ SF Accounts+FY20 Schools'!$A:$B,2,FALSE)</f>
        <v>0013s000015NSf4</v>
      </c>
      <c r="C1222" t="s">
        <v>45</v>
      </c>
      <c r="D1222" t="s">
        <v>116</v>
      </c>
      <c r="E1222" t="s">
        <v>26</v>
      </c>
      <c r="F1222" s="1">
        <v>44502</v>
      </c>
      <c r="G1222" s="1">
        <v>44519</v>
      </c>
      <c r="H1222" t="s">
        <v>5</v>
      </c>
      <c r="I1222" t="s">
        <v>4</v>
      </c>
      <c r="J1222" t="s">
        <v>23</v>
      </c>
      <c r="K1222" t="s">
        <v>2</v>
      </c>
      <c r="L1222">
        <v>1</v>
      </c>
      <c r="M1222">
        <v>1</v>
      </c>
    </row>
    <row r="1223" spans="1:13" x14ac:dyDescent="0.25">
      <c r="A1223" t="s">
        <v>109</v>
      </c>
      <c r="B1223" t="str">
        <f>VLOOKUP(A1223,'[1]Educ SF Accounts+FY20 Schools'!$A:$B,2,FALSE)</f>
        <v>0013s000015NSf4</v>
      </c>
      <c r="C1223" t="s">
        <v>45</v>
      </c>
      <c r="D1223" t="s">
        <v>119</v>
      </c>
      <c r="E1223" t="s">
        <v>17</v>
      </c>
      <c r="F1223" s="1">
        <v>44501</v>
      </c>
      <c r="G1223" s="1">
        <v>44510</v>
      </c>
      <c r="H1223" t="s">
        <v>5</v>
      </c>
      <c r="I1223" t="s">
        <v>4</v>
      </c>
      <c r="J1223" t="s">
        <v>38</v>
      </c>
      <c r="K1223" t="s">
        <v>2</v>
      </c>
      <c r="L1223">
        <v>1</v>
      </c>
      <c r="M1223">
        <v>1</v>
      </c>
    </row>
    <row r="1224" spans="1:13" x14ac:dyDescent="0.25">
      <c r="A1224" t="s">
        <v>109</v>
      </c>
      <c r="B1224" t="str">
        <f>VLOOKUP(A1224,'[1]Educ SF Accounts+FY20 Schools'!$A:$B,2,FALSE)</f>
        <v>0013s000015NSf4</v>
      </c>
      <c r="C1224" t="s">
        <v>45</v>
      </c>
      <c r="D1224" t="s">
        <v>116</v>
      </c>
      <c r="E1224" t="s">
        <v>26</v>
      </c>
      <c r="F1224" s="1">
        <v>44502</v>
      </c>
      <c r="G1224" s="1">
        <v>44519</v>
      </c>
      <c r="H1224" t="s">
        <v>5</v>
      </c>
      <c r="I1224" t="s">
        <v>16</v>
      </c>
      <c r="J1224" t="s">
        <v>9</v>
      </c>
      <c r="K1224" t="s">
        <v>2</v>
      </c>
      <c r="L1224">
        <v>1</v>
      </c>
      <c r="M1224">
        <v>1</v>
      </c>
    </row>
    <row r="1225" spans="1:13" x14ac:dyDescent="0.25">
      <c r="A1225" t="s">
        <v>109</v>
      </c>
      <c r="B1225" t="str">
        <f>VLOOKUP(A1225,'[1]Educ SF Accounts+FY20 Schools'!$A:$B,2,FALSE)</f>
        <v>0013s000015NSf4</v>
      </c>
      <c r="C1225" t="s">
        <v>45</v>
      </c>
      <c r="D1225" t="s">
        <v>119</v>
      </c>
      <c r="E1225" t="s">
        <v>17</v>
      </c>
      <c r="F1225" s="1">
        <v>44502</v>
      </c>
      <c r="G1225" s="1">
        <v>44518</v>
      </c>
      <c r="H1225" t="s">
        <v>5</v>
      </c>
      <c r="I1225" t="s">
        <v>4</v>
      </c>
      <c r="J1225" t="s">
        <v>38</v>
      </c>
      <c r="K1225" t="s">
        <v>2</v>
      </c>
      <c r="L1225">
        <v>1</v>
      </c>
      <c r="M1225">
        <v>1</v>
      </c>
    </row>
    <row r="1226" spans="1:13" x14ac:dyDescent="0.25">
      <c r="A1226" t="s">
        <v>109</v>
      </c>
      <c r="B1226" t="str">
        <f>VLOOKUP(A1226,'[1]Educ SF Accounts+FY20 Schools'!$A:$B,2,FALSE)</f>
        <v>0013s000015NSf4</v>
      </c>
      <c r="C1226" t="s">
        <v>45</v>
      </c>
      <c r="D1226" t="s">
        <v>110</v>
      </c>
      <c r="E1226" t="s">
        <v>17</v>
      </c>
      <c r="F1226" s="1">
        <v>44505</v>
      </c>
      <c r="G1226" s="1">
        <v>44519</v>
      </c>
      <c r="H1226" t="s">
        <v>5</v>
      </c>
      <c r="I1226" t="s">
        <v>4</v>
      </c>
      <c r="J1226" t="s">
        <v>9</v>
      </c>
      <c r="K1226" t="s">
        <v>18</v>
      </c>
      <c r="L1226">
        <v>1</v>
      </c>
      <c r="M1226">
        <v>1</v>
      </c>
    </row>
    <row r="1227" spans="1:13" x14ac:dyDescent="0.25">
      <c r="A1227" t="s">
        <v>109</v>
      </c>
      <c r="B1227" t="str">
        <f>VLOOKUP(A1227,'[1]Educ SF Accounts+FY20 Schools'!$A:$B,2,FALSE)</f>
        <v>0013s000015NSf4</v>
      </c>
      <c r="C1227" t="s">
        <v>45</v>
      </c>
      <c r="D1227" t="s">
        <v>119</v>
      </c>
      <c r="E1227" t="s">
        <v>17</v>
      </c>
      <c r="F1227" s="1">
        <v>44501</v>
      </c>
      <c r="G1227" s="1">
        <v>44518</v>
      </c>
      <c r="H1227" t="s">
        <v>5</v>
      </c>
      <c r="I1227" t="s">
        <v>4</v>
      </c>
      <c r="J1227" t="s">
        <v>9</v>
      </c>
      <c r="K1227" t="s">
        <v>2</v>
      </c>
      <c r="L1227">
        <v>2</v>
      </c>
      <c r="M1227">
        <v>2</v>
      </c>
    </row>
    <row r="1228" spans="1:13" x14ac:dyDescent="0.25">
      <c r="A1228" t="s">
        <v>109</v>
      </c>
      <c r="B1228" t="str">
        <f>VLOOKUP(A1228,'[1]Educ SF Accounts+FY20 Schools'!$A:$B,2,FALSE)</f>
        <v>0013s000015NSf4</v>
      </c>
      <c r="C1228" t="s">
        <v>45</v>
      </c>
      <c r="D1228" t="s">
        <v>116</v>
      </c>
      <c r="E1228" t="s">
        <v>26</v>
      </c>
      <c r="F1228" s="1">
        <v>44501</v>
      </c>
      <c r="G1228" s="1">
        <v>44510</v>
      </c>
      <c r="H1228" t="s">
        <v>5</v>
      </c>
      <c r="I1228" t="s">
        <v>16</v>
      </c>
      <c r="J1228" t="s">
        <v>9</v>
      </c>
      <c r="K1228" t="s">
        <v>18</v>
      </c>
      <c r="L1228">
        <v>1</v>
      </c>
      <c r="M1228">
        <v>1</v>
      </c>
    </row>
    <row r="1229" spans="1:13" x14ac:dyDescent="0.25">
      <c r="A1229" t="s">
        <v>109</v>
      </c>
      <c r="B1229" t="str">
        <f>VLOOKUP(A1229,'[1]Educ SF Accounts+FY20 Schools'!$A:$B,2,FALSE)</f>
        <v>0013s000015NSf4</v>
      </c>
      <c r="C1229" t="s">
        <v>45</v>
      </c>
      <c r="D1229" t="s">
        <v>116</v>
      </c>
      <c r="E1229" t="s">
        <v>26</v>
      </c>
      <c r="F1229" s="1">
        <v>44501</v>
      </c>
      <c r="G1229" s="1">
        <v>44510</v>
      </c>
      <c r="H1229" t="s">
        <v>5</v>
      </c>
      <c r="I1229" t="s">
        <v>4</v>
      </c>
      <c r="J1229" t="s">
        <v>13</v>
      </c>
      <c r="K1229" t="s">
        <v>2</v>
      </c>
      <c r="L1229">
        <v>1</v>
      </c>
      <c r="M1229">
        <v>1</v>
      </c>
    </row>
    <row r="1230" spans="1:13" x14ac:dyDescent="0.25">
      <c r="A1230" t="s">
        <v>109</v>
      </c>
      <c r="B1230" t="str">
        <f>VLOOKUP(A1230,'[1]Educ SF Accounts+FY20 Schools'!$A:$B,2,FALSE)</f>
        <v>0013s000015NSf4</v>
      </c>
      <c r="C1230" t="s">
        <v>45</v>
      </c>
      <c r="D1230" t="s">
        <v>116</v>
      </c>
      <c r="E1230" t="s">
        <v>26</v>
      </c>
      <c r="F1230" s="1">
        <v>44501</v>
      </c>
      <c r="H1230" t="s">
        <v>5</v>
      </c>
      <c r="I1230" t="s">
        <v>4</v>
      </c>
      <c r="J1230" t="s">
        <v>9</v>
      </c>
      <c r="K1230" t="s">
        <v>2</v>
      </c>
      <c r="L1230">
        <v>2</v>
      </c>
      <c r="M1230">
        <v>0</v>
      </c>
    </row>
    <row r="1231" spans="1:13" x14ac:dyDescent="0.25">
      <c r="A1231" t="s">
        <v>109</v>
      </c>
      <c r="B1231" t="str">
        <f>VLOOKUP(A1231,'[1]Educ SF Accounts+FY20 Schools'!$A:$B,2,FALSE)</f>
        <v>0013s000015NSf4</v>
      </c>
      <c r="C1231" t="s">
        <v>45</v>
      </c>
      <c r="D1231" t="s">
        <v>119</v>
      </c>
      <c r="E1231" t="s">
        <v>17</v>
      </c>
      <c r="F1231" s="1">
        <v>44509</v>
      </c>
      <c r="G1231" s="1">
        <v>44519</v>
      </c>
      <c r="H1231" t="s">
        <v>5</v>
      </c>
      <c r="I1231" t="s">
        <v>4</v>
      </c>
      <c r="J1231" t="s">
        <v>9</v>
      </c>
      <c r="K1231" t="s">
        <v>2</v>
      </c>
      <c r="L1231">
        <v>1</v>
      </c>
      <c r="M1231">
        <v>1</v>
      </c>
    </row>
    <row r="1232" spans="1:13" x14ac:dyDescent="0.25">
      <c r="A1232" t="s">
        <v>109</v>
      </c>
      <c r="B1232" t="str">
        <f>VLOOKUP(A1232,'[1]Educ SF Accounts+FY20 Schools'!$A:$B,2,FALSE)</f>
        <v>0013s000015NSf4</v>
      </c>
      <c r="C1232" t="s">
        <v>45</v>
      </c>
      <c r="D1232" t="s">
        <v>108</v>
      </c>
      <c r="E1232" t="s">
        <v>1</v>
      </c>
      <c r="F1232" s="1">
        <v>44475</v>
      </c>
      <c r="G1232" s="1">
        <v>44484</v>
      </c>
      <c r="H1232" t="s">
        <v>5</v>
      </c>
      <c r="I1232" t="s">
        <v>4</v>
      </c>
      <c r="J1232" t="s">
        <v>23</v>
      </c>
      <c r="K1232" t="s">
        <v>2</v>
      </c>
      <c r="L1232">
        <v>1</v>
      </c>
      <c r="M1232">
        <v>1</v>
      </c>
    </row>
    <row r="1233" spans="1:13" x14ac:dyDescent="0.25">
      <c r="A1233" t="s">
        <v>109</v>
      </c>
      <c r="B1233" t="str">
        <f>VLOOKUP(A1233,'[1]Educ SF Accounts+FY20 Schools'!$A:$B,2,FALSE)</f>
        <v>0013s000015NSf4</v>
      </c>
      <c r="C1233" t="s">
        <v>45</v>
      </c>
      <c r="D1233" t="s">
        <v>110</v>
      </c>
      <c r="E1233" t="s">
        <v>17</v>
      </c>
      <c r="F1233" s="1">
        <v>44493</v>
      </c>
      <c r="G1233" s="1">
        <v>44508</v>
      </c>
      <c r="H1233" t="s">
        <v>5</v>
      </c>
      <c r="I1233" t="s">
        <v>4</v>
      </c>
      <c r="J1233" t="s">
        <v>3</v>
      </c>
      <c r="K1233" t="s">
        <v>2</v>
      </c>
      <c r="L1233">
        <v>1</v>
      </c>
      <c r="M1233">
        <v>1</v>
      </c>
    </row>
    <row r="1234" spans="1:13" x14ac:dyDescent="0.25">
      <c r="A1234" t="s">
        <v>109</v>
      </c>
      <c r="B1234" t="str">
        <f>VLOOKUP(A1234,'[1]Educ SF Accounts+FY20 Schools'!$A:$B,2,FALSE)</f>
        <v>0013s000015NSf4</v>
      </c>
      <c r="C1234" t="s">
        <v>45</v>
      </c>
      <c r="D1234" t="s">
        <v>108</v>
      </c>
      <c r="E1234" t="s">
        <v>1</v>
      </c>
      <c r="F1234" s="1">
        <v>44497</v>
      </c>
      <c r="G1234" s="1">
        <v>44510</v>
      </c>
      <c r="H1234" t="s">
        <v>5</v>
      </c>
      <c r="I1234" t="s">
        <v>4</v>
      </c>
      <c r="J1234" t="s">
        <v>9</v>
      </c>
      <c r="K1234" t="s">
        <v>2</v>
      </c>
      <c r="L1234">
        <v>7</v>
      </c>
      <c r="M1234">
        <v>7</v>
      </c>
    </row>
    <row r="1235" spans="1:13" x14ac:dyDescent="0.25">
      <c r="A1235" t="s">
        <v>109</v>
      </c>
      <c r="B1235" t="str">
        <f>VLOOKUP(A1235,'[1]Educ SF Accounts+FY20 Schools'!$A:$B,2,FALSE)</f>
        <v>0013s000015NSf4</v>
      </c>
      <c r="C1235" t="s">
        <v>45</v>
      </c>
      <c r="D1235" t="s">
        <v>110</v>
      </c>
      <c r="E1235" t="s">
        <v>17</v>
      </c>
      <c r="F1235" s="1">
        <v>44493</v>
      </c>
      <c r="H1235" t="s">
        <v>10</v>
      </c>
      <c r="I1235" t="s">
        <v>16</v>
      </c>
      <c r="J1235" t="s">
        <v>23</v>
      </c>
      <c r="K1235" t="s">
        <v>2</v>
      </c>
      <c r="L1235">
        <v>1</v>
      </c>
      <c r="M1235">
        <v>0</v>
      </c>
    </row>
    <row r="1236" spans="1:13" x14ac:dyDescent="0.25">
      <c r="A1236" t="s">
        <v>109</v>
      </c>
      <c r="B1236" t="str">
        <f>VLOOKUP(A1236,'[1]Educ SF Accounts+FY20 Schools'!$A:$B,2,FALSE)</f>
        <v>0013s000015NSf4</v>
      </c>
      <c r="C1236" t="s">
        <v>45</v>
      </c>
      <c r="D1236" t="s">
        <v>110</v>
      </c>
      <c r="E1236" t="s">
        <v>17</v>
      </c>
      <c r="F1236" s="1">
        <v>44493</v>
      </c>
      <c r="G1236" s="1">
        <v>44508</v>
      </c>
      <c r="H1236" t="s">
        <v>5</v>
      </c>
      <c r="I1236" t="s">
        <v>4</v>
      </c>
      <c r="J1236" t="s">
        <v>38</v>
      </c>
      <c r="K1236" t="s">
        <v>2</v>
      </c>
      <c r="L1236">
        <v>1</v>
      </c>
      <c r="M1236">
        <v>1</v>
      </c>
    </row>
    <row r="1237" spans="1:13" x14ac:dyDescent="0.25">
      <c r="A1237" t="s">
        <v>109</v>
      </c>
      <c r="B1237" t="str">
        <f>VLOOKUP(A1237,'[1]Educ SF Accounts+FY20 Schools'!$A:$B,2,FALSE)</f>
        <v>0013s000015NSf4</v>
      </c>
      <c r="C1237" t="s">
        <v>45</v>
      </c>
      <c r="D1237" t="s">
        <v>115</v>
      </c>
      <c r="E1237" t="s">
        <v>1</v>
      </c>
      <c r="F1237" s="1">
        <v>44496</v>
      </c>
      <c r="G1237" s="1">
        <v>44508</v>
      </c>
      <c r="H1237" t="s">
        <v>5</v>
      </c>
      <c r="I1237" t="s">
        <v>4</v>
      </c>
      <c r="J1237" t="s">
        <v>23</v>
      </c>
      <c r="K1237" t="s">
        <v>2</v>
      </c>
      <c r="L1237">
        <v>1</v>
      </c>
      <c r="M1237">
        <v>1</v>
      </c>
    </row>
    <row r="1238" spans="1:13" x14ac:dyDescent="0.25">
      <c r="A1238" t="s">
        <v>109</v>
      </c>
      <c r="B1238" t="str">
        <f>VLOOKUP(A1238,'[1]Educ SF Accounts+FY20 Schools'!$A:$B,2,FALSE)</f>
        <v>0013s000015NSf4</v>
      </c>
      <c r="C1238" t="s">
        <v>45</v>
      </c>
      <c r="D1238" t="s">
        <v>108</v>
      </c>
      <c r="E1238" t="s">
        <v>1</v>
      </c>
      <c r="F1238" s="1">
        <v>44495</v>
      </c>
      <c r="G1238" s="1">
        <v>44508</v>
      </c>
      <c r="H1238" t="s">
        <v>5</v>
      </c>
      <c r="I1238" t="s">
        <v>4</v>
      </c>
      <c r="J1238" t="s">
        <v>23</v>
      </c>
      <c r="K1238" t="s">
        <v>2</v>
      </c>
      <c r="L1238">
        <v>1</v>
      </c>
      <c r="M1238">
        <v>1</v>
      </c>
    </row>
    <row r="1239" spans="1:13" x14ac:dyDescent="0.25">
      <c r="A1239" t="s">
        <v>109</v>
      </c>
      <c r="B1239" t="str">
        <f>VLOOKUP(A1239,'[1]Educ SF Accounts+FY20 Schools'!$A:$B,2,FALSE)</f>
        <v>0013s000015NSf4</v>
      </c>
      <c r="C1239" t="s">
        <v>45</v>
      </c>
      <c r="D1239" t="s">
        <v>108</v>
      </c>
      <c r="E1239" t="s">
        <v>1</v>
      </c>
      <c r="F1239" s="1">
        <v>44495</v>
      </c>
      <c r="G1239" s="1">
        <v>44508</v>
      </c>
      <c r="H1239" t="s">
        <v>5</v>
      </c>
      <c r="I1239" t="s">
        <v>16</v>
      </c>
      <c r="J1239" t="s">
        <v>9</v>
      </c>
      <c r="K1239" t="s">
        <v>2</v>
      </c>
      <c r="L1239">
        <v>1</v>
      </c>
      <c r="M1239">
        <v>1</v>
      </c>
    </row>
    <row r="1240" spans="1:13" x14ac:dyDescent="0.25">
      <c r="A1240" t="s">
        <v>109</v>
      </c>
      <c r="B1240" t="str">
        <f>VLOOKUP(A1240,'[1]Educ SF Accounts+FY20 Schools'!$A:$B,2,FALSE)</f>
        <v>0013s000015NSf4</v>
      </c>
      <c r="C1240" t="s">
        <v>45</v>
      </c>
      <c r="D1240" t="s">
        <v>110</v>
      </c>
      <c r="E1240" t="s">
        <v>17</v>
      </c>
      <c r="F1240" s="1">
        <v>44497</v>
      </c>
      <c r="H1240" t="s">
        <v>10</v>
      </c>
      <c r="I1240" t="s">
        <v>16</v>
      </c>
      <c r="J1240" t="s">
        <v>19</v>
      </c>
      <c r="K1240" t="s">
        <v>2</v>
      </c>
      <c r="L1240">
        <v>1</v>
      </c>
      <c r="M1240">
        <v>0</v>
      </c>
    </row>
    <row r="1241" spans="1:13" x14ac:dyDescent="0.25">
      <c r="A1241" t="s">
        <v>109</v>
      </c>
      <c r="B1241" t="str">
        <f>VLOOKUP(A1241,'[1]Educ SF Accounts+FY20 Schools'!$A:$B,2,FALSE)</f>
        <v>0013s000015NSf4</v>
      </c>
      <c r="C1241" t="s">
        <v>45</v>
      </c>
      <c r="D1241" t="s">
        <v>110</v>
      </c>
      <c r="E1241" t="s">
        <v>17</v>
      </c>
      <c r="F1241" s="1">
        <v>44496</v>
      </c>
      <c r="G1241" s="1">
        <v>44530</v>
      </c>
      <c r="H1241" t="s">
        <v>5</v>
      </c>
      <c r="I1241" t="s">
        <v>4</v>
      </c>
      <c r="J1241" t="s">
        <v>23</v>
      </c>
      <c r="K1241" t="s">
        <v>2</v>
      </c>
      <c r="L1241">
        <v>1</v>
      </c>
      <c r="M1241">
        <v>1</v>
      </c>
    </row>
    <row r="1242" spans="1:13" x14ac:dyDescent="0.25">
      <c r="A1242" t="s">
        <v>109</v>
      </c>
      <c r="B1242" t="str">
        <f>VLOOKUP(A1242,'[1]Educ SF Accounts+FY20 Schools'!$A:$B,2,FALSE)</f>
        <v>0013s000015NSf4</v>
      </c>
      <c r="C1242" t="s">
        <v>45</v>
      </c>
      <c r="D1242" t="s">
        <v>116</v>
      </c>
      <c r="E1242" t="s">
        <v>26</v>
      </c>
      <c r="F1242" s="1">
        <v>44493</v>
      </c>
      <c r="G1242" s="1">
        <v>44508</v>
      </c>
      <c r="H1242" t="s">
        <v>5</v>
      </c>
      <c r="I1242" t="s">
        <v>4</v>
      </c>
      <c r="J1242" t="s">
        <v>9</v>
      </c>
      <c r="K1242" t="s">
        <v>2</v>
      </c>
      <c r="L1242">
        <v>4</v>
      </c>
      <c r="M1242">
        <v>4</v>
      </c>
    </row>
    <row r="1243" spans="1:13" x14ac:dyDescent="0.25">
      <c r="A1243" t="s">
        <v>109</v>
      </c>
      <c r="B1243" t="str">
        <f>VLOOKUP(A1243,'[1]Educ SF Accounts+FY20 Schools'!$A:$B,2,FALSE)</f>
        <v>0013s000015NSf4</v>
      </c>
      <c r="C1243" t="s">
        <v>45</v>
      </c>
      <c r="D1243" t="s">
        <v>108</v>
      </c>
      <c r="E1243" t="s">
        <v>1</v>
      </c>
      <c r="F1243" s="1">
        <v>44497</v>
      </c>
      <c r="G1243" s="1">
        <v>44510</v>
      </c>
      <c r="H1243" t="s">
        <v>5</v>
      </c>
      <c r="I1243" t="s">
        <v>4</v>
      </c>
      <c r="J1243" t="s">
        <v>23</v>
      </c>
      <c r="K1243" t="s">
        <v>2</v>
      </c>
      <c r="L1243">
        <v>1</v>
      </c>
      <c r="M1243">
        <v>1</v>
      </c>
    </row>
    <row r="1244" spans="1:13" x14ac:dyDescent="0.25">
      <c r="A1244" t="s">
        <v>109</v>
      </c>
      <c r="B1244" t="str">
        <f>VLOOKUP(A1244,'[1]Educ SF Accounts+FY20 Schools'!$A:$B,2,FALSE)</f>
        <v>0013s000015NSf4</v>
      </c>
      <c r="C1244" t="s">
        <v>45</v>
      </c>
      <c r="D1244" t="s">
        <v>110</v>
      </c>
      <c r="E1244" t="s">
        <v>17</v>
      </c>
      <c r="F1244" s="1">
        <v>44493</v>
      </c>
      <c r="G1244" s="1">
        <v>44508</v>
      </c>
      <c r="H1244" t="s">
        <v>5</v>
      </c>
      <c r="I1244" t="s">
        <v>4</v>
      </c>
      <c r="J1244" t="s">
        <v>19</v>
      </c>
      <c r="K1244" t="s">
        <v>2</v>
      </c>
      <c r="L1244">
        <v>2</v>
      </c>
      <c r="M1244">
        <v>2</v>
      </c>
    </row>
    <row r="1245" spans="1:13" x14ac:dyDescent="0.25">
      <c r="A1245" t="s">
        <v>109</v>
      </c>
      <c r="B1245" t="str">
        <f>VLOOKUP(A1245,'[1]Educ SF Accounts+FY20 Schools'!$A:$B,2,FALSE)</f>
        <v>0013s000015NSf4</v>
      </c>
      <c r="C1245" t="s">
        <v>45</v>
      </c>
      <c r="D1245" t="s">
        <v>110</v>
      </c>
      <c r="E1245" t="s">
        <v>17</v>
      </c>
      <c r="F1245" s="1">
        <v>44497</v>
      </c>
      <c r="G1245" s="1">
        <v>44523</v>
      </c>
      <c r="H1245" t="s">
        <v>10</v>
      </c>
      <c r="I1245" t="s">
        <v>4</v>
      </c>
      <c r="J1245" t="s">
        <v>19</v>
      </c>
      <c r="K1245" t="s">
        <v>2</v>
      </c>
      <c r="L1245">
        <v>1</v>
      </c>
      <c r="M1245">
        <v>1</v>
      </c>
    </row>
    <row r="1246" spans="1:13" x14ac:dyDescent="0.25">
      <c r="A1246" t="s">
        <v>109</v>
      </c>
      <c r="B1246" t="str">
        <f>VLOOKUP(A1246,'[1]Educ SF Accounts+FY20 Schools'!$A:$B,2,FALSE)</f>
        <v>0013s000015NSf4</v>
      </c>
      <c r="C1246" t="s">
        <v>45</v>
      </c>
      <c r="D1246" t="s">
        <v>108</v>
      </c>
      <c r="E1246" t="s">
        <v>1</v>
      </c>
      <c r="F1246" s="1">
        <v>44497</v>
      </c>
      <c r="G1246" s="1">
        <v>44510</v>
      </c>
      <c r="H1246" t="s">
        <v>5</v>
      </c>
      <c r="I1246" t="s">
        <v>4</v>
      </c>
      <c r="J1246" t="s">
        <v>13</v>
      </c>
      <c r="K1246" t="s">
        <v>2</v>
      </c>
      <c r="L1246">
        <v>1</v>
      </c>
      <c r="M1246">
        <v>1</v>
      </c>
    </row>
    <row r="1247" spans="1:13" x14ac:dyDescent="0.25">
      <c r="A1247" t="s">
        <v>109</v>
      </c>
      <c r="B1247" t="str">
        <f>VLOOKUP(A1247,'[1]Educ SF Accounts+FY20 Schools'!$A:$B,2,FALSE)</f>
        <v>0013s000015NSf4</v>
      </c>
      <c r="C1247" t="s">
        <v>45</v>
      </c>
      <c r="D1247" t="s">
        <v>115</v>
      </c>
      <c r="E1247" t="s">
        <v>1</v>
      </c>
      <c r="F1247" s="1">
        <v>44496</v>
      </c>
      <c r="G1247" s="1">
        <v>44508</v>
      </c>
      <c r="H1247" t="s">
        <v>5</v>
      </c>
      <c r="I1247" t="s">
        <v>4</v>
      </c>
      <c r="J1247" t="s">
        <v>9</v>
      </c>
      <c r="K1247" t="s">
        <v>2</v>
      </c>
      <c r="L1247">
        <v>6</v>
      </c>
      <c r="M1247">
        <v>6</v>
      </c>
    </row>
    <row r="1248" spans="1:13" x14ac:dyDescent="0.25">
      <c r="A1248" t="s">
        <v>109</v>
      </c>
      <c r="B1248" t="str">
        <f>VLOOKUP(A1248,'[1]Educ SF Accounts+FY20 Schools'!$A:$B,2,FALSE)</f>
        <v>0013s000015NSf4</v>
      </c>
      <c r="C1248" t="s">
        <v>45</v>
      </c>
      <c r="D1248" t="s">
        <v>108</v>
      </c>
      <c r="E1248" t="s">
        <v>1</v>
      </c>
      <c r="F1248" s="1">
        <v>44495</v>
      </c>
      <c r="G1248" s="1">
        <v>44508</v>
      </c>
      <c r="H1248" t="s">
        <v>5</v>
      </c>
      <c r="I1248" t="s">
        <v>16</v>
      </c>
      <c r="J1248" t="s">
        <v>23</v>
      </c>
      <c r="K1248" t="s">
        <v>2</v>
      </c>
      <c r="L1248">
        <v>1</v>
      </c>
      <c r="M1248">
        <v>1</v>
      </c>
    </row>
    <row r="1249" spans="1:13" x14ac:dyDescent="0.25">
      <c r="A1249" t="s">
        <v>109</v>
      </c>
      <c r="B1249" t="str">
        <f>VLOOKUP(A1249,'[1]Educ SF Accounts+FY20 Schools'!$A:$B,2,FALSE)</f>
        <v>0013s000015NSf4</v>
      </c>
      <c r="C1249" t="s">
        <v>45</v>
      </c>
      <c r="D1249" t="s">
        <v>108</v>
      </c>
      <c r="E1249" t="s">
        <v>1</v>
      </c>
      <c r="F1249" s="1">
        <v>44475</v>
      </c>
      <c r="G1249" s="1">
        <v>44484</v>
      </c>
      <c r="H1249" t="s">
        <v>5</v>
      </c>
      <c r="I1249" t="s">
        <v>4</v>
      </c>
      <c r="J1249" t="s">
        <v>9</v>
      </c>
      <c r="K1249" t="s">
        <v>2</v>
      </c>
      <c r="L1249">
        <v>11</v>
      </c>
      <c r="M1249">
        <v>11</v>
      </c>
    </row>
    <row r="1250" spans="1:13" x14ac:dyDescent="0.25">
      <c r="A1250" t="s">
        <v>109</v>
      </c>
      <c r="B1250" t="str">
        <f>VLOOKUP(A1250,'[1]Educ SF Accounts+FY20 Schools'!$A:$B,2,FALSE)</f>
        <v>0013s000015NSf4</v>
      </c>
      <c r="C1250" t="s">
        <v>45</v>
      </c>
      <c r="D1250" t="s">
        <v>115</v>
      </c>
      <c r="E1250" t="s">
        <v>1</v>
      </c>
      <c r="F1250" s="1">
        <v>44496</v>
      </c>
      <c r="G1250" s="1">
        <v>44508</v>
      </c>
      <c r="H1250" t="s">
        <v>5</v>
      </c>
      <c r="I1250" t="s">
        <v>16</v>
      </c>
      <c r="J1250" t="s">
        <v>9</v>
      </c>
      <c r="K1250" t="s">
        <v>2</v>
      </c>
      <c r="L1250">
        <v>3</v>
      </c>
      <c r="M1250">
        <v>3</v>
      </c>
    </row>
    <row r="1251" spans="1:13" x14ac:dyDescent="0.25">
      <c r="A1251" t="s">
        <v>109</v>
      </c>
      <c r="B1251" t="str">
        <f>VLOOKUP(A1251,'[1]Educ SF Accounts+FY20 Schools'!$A:$B,2,FALSE)</f>
        <v>0013s000015NSf4</v>
      </c>
      <c r="C1251" t="s">
        <v>45</v>
      </c>
      <c r="D1251" t="s">
        <v>110</v>
      </c>
      <c r="E1251" t="s">
        <v>17</v>
      </c>
      <c r="F1251" s="1">
        <v>44493</v>
      </c>
      <c r="G1251" s="1">
        <v>44508</v>
      </c>
      <c r="H1251" t="s">
        <v>5</v>
      </c>
      <c r="I1251" t="s">
        <v>16</v>
      </c>
      <c r="J1251" t="s">
        <v>9</v>
      </c>
      <c r="K1251" t="s">
        <v>2</v>
      </c>
      <c r="L1251">
        <v>1</v>
      </c>
      <c r="M1251">
        <v>1</v>
      </c>
    </row>
    <row r="1252" spans="1:13" x14ac:dyDescent="0.25">
      <c r="A1252" t="s">
        <v>109</v>
      </c>
      <c r="B1252" t="str">
        <f>VLOOKUP(A1252,'[1]Educ SF Accounts+FY20 Schools'!$A:$B,2,FALSE)</f>
        <v>0013s000015NSf4</v>
      </c>
      <c r="C1252" t="s">
        <v>45</v>
      </c>
      <c r="D1252" t="s">
        <v>110</v>
      </c>
      <c r="E1252" t="s">
        <v>17</v>
      </c>
      <c r="F1252" s="1">
        <v>44495</v>
      </c>
      <c r="G1252" s="1">
        <v>44508</v>
      </c>
      <c r="H1252" t="s">
        <v>5</v>
      </c>
      <c r="I1252" t="s">
        <v>4</v>
      </c>
      <c r="J1252" t="s">
        <v>9</v>
      </c>
      <c r="K1252" t="s">
        <v>18</v>
      </c>
      <c r="L1252">
        <v>1</v>
      </c>
      <c r="M1252">
        <v>1</v>
      </c>
    </row>
    <row r="1253" spans="1:13" x14ac:dyDescent="0.25">
      <c r="A1253" t="s">
        <v>109</v>
      </c>
      <c r="B1253" t="str">
        <f>VLOOKUP(A1253,'[1]Educ SF Accounts+FY20 Schools'!$A:$B,2,FALSE)</f>
        <v>0013s000015NSf4</v>
      </c>
      <c r="C1253" t="s">
        <v>45</v>
      </c>
      <c r="D1253" t="s">
        <v>108</v>
      </c>
      <c r="E1253" t="s">
        <v>1</v>
      </c>
      <c r="F1253" s="1">
        <v>44475</v>
      </c>
      <c r="G1253" s="1">
        <v>44484</v>
      </c>
      <c r="H1253" t="s">
        <v>5</v>
      </c>
      <c r="I1253" t="s">
        <v>16</v>
      </c>
      <c r="J1253" t="s">
        <v>9</v>
      </c>
      <c r="K1253" t="s">
        <v>2</v>
      </c>
      <c r="L1253">
        <v>2</v>
      </c>
      <c r="M1253">
        <v>2</v>
      </c>
    </row>
    <row r="1254" spans="1:13" x14ac:dyDescent="0.25">
      <c r="A1254" t="s">
        <v>109</v>
      </c>
      <c r="B1254" t="str">
        <f>VLOOKUP(A1254,'[1]Educ SF Accounts+FY20 Schools'!$A:$B,2,FALSE)</f>
        <v>0013s000015NSf4</v>
      </c>
      <c r="C1254" t="s">
        <v>45</v>
      </c>
      <c r="D1254" t="s">
        <v>110</v>
      </c>
      <c r="E1254" t="s">
        <v>17</v>
      </c>
      <c r="F1254" s="1">
        <v>44493</v>
      </c>
      <c r="G1254" s="1">
        <v>44508</v>
      </c>
      <c r="H1254" t="s">
        <v>5</v>
      </c>
      <c r="I1254" t="s">
        <v>4</v>
      </c>
      <c r="J1254" t="s">
        <v>23</v>
      </c>
      <c r="K1254" t="s">
        <v>2</v>
      </c>
      <c r="L1254">
        <v>2</v>
      </c>
      <c r="M1254">
        <v>2</v>
      </c>
    </row>
    <row r="1255" spans="1:13" x14ac:dyDescent="0.25">
      <c r="A1255" t="s">
        <v>109</v>
      </c>
      <c r="B1255" t="str">
        <f>VLOOKUP(A1255,'[1]Educ SF Accounts+FY20 Schools'!$A:$B,2,FALSE)</f>
        <v>0013s000015NSf4</v>
      </c>
      <c r="C1255" t="s">
        <v>45</v>
      </c>
      <c r="D1255" t="s">
        <v>115</v>
      </c>
      <c r="E1255" t="s">
        <v>1</v>
      </c>
      <c r="F1255" s="1">
        <v>44496</v>
      </c>
      <c r="G1255" s="1">
        <v>44508</v>
      </c>
      <c r="H1255" t="s">
        <v>5</v>
      </c>
      <c r="I1255" t="s">
        <v>4</v>
      </c>
      <c r="J1255" t="s">
        <v>13</v>
      </c>
      <c r="K1255" t="s">
        <v>2</v>
      </c>
      <c r="L1255">
        <v>1</v>
      </c>
      <c r="M1255">
        <v>1</v>
      </c>
    </row>
    <row r="1256" spans="1:13" x14ac:dyDescent="0.25">
      <c r="A1256" t="s">
        <v>109</v>
      </c>
      <c r="B1256" t="str">
        <f>VLOOKUP(A1256,'[1]Educ SF Accounts+FY20 Schools'!$A:$B,2,FALSE)</f>
        <v>0013s000015NSf4</v>
      </c>
      <c r="C1256" t="s">
        <v>45</v>
      </c>
      <c r="D1256" t="s">
        <v>110</v>
      </c>
      <c r="E1256" t="s">
        <v>17</v>
      </c>
      <c r="F1256" s="1">
        <v>44497</v>
      </c>
      <c r="G1256" s="1">
        <v>44510</v>
      </c>
      <c r="H1256" t="s">
        <v>5</v>
      </c>
      <c r="I1256" t="s">
        <v>4</v>
      </c>
      <c r="J1256" t="s">
        <v>19</v>
      </c>
      <c r="K1256" t="s">
        <v>2</v>
      </c>
      <c r="L1256">
        <v>3</v>
      </c>
      <c r="M1256">
        <v>3</v>
      </c>
    </row>
    <row r="1257" spans="1:13" x14ac:dyDescent="0.25">
      <c r="A1257" t="s">
        <v>109</v>
      </c>
      <c r="B1257" t="str">
        <f>VLOOKUP(A1257,'[1]Educ SF Accounts+FY20 Schools'!$A:$B,2,FALSE)</f>
        <v>0013s000015NSf4</v>
      </c>
      <c r="C1257" t="s">
        <v>45</v>
      </c>
      <c r="D1257" t="s">
        <v>108</v>
      </c>
      <c r="E1257" t="s">
        <v>1</v>
      </c>
      <c r="F1257" s="1">
        <v>44495</v>
      </c>
      <c r="G1257" s="1">
        <v>44508</v>
      </c>
      <c r="H1257" t="s">
        <v>5</v>
      </c>
      <c r="I1257" t="s">
        <v>16</v>
      </c>
      <c r="J1257" t="s">
        <v>19</v>
      </c>
      <c r="K1257" t="s">
        <v>2</v>
      </c>
      <c r="L1257">
        <v>1</v>
      </c>
      <c r="M1257">
        <v>1</v>
      </c>
    </row>
    <row r="1258" spans="1:13" x14ac:dyDescent="0.25">
      <c r="A1258" t="s">
        <v>109</v>
      </c>
      <c r="B1258" t="str">
        <f>VLOOKUP(A1258,'[1]Educ SF Accounts+FY20 Schools'!$A:$B,2,FALSE)</f>
        <v>0013s000015NSf4</v>
      </c>
      <c r="C1258" t="s">
        <v>45</v>
      </c>
      <c r="D1258" t="s">
        <v>110</v>
      </c>
      <c r="E1258" t="s">
        <v>17</v>
      </c>
      <c r="F1258" s="1">
        <v>44493</v>
      </c>
      <c r="G1258" s="1">
        <v>44508</v>
      </c>
      <c r="H1258" t="s">
        <v>5</v>
      </c>
      <c r="I1258" t="s">
        <v>16</v>
      </c>
      <c r="J1258" t="s">
        <v>19</v>
      </c>
      <c r="K1258" t="s">
        <v>2</v>
      </c>
      <c r="L1258">
        <v>1</v>
      </c>
      <c r="M1258">
        <v>1</v>
      </c>
    </row>
    <row r="1259" spans="1:13" x14ac:dyDescent="0.25">
      <c r="A1259" t="s">
        <v>109</v>
      </c>
      <c r="B1259" t="str">
        <f>VLOOKUP(A1259,'[1]Educ SF Accounts+FY20 Schools'!$A:$B,2,FALSE)</f>
        <v>0013s000015NSf4</v>
      </c>
      <c r="C1259" t="s">
        <v>45</v>
      </c>
      <c r="D1259" t="s">
        <v>108</v>
      </c>
      <c r="E1259" t="s">
        <v>1</v>
      </c>
      <c r="F1259" s="1">
        <v>44495</v>
      </c>
      <c r="G1259" s="1">
        <v>44508</v>
      </c>
      <c r="H1259" t="s">
        <v>5</v>
      </c>
      <c r="I1259" t="s">
        <v>16</v>
      </c>
      <c r="J1259" t="s">
        <v>9</v>
      </c>
      <c r="K1259" t="s">
        <v>18</v>
      </c>
      <c r="L1259">
        <v>1</v>
      </c>
      <c r="M1259">
        <v>1</v>
      </c>
    </row>
    <row r="1260" spans="1:13" x14ac:dyDescent="0.25">
      <c r="A1260" t="s">
        <v>109</v>
      </c>
      <c r="B1260" t="str">
        <f>VLOOKUP(A1260,'[1]Educ SF Accounts+FY20 Schools'!$A:$B,2,FALSE)</f>
        <v>0013s000015NSf4</v>
      </c>
      <c r="C1260" t="s">
        <v>45</v>
      </c>
      <c r="D1260" t="s">
        <v>108</v>
      </c>
      <c r="E1260" t="s">
        <v>1</v>
      </c>
      <c r="F1260" s="1">
        <v>44497</v>
      </c>
      <c r="G1260" s="1">
        <v>44510</v>
      </c>
      <c r="H1260" t="s">
        <v>5</v>
      </c>
      <c r="I1260" t="s">
        <v>16</v>
      </c>
      <c r="J1260" t="s">
        <v>9</v>
      </c>
      <c r="K1260" t="s">
        <v>2</v>
      </c>
      <c r="L1260">
        <v>3</v>
      </c>
      <c r="M1260">
        <v>3</v>
      </c>
    </row>
    <row r="1261" spans="1:13" x14ac:dyDescent="0.25">
      <c r="A1261" t="s">
        <v>109</v>
      </c>
      <c r="B1261" t="str">
        <f>VLOOKUP(A1261,'[1]Educ SF Accounts+FY20 Schools'!$A:$B,2,FALSE)</f>
        <v>0013s000015NSf4</v>
      </c>
      <c r="C1261" t="s">
        <v>45</v>
      </c>
      <c r="D1261" t="s">
        <v>110</v>
      </c>
      <c r="E1261" t="s">
        <v>17</v>
      </c>
      <c r="F1261" s="1">
        <v>44495</v>
      </c>
      <c r="G1261" s="1">
        <v>44508</v>
      </c>
      <c r="H1261" t="s">
        <v>5</v>
      </c>
      <c r="I1261" t="s">
        <v>16</v>
      </c>
      <c r="J1261" t="s">
        <v>13</v>
      </c>
      <c r="K1261" t="s">
        <v>2</v>
      </c>
      <c r="L1261">
        <v>1</v>
      </c>
      <c r="M1261">
        <v>1</v>
      </c>
    </row>
    <row r="1262" spans="1:13" x14ac:dyDescent="0.25">
      <c r="A1262" t="s">
        <v>109</v>
      </c>
      <c r="B1262" t="str">
        <f>VLOOKUP(A1262,'[1]Educ SF Accounts+FY20 Schools'!$A:$B,2,FALSE)</f>
        <v>0013s000015NSf4</v>
      </c>
      <c r="C1262" t="s">
        <v>45</v>
      </c>
      <c r="D1262" t="s">
        <v>116</v>
      </c>
      <c r="E1262" t="s">
        <v>26</v>
      </c>
      <c r="F1262" s="1">
        <v>44493</v>
      </c>
      <c r="G1262" s="1">
        <v>44508</v>
      </c>
      <c r="H1262" t="s">
        <v>5</v>
      </c>
      <c r="I1262" t="s">
        <v>16</v>
      </c>
      <c r="J1262" t="s">
        <v>9</v>
      </c>
      <c r="K1262" t="s">
        <v>2</v>
      </c>
      <c r="L1262">
        <v>3</v>
      </c>
      <c r="M1262">
        <v>3</v>
      </c>
    </row>
    <row r="1263" spans="1:13" x14ac:dyDescent="0.25">
      <c r="A1263" t="s">
        <v>109</v>
      </c>
      <c r="B1263" t="str">
        <f>VLOOKUP(A1263,'[1]Educ SF Accounts+FY20 Schools'!$A:$B,2,FALSE)</f>
        <v>0013s000015NSf4</v>
      </c>
      <c r="C1263" t="s">
        <v>45</v>
      </c>
      <c r="D1263" t="s">
        <v>110</v>
      </c>
      <c r="E1263" t="s">
        <v>17</v>
      </c>
      <c r="F1263" s="1">
        <v>44497</v>
      </c>
      <c r="H1263" t="s">
        <v>10</v>
      </c>
      <c r="I1263" t="s">
        <v>4</v>
      </c>
      <c r="J1263" t="s">
        <v>19</v>
      </c>
      <c r="K1263" t="s">
        <v>2</v>
      </c>
      <c r="L1263">
        <v>1</v>
      </c>
      <c r="M1263">
        <v>0</v>
      </c>
    </row>
    <row r="1264" spans="1:13" x14ac:dyDescent="0.25">
      <c r="A1264" t="s">
        <v>109</v>
      </c>
      <c r="B1264" t="str">
        <f>VLOOKUP(A1264,'[1]Educ SF Accounts+FY20 Schools'!$A:$B,2,FALSE)</f>
        <v>0013s000015NSf4</v>
      </c>
      <c r="C1264" t="s">
        <v>45</v>
      </c>
      <c r="D1264" t="s">
        <v>108</v>
      </c>
      <c r="E1264" t="s">
        <v>1</v>
      </c>
      <c r="F1264" s="1">
        <v>44497</v>
      </c>
      <c r="G1264" s="1">
        <v>44510</v>
      </c>
      <c r="H1264" t="s">
        <v>5</v>
      </c>
      <c r="I1264" t="s">
        <v>4</v>
      </c>
      <c r="J1264" t="s">
        <v>38</v>
      </c>
      <c r="K1264" t="s">
        <v>2</v>
      </c>
      <c r="L1264">
        <v>1</v>
      </c>
      <c r="M1264">
        <v>1</v>
      </c>
    </row>
    <row r="1265" spans="1:13" x14ac:dyDescent="0.25">
      <c r="A1265" t="s">
        <v>109</v>
      </c>
      <c r="B1265" t="str">
        <f>VLOOKUP(A1265,'[1]Educ SF Accounts+FY20 Schools'!$A:$B,2,FALSE)</f>
        <v>0013s000015NSf4</v>
      </c>
      <c r="C1265" t="s">
        <v>45</v>
      </c>
      <c r="D1265" t="s">
        <v>110</v>
      </c>
      <c r="E1265" t="s">
        <v>17</v>
      </c>
      <c r="F1265" s="1">
        <v>44493</v>
      </c>
      <c r="G1265" s="1">
        <v>44508</v>
      </c>
      <c r="H1265" t="s">
        <v>5</v>
      </c>
      <c r="I1265" t="s">
        <v>4</v>
      </c>
      <c r="J1265" t="s">
        <v>13</v>
      </c>
      <c r="K1265" t="s">
        <v>2</v>
      </c>
      <c r="L1265">
        <v>2</v>
      </c>
      <c r="M1265">
        <v>2</v>
      </c>
    </row>
    <row r="1266" spans="1:13" x14ac:dyDescent="0.25">
      <c r="A1266" t="s">
        <v>109</v>
      </c>
      <c r="B1266" t="str">
        <f>VLOOKUP(A1266,'[1]Educ SF Accounts+FY20 Schools'!$A:$B,2,FALSE)</f>
        <v>0013s000015NSf4</v>
      </c>
      <c r="C1266" t="s">
        <v>45</v>
      </c>
      <c r="D1266" t="s">
        <v>110</v>
      </c>
      <c r="E1266" t="s">
        <v>17</v>
      </c>
      <c r="F1266" s="1">
        <v>44493</v>
      </c>
      <c r="G1266" s="1">
        <v>44508</v>
      </c>
      <c r="H1266" t="s">
        <v>5</v>
      </c>
      <c r="I1266" t="s">
        <v>4</v>
      </c>
      <c r="J1266" t="s">
        <v>9</v>
      </c>
      <c r="K1266" t="s">
        <v>2</v>
      </c>
      <c r="L1266">
        <v>3</v>
      </c>
      <c r="M1266">
        <v>3</v>
      </c>
    </row>
    <row r="1267" spans="1:13" x14ac:dyDescent="0.25">
      <c r="A1267" t="s">
        <v>109</v>
      </c>
      <c r="B1267" t="str">
        <f>VLOOKUP(A1267,'[1]Educ SF Accounts+FY20 Schools'!$A:$B,2,FALSE)</f>
        <v>0013s000015NSf4</v>
      </c>
      <c r="C1267" t="s">
        <v>45</v>
      </c>
      <c r="D1267" t="s">
        <v>110</v>
      </c>
      <c r="E1267" t="s">
        <v>17</v>
      </c>
      <c r="F1267" s="1">
        <v>44495</v>
      </c>
      <c r="G1267" s="1">
        <v>44508</v>
      </c>
      <c r="H1267" t="s">
        <v>5</v>
      </c>
      <c r="I1267" t="s">
        <v>4</v>
      </c>
      <c r="J1267" t="s">
        <v>19</v>
      </c>
      <c r="K1267" t="s">
        <v>2</v>
      </c>
      <c r="L1267">
        <v>1</v>
      </c>
      <c r="M1267">
        <v>1</v>
      </c>
    </row>
    <row r="1268" spans="1:13" x14ac:dyDescent="0.25">
      <c r="A1268" t="s">
        <v>109</v>
      </c>
      <c r="B1268" t="str">
        <f>VLOOKUP(A1268,'[1]Educ SF Accounts+FY20 Schools'!$A:$B,2,FALSE)</f>
        <v>0013s000015NSf4</v>
      </c>
      <c r="C1268" t="s">
        <v>45</v>
      </c>
      <c r="D1268" t="s">
        <v>110</v>
      </c>
      <c r="E1268" t="s">
        <v>17</v>
      </c>
      <c r="F1268" s="1">
        <v>44495</v>
      </c>
      <c r="G1268" s="1">
        <v>44508</v>
      </c>
      <c r="H1268" t="s">
        <v>5</v>
      </c>
      <c r="I1268" t="s">
        <v>4</v>
      </c>
      <c r="J1268" t="s">
        <v>9</v>
      </c>
      <c r="K1268" t="s">
        <v>2</v>
      </c>
      <c r="L1268">
        <v>1</v>
      </c>
      <c r="M1268">
        <v>1</v>
      </c>
    </row>
    <row r="1269" spans="1:13" x14ac:dyDescent="0.25">
      <c r="A1269" t="s">
        <v>109</v>
      </c>
      <c r="B1269" t="str">
        <f>VLOOKUP(A1269,'[1]Educ SF Accounts+FY20 Schools'!$A:$B,2,FALSE)</f>
        <v>0013s000015NSf4</v>
      </c>
      <c r="C1269" t="s">
        <v>45</v>
      </c>
      <c r="D1269" t="s">
        <v>115</v>
      </c>
      <c r="E1269" t="s">
        <v>1</v>
      </c>
      <c r="F1269" s="1">
        <v>44496</v>
      </c>
      <c r="H1269" t="s">
        <v>10</v>
      </c>
      <c r="I1269" t="s">
        <v>4</v>
      </c>
      <c r="J1269" t="s">
        <v>9</v>
      </c>
      <c r="K1269" t="s">
        <v>2</v>
      </c>
      <c r="L1269">
        <v>1</v>
      </c>
      <c r="M1269">
        <v>0</v>
      </c>
    </row>
    <row r="1270" spans="1:13" x14ac:dyDescent="0.25">
      <c r="A1270" t="s">
        <v>109</v>
      </c>
      <c r="B1270" t="str">
        <f>VLOOKUP(A1270,'[1]Educ SF Accounts+FY20 Schools'!$A:$B,2,FALSE)</f>
        <v>0013s000015NSf4</v>
      </c>
      <c r="C1270" t="s">
        <v>45</v>
      </c>
      <c r="D1270" t="s">
        <v>110</v>
      </c>
      <c r="E1270" t="s">
        <v>17</v>
      </c>
      <c r="F1270" s="1">
        <v>44497</v>
      </c>
      <c r="G1270" s="1">
        <v>44510</v>
      </c>
      <c r="H1270" t="s">
        <v>5</v>
      </c>
      <c r="I1270" t="s">
        <v>4</v>
      </c>
      <c r="J1270" t="s">
        <v>9</v>
      </c>
      <c r="K1270" t="s">
        <v>2</v>
      </c>
      <c r="L1270">
        <v>3</v>
      </c>
      <c r="M1270">
        <v>3</v>
      </c>
    </row>
    <row r="1271" spans="1:13" x14ac:dyDescent="0.25">
      <c r="A1271" t="s">
        <v>109</v>
      </c>
      <c r="B1271" t="str">
        <f>VLOOKUP(A1271,'[1]Educ SF Accounts+FY20 Schools'!$A:$B,2,FALSE)</f>
        <v>0013s000015NSf4</v>
      </c>
      <c r="C1271" t="s">
        <v>45</v>
      </c>
      <c r="D1271" t="s">
        <v>108</v>
      </c>
      <c r="E1271" t="s">
        <v>1</v>
      </c>
      <c r="F1271" s="1">
        <v>44495</v>
      </c>
      <c r="G1271" s="1">
        <v>44508</v>
      </c>
      <c r="H1271" t="s">
        <v>5</v>
      </c>
      <c r="I1271" t="s">
        <v>4</v>
      </c>
      <c r="J1271" t="s">
        <v>9</v>
      </c>
      <c r="K1271" t="s">
        <v>18</v>
      </c>
      <c r="L1271">
        <v>1</v>
      </c>
      <c r="M1271">
        <v>1</v>
      </c>
    </row>
    <row r="1272" spans="1:13" x14ac:dyDescent="0.25">
      <c r="A1272" t="s">
        <v>109</v>
      </c>
      <c r="B1272" t="str">
        <f>VLOOKUP(A1272,'[1]Educ SF Accounts+FY20 Schools'!$A:$B,2,FALSE)</f>
        <v>0013s000015NSf4</v>
      </c>
      <c r="C1272" t="s">
        <v>45</v>
      </c>
      <c r="D1272" t="s">
        <v>108</v>
      </c>
      <c r="E1272" t="s">
        <v>1</v>
      </c>
      <c r="F1272" s="1">
        <v>44497</v>
      </c>
      <c r="G1272" s="1">
        <v>44510</v>
      </c>
      <c r="H1272" t="s">
        <v>5</v>
      </c>
      <c r="I1272" t="s">
        <v>4</v>
      </c>
      <c r="J1272" t="s">
        <v>19</v>
      </c>
      <c r="K1272" t="s">
        <v>2</v>
      </c>
      <c r="L1272">
        <v>3</v>
      </c>
      <c r="M1272">
        <v>3</v>
      </c>
    </row>
    <row r="1273" spans="1:13" x14ac:dyDescent="0.25">
      <c r="A1273" t="s">
        <v>109</v>
      </c>
      <c r="B1273" t="str">
        <f>VLOOKUP(A1273,'[1]Educ SF Accounts+FY20 Schools'!$A:$B,2,FALSE)</f>
        <v>0013s000015NSf4</v>
      </c>
      <c r="C1273" t="s">
        <v>45</v>
      </c>
      <c r="D1273" t="s">
        <v>108</v>
      </c>
      <c r="E1273" t="s">
        <v>1</v>
      </c>
      <c r="F1273" s="1">
        <v>44475</v>
      </c>
      <c r="G1273" s="1">
        <v>44484</v>
      </c>
      <c r="H1273" t="s">
        <v>5</v>
      </c>
      <c r="I1273" t="s">
        <v>4</v>
      </c>
      <c r="J1273" t="s">
        <v>13</v>
      </c>
      <c r="K1273" t="s">
        <v>2</v>
      </c>
      <c r="L1273">
        <v>1</v>
      </c>
      <c r="M1273">
        <v>1</v>
      </c>
    </row>
    <row r="1274" spans="1:13" x14ac:dyDescent="0.25">
      <c r="A1274" t="s">
        <v>109</v>
      </c>
      <c r="B1274" t="str">
        <f>VLOOKUP(A1274,'[1]Educ SF Accounts+FY20 Schools'!$A:$B,2,FALSE)</f>
        <v>0013s000015NSf4</v>
      </c>
      <c r="C1274" t="s">
        <v>45</v>
      </c>
      <c r="D1274" t="s">
        <v>110</v>
      </c>
      <c r="E1274" t="s">
        <v>17</v>
      </c>
      <c r="F1274" s="1">
        <v>44495</v>
      </c>
      <c r="G1274" s="1">
        <v>44508</v>
      </c>
      <c r="H1274" t="s">
        <v>5</v>
      </c>
      <c r="I1274" t="s">
        <v>16</v>
      </c>
      <c r="J1274" t="s">
        <v>9</v>
      </c>
      <c r="K1274" t="s">
        <v>2</v>
      </c>
      <c r="L1274">
        <v>3</v>
      </c>
      <c r="M1274">
        <v>3</v>
      </c>
    </row>
    <row r="1275" spans="1:13" x14ac:dyDescent="0.25">
      <c r="A1275" t="s">
        <v>109</v>
      </c>
      <c r="B1275" t="str">
        <f>VLOOKUP(A1275,'[1]Educ SF Accounts+FY20 Schools'!$A:$B,2,FALSE)</f>
        <v>0013s000015NSf4</v>
      </c>
      <c r="C1275" t="s">
        <v>45</v>
      </c>
      <c r="D1275" t="s">
        <v>110</v>
      </c>
      <c r="E1275" t="s">
        <v>17</v>
      </c>
      <c r="F1275" s="1">
        <v>44493</v>
      </c>
      <c r="G1275" s="1">
        <v>44508</v>
      </c>
      <c r="H1275" t="s">
        <v>5</v>
      </c>
      <c r="I1275" t="s">
        <v>16</v>
      </c>
      <c r="J1275" t="s">
        <v>23</v>
      </c>
      <c r="K1275" t="s">
        <v>2</v>
      </c>
      <c r="L1275">
        <v>2</v>
      </c>
      <c r="M1275">
        <v>2</v>
      </c>
    </row>
    <row r="1276" spans="1:13" x14ac:dyDescent="0.25">
      <c r="A1276" t="s">
        <v>109</v>
      </c>
      <c r="B1276" t="str">
        <f>VLOOKUP(A1276,'[1]Educ SF Accounts+FY20 Schools'!$A:$B,2,FALSE)</f>
        <v>0013s000015NSf4</v>
      </c>
      <c r="C1276" t="s">
        <v>45</v>
      </c>
      <c r="D1276" t="s">
        <v>108</v>
      </c>
      <c r="E1276" t="s">
        <v>1</v>
      </c>
      <c r="F1276" s="1">
        <v>44495</v>
      </c>
      <c r="G1276" s="1">
        <v>44508</v>
      </c>
      <c r="H1276" t="s">
        <v>5</v>
      </c>
      <c r="I1276" t="s">
        <v>4</v>
      </c>
      <c r="J1276" t="s">
        <v>9</v>
      </c>
      <c r="K1276" t="s">
        <v>2</v>
      </c>
      <c r="L1276">
        <v>7</v>
      </c>
      <c r="M1276">
        <v>7</v>
      </c>
    </row>
    <row r="1277" spans="1:13" x14ac:dyDescent="0.25">
      <c r="A1277" t="s">
        <v>141</v>
      </c>
      <c r="B1277" t="str">
        <f>VLOOKUP(A1277,'[1]Educ SF Accounts+FY20 Schools'!$A:$B,2,FALSE)</f>
        <v>0011I000014FxEb</v>
      </c>
      <c r="C1277" t="s">
        <v>101</v>
      </c>
      <c r="D1277" t="s">
        <v>140</v>
      </c>
      <c r="E1277" t="s">
        <v>1</v>
      </c>
      <c r="F1277" s="1">
        <v>44133</v>
      </c>
      <c r="G1277" s="1">
        <v>44146</v>
      </c>
      <c r="H1277" t="s">
        <v>10</v>
      </c>
      <c r="I1277" t="s">
        <v>4</v>
      </c>
      <c r="J1277" t="s">
        <v>9</v>
      </c>
      <c r="K1277" t="s">
        <v>2</v>
      </c>
      <c r="L1277">
        <v>1</v>
      </c>
      <c r="M1277">
        <v>1</v>
      </c>
    </row>
    <row r="1278" spans="1:13" x14ac:dyDescent="0.25">
      <c r="A1278" t="s">
        <v>141</v>
      </c>
      <c r="B1278" t="str">
        <f>VLOOKUP(A1278,'[1]Educ SF Accounts+FY20 Schools'!$A:$B,2,FALSE)</f>
        <v>0011I000014FxEb</v>
      </c>
      <c r="C1278" t="s">
        <v>101</v>
      </c>
      <c r="D1278" t="s">
        <v>140</v>
      </c>
      <c r="E1278" t="s">
        <v>1</v>
      </c>
      <c r="F1278" s="1">
        <v>44089</v>
      </c>
      <c r="G1278" s="1">
        <v>44123</v>
      </c>
      <c r="H1278" t="s">
        <v>10</v>
      </c>
      <c r="I1278" t="s">
        <v>4</v>
      </c>
      <c r="J1278" t="s">
        <v>9</v>
      </c>
      <c r="K1278" t="s">
        <v>18</v>
      </c>
      <c r="L1278">
        <v>1</v>
      </c>
      <c r="M1278">
        <v>1</v>
      </c>
    </row>
    <row r="1279" spans="1:13" x14ac:dyDescent="0.25">
      <c r="A1279" t="s">
        <v>141</v>
      </c>
      <c r="B1279" t="str">
        <f>VLOOKUP(A1279,'[1]Educ SF Accounts+FY20 Schools'!$A:$B,2,FALSE)</f>
        <v>0011I000014FxEb</v>
      </c>
      <c r="C1279" t="s">
        <v>101</v>
      </c>
      <c r="D1279" t="s">
        <v>140</v>
      </c>
      <c r="E1279" t="s">
        <v>1</v>
      </c>
      <c r="F1279" s="1">
        <v>43938</v>
      </c>
      <c r="H1279" t="s">
        <v>10</v>
      </c>
      <c r="I1279" t="s">
        <v>16</v>
      </c>
      <c r="J1279" t="s">
        <v>9</v>
      </c>
      <c r="K1279" t="s">
        <v>2</v>
      </c>
      <c r="L1279">
        <v>1</v>
      </c>
      <c r="M1279">
        <v>0</v>
      </c>
    </row>
    <row r="1280" spans="1:13" x14ac:dyDescent="0.25">
      <c r="A1280" t="s">
        <v>141</v>
      </c>
      <c r="B1280" t="str">
        <f>VLOOKUP(A1280,'[1]Educ SF Accounts+FY20 Schools'!$A:$B,2,FALSE)</f>
        <v>0011I000014FxEb</v>
      </c>
      <c r="C1280" t="s">
        <v>101</v>
      </c>
      <c r="D1280" t="s">
        <v>140</v>
      </c>
      <c r="E1280" t="s">
        <v>1</v>
      </c>
      <c r="F1280" s="1">
        <v>43928</v>
      </c>
      <c r="G1280" s="1">
        <v>43993</v>
      </c>
      <c r="H1280" t="s">
        <v>10</v>
      </c>
      <c r="I1280" t="s">
        <v>16</v>
      </c>
      <c r="J1280" t="s">
        <v>9</v>
      </c>
      <c r="K1280" t="s">
        <v>2</v>
      </c>
      <c r="L1280">
        <v>1</v>
      </c>
      <c r="M1280">
        <v>1</v>
      </c>
    </row>
    <row r="1281" spans="1:13" x14ac:dyDescent="0.25">
      <c r="A1281" t="s">
        <v>141</v>
      </c>
      <c r="B1281" t="str">
        <f>VLOOKUP(A1281,'[1]Educ SF Accounts+FY20 Schools'!$A:$B,2,FALSE)</f>
        <v>0011I000014FxEb</v>
      </c>
      <c r="C1281" t="s">
        <v>101</v>
      </c>
      <c r="D1281" t="s">
        <v>140</v>
      </c>
      <c r="E1281" t="s">
        <v>1</v>
      </c>
      <c r="F1281" s="1">
        <v>43944</v>
      </c>
      <c r="G1281" s="1">
        <v>43991</v>
      </c>
      <c r="H1281" t="s">
        <v>10</v>
      </c>
      <c r="I1281" t="s">
        <v>4</v>
      </c>
      <c r="J1281" t="s">
        <v>9</v>
      </c>
      <c r="K1281" t="s">
        <v>2</v>
      </c>
      <c r="L1281">
        <v>1</v>
      </c>
      <c r="M1281">
        <v>1</v>
      </c>
    </row>
    <row r="1282" spans="1:13" x14ac:dyDescent="0.25">
      <c r="A1282" t="s">
        <v>141</v>
      </c>
      <c r="B1282" t="str">
        <f>VLOOKUP(A1282,'[1]Educ SF Accounts+FY20 Schools'!$A:$B,2,FALSE)</f>
        <v>0011I000014FxEb</v>
      </c>
      <c r="C1282" t="s">
        <v>101</v>
      </c>
      <c r="D1282" t="s">
        <v>140</v>
      </c>
      <c r="E1282" t="s">
        <v>1</v>
      </c>
      <c r="F1282" s="1">
        <v>43945</v>
      </c>
      <c r="G1282" s="1">
        <v>43957</v>
      </c>
      <c r="H1282" t="s">
        <v>10</v>
      </c>
      <c r="I1282" t="s">
        <v>16</v>
      </c>
      <c r="J1282" t="s">
        <v>9</v>
      </c>
      <c r="K1282" t="s">
        <v>18</v>
      </c>
      <c r="L1282">
        <v>1</v>
      </c>
      <c r="M1282">
        <v>1</v>
      </c>
    </row>
    <row r="1283" spans="1:13" x14ac:dyDescent="0.25">
      <c r="A1283" t="s">
        <v>141</v>
      </c>
      <c r="B1283" t="str">
        <f>VLOOKUP(A1283,'[1]Educ SF Accounts+FY20 Schools'!$A:$B,2,FALSE)</f>
        <v>0011I000014FxEb</v>
      </c>
      <c r="C1283" t="s">
        <v>101</v>
      </c>
      <c r="D1283" t="s">
        <v>140</v>
      </c>
      <c r="E1283" t="s">
        <v>1</v>
      </c>
      <c r="F1283" s="1">
        <v>43927</v>
      </c>
      <c r="G1283" s="1">
        <v>43943</v>
      </c>
      <c r="H1283" t="s">
        <v>10</v>
      </c>
      <c r="I1283" t="s">
        <v>4</v>
      </c>
      <c r="J1283" t="s">
        <v>9</v>
      </c>
      <c r="K1283" t="s">
        <v>2</v>
      </c>
      <c r="L1283">
        <v>1</v>
      </c>
      <c r="M1283">
        <v>1</v>
      </c>
    </row>
    <row r="1284" spans="1:13" x14ac:dyDescent="0.25">
      <c r="A1284" t="s">
        <v>141</v>
      </c>
      <c r="B1284" t="str">
        <f>VLOOKUP(A1284,'[1]Educ SF Accounts+FY20 Schools'!$A:$B,2,FALSE)</f>
        <v>0011I000014FxEb</v>
      </c>
      <c r="C1284" t="s">
        <v>101</v>
      </c>
      <c r="D1284" t="s">
        <v>140</v>
      </c>
      <c r="E1284" t="s">
        <v>1</v>
      </c>
      <c r="F1284" s="1">
        <v>43895</v>
      </c>
      <c r="G1284" s="1">
        <v>43900</v>
      </c>
      <c r="H1284" t="s">
        <v>5</v>
      </c>
      <c r="I1284" t="s">
        <v>4</v>
      </c>
      <c r="J1284" t="s">
        <v>23</v>
      </c>
      <c r="K1284" t="s">
        <v>2</v>
      </c>
      <c r="L1284">
        <v>1</v>
      </c>
      <c r="M1284">
        <v>1</v>
      </c>
    </row>
    <row r="1285" spans="1:13" x14ac:dyDescent="0.25">
      <c r="A1285" t="s">
        <v>141</v>
      </c>
      <c r="B1285" t="str">
        <f>VLOOKUP(A1285,'[1]Educ SF Accounts+FY20 Schools'!$A:$B,2,FALSE)</f>
        <v>0011I000014FxEb</v>
      </c>
      <c r="C1285" t="s">
        <v>101</v>
      </c>
      <c r="D1285" t="s">
        <v>140</v>
      </c>
      <c r="E1285" t="s">
        <v>1</v>
      </c>
      <c r="F1285" s="1">
        <v>43895</v>
      </c>
      <c r="G1285" s="1">
        <v>43900</v>
      </c>
      <c r="H1285" t="s">
        <v>5</v>
      </c>
      <c r="I1285" t="s">
        <v>4</v>
      </c>
      <c r="J1285" t="s">
        <v>19</v>
      </c>
      <c r="K1285" t="s">
        <v>2</v>
      </c>
      <c r="L1285">
        <v>2</v>
      </c>
      <c r="M1285">
        <v>2</v>
      </c>
    </row>
    <row r="1286" spans="1:13" x14ac:dyDescent="0.25">
      <c r="A1286" t="s">
        <v>141</v>
      </c>
      <c r="B1286" t="str">
        <f>VLOOKUP(A1286,'[1]Educ SF Accounts+FY20 Schools'!$A:$B,2,FALSE)</f>
        <v>0011I000014FxEb</v>
      </c>
      <c r="C1286" t="s">
        <v>101</v>
      </c>
      <c r="D1286" t="s">
        <v>140</v>
      </c>
      <c r="E1286" t="s">
        <v>1</v>
      </c>
      <c r="F1286" s="1">
        <v>43895</v>
      </c>
      <c r="G1286" s="1">
        <v>43900</v>
      </c>
      <c r="H1286" t="s">
        <v>5</v>
      </c>
      <c r="I1286" t="s">
        <v>4</v>
      </c>
      <c r="J1286" t="s">
        <v>9</v>
      </c>
      <c r="K1286" t="s">
        <v>18</v>
      </c>
      <c r="L1286">
        <v>1</v>
      </c>
      <c r="M1286">
        <v>1</v>
      </c>
    </row>
    <row r="1287" spans="1:13" x14ac:dyDescent="0.25">
      <c r="A1287" t="s">
        <v>141</v>
      </c>
      <c r="B1287" t="str">
        <f>VLOOKUP(A1287,'[1]Educ SF Accounts+FY20 Schools'!$A:$B,2,FALSE)</f>
        <v>0011I000014FxEb</v>
      </c>
      <c r="C1287" t="s">
        <v>101</v>
      </c>
      <c r="D1287" t="s">
        <v>140</v>
      </c>
      <c r="E1287" t="s">
        <v>1</v>
      </c>
      <c r="F1287" s="1">
        <v>43895</v>
      </c>
      <c r="G1287" s="1">
        <v>44139</v>
      </c>
      <c r="H1287" t="s">
        <v>5</v>
      </c>
      <c r="I1287" t="s">
        <v>16</v>
      </c>
      <c r="J1287" t="s">
        <v>23</v>
      </c>
      <c r="K1287" t="s">
        <v>2</v>
      </c>
      <c r="L1287">
        <v>1</v>
      </c>
      <c r="M1287">
        <v>1</v>
      </c>
    </row>
    <row r="1288" spans="1:13" x14ac:dyDescent="0.25">
      <c r="A1288" t="s">
        <v>141</v>
      </c>
      <c r="B1288" t="str">
        <f>VLOOKUP(A1288,'[1]Educ SF Accounts+FY20 Schools'!$A:$B,2,FALSE)</f>
        <v>0011I000014FxEb</v>
      </c>
      <c r="C1288" t="s">
        <v>101</v>
      </c>
      <c r="D1288" t="s">
        <v>140</v>
      </c>
      <c r="E1288" t="s">
        <v>1</v>
      </c>
      <c r="F1288" s="1">
        <v>43895</v>
      </c>
      <c r="H1288" t="s">
        <v>10</v>
      </c>
      <c r="I1288" t="s">
        <v>4</v>
      </c>
      <c r="J1288" t="s">
        <v>9</v>
      </c>
      <c r="K1288" t="s">
        <v>2</v>
      </c>
      <c r="L1288">
        <v>1</v>
      </c>
      <c r="M1288">
        <v>0</v>
      </c>
    </row>
    <row r="1289" spans="1:13" x14ac:dyDescent="0.25">
      <c r="A1289" t="s">
        <v>141</v>
      </c>
      <c r="B1289" t="str">
        <f>VLOOKUP(A1289,'[1]Educ SF Accounts+FY20 Schools'!$A:$B,2,FALSE)</f>
        <v>0011I000014FxEb</v>
      </c>
      <c r="C1289" t="s">
        <v>101</v>
      </c>
      <c r="D1289" t="s">
        <v>140</v>
      </c>
      <c r="E1289" t="s">
        <v>1</v>
      </c>
      <c r="F1289" s="1">
        <v>43899</v>
      </c>
      <c r="G1289" s="1">
        <v>43920</v>
      </c>
      <c r="H1289" t="s">
        <v>10</v>
      </c>
      <c r="I1289" t="s">
        <v>16</v>
      </c>
      <c r="J1289" t="s">
        <v>9</v>
      </c>
      <c r="K1289" t="s">
        <v>18</v>
      </c>
      <c r="L1289">
        <v>1</v>
      </c>
      <c r="M1289">
        <v>1</v>
      </c>
    </row>
    <row r="1290" spans="1:13" x14ac:dyDescent="0.25">
      <c r="A1290" t="s">
        <v>141</v>
      </c>
      <c r="B1290" t="str">
        <f>VLOOKUP(A1290,'[1]Educ SF Accounts+FY20 Schools'!$A:$B,2,FALSE)</f>
        <v>0011I000014FxEb</v>
      </c>
      <c r="C1290" t="s">
        <v>101</v>
      </c>
      <c r="D1290" t="s">
        <v>140</v>
      </c>
      <c r="E1290" t="s">
        <v>1</v>
      </c>
      <c r="F1290" s="1">
        <v>43895</v>
      </c>
      <c r="G1290" s="1">
        <v>43900</v>
      </c>
      <c r="H1290" t="s">
        <v>5</v>
      </c>
      <c r="I1290" t="s">
        <v>16</v>
      </c>
      <c r="J1290" t="s">
        <v>3</v>
      </c>
      <c r="K1290" t="s">
        <v>2</v>
      </c>
      <c r="L1290">
        <v>1</v>
      </c>
      <c r="M1290">
        <v>1</v>
      </c>
    </row>
    <row r="1291" spans="1:13" x14ac:dyDescent="0.25">
      <c r="A1291" t="s">
        <v>141</v>
      </c>
      <c r="B1291" t="str">
        <f>VLOOKUP(A1291,'[1]Educ SF Accounts+FY20 Schools'!$A:$B,2,FALSE)</f>
        <v>0011I000014FxEb</v>
      </c>
      <c r="C1291" t="s">
        <v>101</v>
      </c>
      <c r="D1291" t="s">
        <v>140</v>
      </c>
      <c r="E1291" t="s">
        <v>1</v>
      </c>
      <c r="F1291" s="1">
        <v>43895</v>
      </c>
      <c r="G1291" s="1">
        <v>43900</v>
      </c>
      <c r="H1291" t="s">
        <v>5</v>
      </c>
      <c r="I1291" t="s">
        <v>16</v>
      </c>
      <c r="J1291" t="s">
        <v>19</v>
      </c>
      <c r="K1291" t="s">
        <v>2</v>
      </c>
      <c r="L1291">
        <v>1</v>
      </c>
      <c r="M1291">
        <v>1</v>
      </c>
    </row>
    <row r="1292" spans="1:13" x14ac:dyDescent="0.25">
      <c r="A1292" t="s">
        <v>141</v>
      </c>
      <c r="B1292" t="str">
        <f>VLOOKUP(A1292,'[1]Educ SF Accounts+FY20 Schools'!$A:$B,2,FALSE)</f>
        <v>0011I000014FxEb</v>
      </c>
      <c r="C1292" t="s">
        <v>101</v>
      </c>
      <c r="D1292" t="s">
        <v>140</v>
      </c>
      <c r="E1292" t="s">
        <v>1</v>
      </c>
      <c r="F1292" s="1">
        <v>43895</v>
      </c>
      <c r="G1292" s="1">
        <v>43900</v>
      </c>
      <c r="H1292" t="s">
        <v>5</v>
      </c>
      <c r="I1292" t="s">
        <v>16</v>
      </c>
      <c r="J1292" t="s">
        <v>9</v>
      </c>
      <c r="K1292" t="s">
        <v>2</v>
      </c>
      <c r="L1292">
        <v>9</v>
      </c>
      <c r="M1292">
        <v>9</v>
      </c>
    </row>
    <row r="1293" spans="1:13" x14ac:dyDescent="0.25">
      <c r="A1293" t="s">
        <v>141</v>
      </c>
      <c r="B1293" t="str">
        <f>VLOOKUP(A1293,'[1]Educ SF Accounts+FY20 Schools'!$A:$B,2,FALSE)</f>
        <v>0011I000014FxEb</v>
      </c>
      <c r="C1293" t="s">
        <v>101</v>
      </c>
      <c r="D1293" t="s">
        <v>140</v>
      </c>
      <c r="E1293" t="s">
        <v>1</v>
      </c>
      <c r="F1293" s="1">
        <v>43895</v>
      </c>
      <c r="G1293" s="1">
        <v>43900</v>
      </c>
      <c r="H1293" t="s">
        <v>5</v>
      </c>
      <c r="I1293" t="s">
        <v>4</v>
      </c>
      <c r="J1293" t="s">
        <v>3</v>
      </c>
      <c r="K1293" t="s">
        <v>2</v>
      </c>
      <c r="L1293">
        <v>1</v>
      </c>
      <c r="M1293">
        <v>1</v>
      </c>
    </row>
    <row r="1294" spans="1:13" x14ac:dyDescent="0.25">
      <c r="A1294" t="s">
        <v>141</v>
      </c>
      <c r="B1294" t="str">
        <f>VLOOKUP(A1294,'[1]Educ SF Accounts+FY20 Schools'!$A:$B,2,FALSE)</f>
        <v>0011I000014FxEb</v>
      </c>
      <c r="C1294" t="s">
        <v>101</v>
      </c>
      <c r="D1294" t="s">
        <v>140</v>
      </c>
      <c r="E1294" t="s">
        <v>1</v>
      </c>
      <c r="F1294" s="1">
        <v>43897</v>
      </c>
      <c r="G1294" s="1">
        <v>43930</v>
      </c>
      <c r="H1294" t="s">
        <v>5</v>
      </c>
      <c r="I1294" t="s">
        <v>4</v>
      </c>
      <c r="J1294" t="s">
        <v>9</v>
      </c>
      <c r="K1294" t="s">
        <v>18</v>
      </c>
      <c r="L1294">
        <v>1</v>
      </c>
      <c r="M1294">
        <v>1</v>
      </c>
    </row>
    <row r="1295" spans="1:13" x14ac:dyDescent="0.25">
      <c r="A1295" t="s">
        <v>141</v>
      </c>
      <c r="B1295" t="str">
        <f>VLOOKUP(A1295,'[1]Educ SF Accounts+FY20 Schools'!$A:$B,2,FALSE)</f>
        <v>0011I000014FxEb</v>
      </c>
      <c r="C1295" t="s">
        <v>101</v>
      </c>
      <c r="D1295" t="s">
        <v>140</v>
      </c>
      <c r="E1295" t="s">
        <v>1</v>
      </c>
      <c r="F1295" s="1">
        <v>43895</v>
      </c>
      <c r="G1295" s="1">
        <v>43900</v>
      </c>
      <c r="H1295" t="s">
        <v>5</v>
      </c>
      <c r="I1295" t="s">
        <v>4</v>
      </c>
      <c r="J1295" t="s">
        <v>9</v>
      </c>
      <c r="K1295" t="s">
        <v>2</v>
      </c>
      <c r="L1295">
        <v>15</v>
      </c>
      <c r="M1295">
        <v>15</v>
      </c>
    </row>
    <row r="1296" spans="1:13" x14ac:dyDescent="0.25">
      <c r="A1296" t="s">
        <v>141</v>
      </c>
      <c r="B1296" t="str">
        <f>VLOOKUP(A1296,'[1]Educ SF Accounts+FY20 Schools'!$A:$B,2,FALSE)</f>
        <v>0011I000014FxEb</v>
      </c>
      <c r="C1296" t="s">
        <v>101</v>
      </c>
      <c r="D1296" t="s">
        <v>140</v>
      </c>
      <c r="E1296" t="s">
        <v>1</v>
      </c>
      <c r="F1296" s="1">
        <v>43899</v>
      </c>
      <c r="G1296" s="1">
        <v>43934</v>
      </c>
      <c r="H1296" t="s">
        <v>10</v>
      </c>
      <c r="I1296" t="s">
        <v>16</v>
      </c>
      <c r="J1296" t="s">
        <v>9</v>
      </c>
      <c r="K1296" t="s">
        <v>18</v>
      </c>
      <c r="L1296">
        <v>1</v>
      </c>
      <c r="M1296">
        <v>1</v>
      </c>
    </row>
    <row r="1297" spans="1:13" x14ac:dyDescent="0.25">
      <c r="A1297" t="s">
        <v>141</v>
      </c>
      <c r="B1297" t="str">
        <f>VLOOKUP(A1297,'[1]Educ SF Accounts+FY20 Schools'!$A:$B,2,FALSE)</f>
        <v>0011I000014FxEb</v>
      </c>
      <c r="C1297" t="s">
        <v>101</v>
      </c>
      <c r="D1297" t="s">
        <v>140</v>
      </c>
      <c r="E1297" t="s">
        <v>1</v>
      </c>
      <c r="F1297" s="1">
        <v>43874</v>
      </c>
      <c r="G1297" s="1">
        <v>43878</v>
      </c>
      <c r="H1297" t="s">
        <v>5</v>
      </c>
      <c r="I1297" t="s">
        <v>4</v>
      </c>
      <c r="J1297" t="s">
        <v>13</v>
      </c>
      <c r="K1297" t="s">
        <v>18</v>
      </c>
      <c r="L1297">
        <v>1</v>
      </c>
      <c r="M1297">
        <v>1</v>
      </c>
    </row>
    <row r="1298" spans="1:13" x14ac:dyDescent="0.25">
      <c r="A1298" t="s">
        <v>141</v>
      </c>
      <c r="B1298" t="str">
        <f>VLOOKUP(A1298,'[1]Educ SF Accounts+FY20 Schools'!$A:$B,2,FALSE)</f>
        <v>0011I000014FxEb</v>
      </c>
      <c r="C1298" t="s">
        <v>101</v>
      </c>
      <c r="D1298" t="s">
        <v>140</v>
      </c>
      <c r="E1298" t="s">
        <v>1</v>
      </c>
      <c r="F1298" s="1">
        <v>43874</v>
      </c>
      <c r="H1298" t="s">
        <v>5</v>
      </c>
      <c r="I1298" t="s">
        <v>16</v>
      </c>
      <c r="J1298" t="s">
        <v>3</v>
      </c>
      <c r="K1298" t="s">
        <v>18</v>
      </c>
      <c r="L1298">
        <v>1</v>
      </c>
      <c r="M1298">
        <v>0</v>
      </c>
    </row>
    <row r="1299" spans="1:13" x14ac:dyDescent="0.25">
      <c r="A1299" t="s">
        <v>141</v>
      </c>
      <c r="B1299" t="str">
        <f>VLOOKUP(A1299,'[1]Educ SF Accounts+FY20 Schools'!$A:$B,2,FALSE)</f>
        <v>0011I000014FxEb</v>
      </c>
      <c r="C1299" t="s">
        <v>101</v>
      </c>
      <c r="D1299" t="s">
        <v>140</v>
      </c>
      <c r="E1299" t="s">
        <v>1</v>
      </c>
      <c r="F1299" s="1">
        <v>43874</v>
      </c>
      <c r="G1299" s="1">
        <v>43878</v>
      </c>
      <c r="H1299" t="s">
        <v>5</v>
      </c>
      <c r="I1299" t="s">
        <v>16</v>
      </c>
      <c r="J1299" t="s">
        <v>19</v>
      </c>
      <c r="K1299" t="s">
        <v>18</v>
      </c>
      <c r="L1299">
        <v>2</v>
      </c>
      <c r="M1299">
        <v>2</v>
      </c>
    </row>
    <row r="1300" spans="1:13" x14ac:dyDescent="0.25">
      <c r="A1300" t="s">
        <v>141</v>
      </c>
      <c r="B1300" t="str">
        <f>VLOOKUP(A1300,'[1]Educ SF Accounts+FY20 Schools'!$A:$B,2,FALSE)</f>
        <v>0011I000014FxEb</v>
      </c>
      <c r="C1300" t="s">
        <v>101</v>
      </c>
      <c r="D1300" t="s">
        <v>140</v>
      </c>
      <c r="E1300" t="s">
        <v>1</v>
      </c>
      <c r="F1300" s="1">
        <v>43883</v>
      </c>
      <c r="G1300" s="1">
        <v>43889</v>
      </c>
      <c r="H1300" t="s">
        <v>5</v>
      </c>
      <c r="I1300" t="s">
        <v>4</v>
      </c>
      <c r="J1300" t="s">
        <v>9</v>
      </c>
      <c r="K1300" t="s">
        <v>18</v>
      </c>
      <c r="L1300">
        <v>1</v>
      </c>
      <c r="M1300">
        <v>1</v>
      </c>
    </row>
    <row r="1301" spans="1:13" x14ac:dyDescent="0.25">
      <c r="A1301" t="s">
        <v>141</v>
      </c>
      <c r="B1301" t="str">
        <f>VLOOKUP(A1301,'[1]Educ SF Accounts+FY20 Schools'!$A:$B,2,FALSE)</f>
        <v>0011I000014FxEb</v>
      </c>
      <c r="C1301" t="s">
        <v>101</v>
      </c>
      <c r="D1301" t="s">
        <v>140</v>
      </c>
      <c r="E1301" t="s">
        <v>1</v>
      </c>
      <c r="F1301" s="1">
        <v>43882</v>
      </c>
      <c r="G1301" s="1">
        <v>44295</v>
      </c>
      <c r="H1301" t="s">
        <v>5</v>
      </c>
      <c r="I1301" t="s">
        <v>16</v>
      </c>
      <c r="J1301" t="s">
        <v>9</v>
      </c>
      <c r="K1301" t="s">
        <v>2</v>
      </c>
      <c r="L1301">
        <v>1</v>
      </c>
      <c r="M1301">
        <v>1</v>
      </c>
    </row>
    <row r="1302" spans="1:13" x14ac:dyDescent="0.25">
      <c r="A1302" t="s">
        <v>141</v>
      </c>
      <c r="B1302" t="str">
        <f>VLOOKUP(A1302,'[1]Educ SF Accounts+FY20 Schools'!$A:$B,2,FALSE)</f>
        <v>0011I000014FxEb</v>
      </c>
      <c r="C1302" t="s">
        <v>101</v>
      </c>
      <c r="D1302" t="s">
        <v>140</v>
      </c>
      <c r="E1302" t="s">
        <v>1</v>
      </c>
      <c r="F1302" s="1">
        <v>43882</v>
      </c>
      <c r="G1302" s="1">
        <v>43936</v>
      </c>
      <c r="H1302" t="s">
        <v>10</v>
      </c>
      <c r="I1302" t="s">
        <v>4</v>
      </c>
      <c r="J1302" t="s">
        <v>9</v>
      </c>
      <c r="K1302" t="s">
        <v>2</v>
      </c>
      <c r="L1302">
        <v>1</v>
      </c>
      <c r="M1302">
        <v>1</v>
      </c>
    </row>
    <row r="1303" spans="1:13" x14ac:dyDescent="0.25">
      <c r="A1303" t="s">
        <v>141</v>
      </c>
      <c r="B1303" t="str">
        <f>VLOOKUP(A1303,'[1]Educ SF Accounts+FY20 Schools'!$A:$B,2,FALSE)</f>
        <v>0011I000014FxEb</v>
      </c>
      <c r="C1303" t="s">
        <v>101</v>
      </c>
      <c r="D1303" t="s">
        <v>140</v>
      </c>
      <c r="E1303" t="s">
        <v>1</v>
      </c>
      <c r="F1303" s="1">
        <v>43882</v>
      </c>
      <c r="H1303" t="s">
        <v>10</v>
      </c>
      <c r="I1303" t="s">
        <v>4</v>
      </c>
      <c r="J1303" t="s">
        <v>13</v>
      </c>
      <c r="K1303" t="s">
        <v>2</v>
      </c>
      <c r="L1303">
        <v>1</v>
      </c>
      <c r="M1303">
        <v>0</v>
      </c>
    </row>
    <row r="1304" spans="1:13" x14ac:dyDescent="0.25">
      <c r="A1304" t="s">
        <v>141</v>
      </c>
      <c r="B1304" t="str">
        <f>VLOOKUP(A1304,'[1]Educ SF Accounts+FY20 Schools'!$A:$B,2,FALSE)</f>
        <v>0011I000014FxEb</v>
      </c>
      <c r="C1304" t="s">
        <v>101</v>
      </c>
      <c r="D1304" t="s">
        <v>140</v>
      </c>
      <c r="E1304" t="s">
        <v>1</v>
      </c>
      <c r="F1304" s="1">
        <v>43872</v>
      </c>
      <c r="G1304" s="1">
        <v>43878</v>
      </c>
      <c r="H1304" t="s">
        <v>5</v>
      </c>
      <c r="I1304" t="s">
        <v>4</v>
      </c>
      <c r="J1304" t="s">
        <v>9</v>
      </c>
      <c r="K1304" t="s">
        <v>2</v>
      </c>
      <c r="L1304">
        <v>2</v>
      </c>
      <c r="M1304">
        <v>2</v>
      </c>
    </row>
    <row r="1305" spans="1:13" x14ac:dyDescent="0.25">
      <c r="A1305" t="s">
        <v>141</v>
      </c>
      <c r="B1305" t="str">
        <f>VLOOKUP(A1305,'[1]Educ SF Accounts+FY20 Schools'!$A:$B,2,FALSE)</f>
        <v>0011I000014FxEb</v>
      </c>
      <c r="C1305" t="s">
        <v>101</v>
      </c>
      <c r="D1305" t="s">
        <v>140</v>
      </c>
      <c r="E1305" t="s">
        <v>1</v>
      </c>
      <c r="F1305" s="1">
        <v>43880</v>
      </c>
      <c r="G1305" s="1">
        <v>43889</v>
      </c>
      <c r="H1305" t="s">
        <v>5</v>
      </c>
      <c r="I1305" t="s">
        <v>4</v>
      </c>
      <c r="J1305" t="s">
        <v>3</v>
      </c>
      <c r="K1305" t="s">
        <v>2</v>
      </c>
      <c r="L1305">
        <v>1</v>
      </c>
      <c r="M1305">
        <v>1</v>
      </c>
    </row>
    <row r="1306" spans="1:13" x14ac:dyDescent="0.25">
      <c r="A1306" t="s">
        <v>141</v>
      </c>
      <c r="B1306" t="str">
        <f>VLOOKUP(A1306,'[1]Educ SF Accounts+FY20 Schools'!$A:$B,2,FALSE)</f>
        <v>0011I000014FxEb</v>
      </c>
      <c r="C1306" t="s">
        <v>101</v>
      </c>
      <c r="D1306" t="s">
        <v>140</v>
      </c>
      <c r="E1306" t="s">
        <v>1</v>
      </c>
      <c r="F1306" s="1">
        <v>43880</v>
      </c>
      <c r="H1306" t="s">
        <v>5</v>
      </c>
      <c r="I1306" t="s">
        <v>4</v>
      </c>
      <c r="J1306" t="s">
        <v>19</v>
      </c>
      <c r="K1306" t="s">
        <v>2</v>
      </c>
      <c r="L1306">
        <v>1</v>
      </c>
      <c r="M1306">
        <v>0</v>
      </c>
    </row>
    <row r="1307" spans="1:13" x14ac:dyDescent="0.25">
      <c r="A1307" t="s">
        <v>141</v>
      </c>
      <c r="B1307" t="str">
        <f>VLOOKUP(A1307,'[1]Educ SF Accounts+FY20 Schools'!$A:$B,2,FALSE)</f>
        <v>0011I000014FxEb</v>
      </c>
      <c r="C1307" t="s">
        <v>101</v>
      </c>
      <c r="D1307" t="s">
        <v>140</v>
      </c>
      <c r="E1307" t="s">
        <v>1</v>
      </c>
      <c r="F1307" s="1">
        <v>43882</v>
      </c>
      <c r="H1307" t="s">
        <v>10</v>
      </c>
      <c r="I1307" t="s">
        <v>16</v>
      </c>
      <c r="J1307" t="s">
        <v>13</v>
      </c>
      <c r="K1307" t="s">
        <v>2</v>
      </c>
      <c r="L1307">
        <v>1</v>
      </c>
      <c r="M1307">
        <v>0</v>
      </c>
    </row>
    <row r="1308" spans="1:13" x14ac:dyDescent="0.25">
      <c r="A1308" t="s">
        <v>141</v>
      </c>
      <c r="B1308" t="str">
        <f>VLOOKUP(A1308,'[1]Educ SF Accounts+FY20 Schools'!$A:$B,2,FALSE)</f>
        <v>0011I000014FxEb</v>
      </c>
      <c r="C1308" t="s">
        <v>101</v>
      </c>
      <c r="D1308" t="s">
        <v>140</v>
      </c>
      <c r="E1308" t="s">
        <v>1</v>
      </c>
      <c r="F1308" s="1">
        <v>43884</v>
      </c>
      <c r="G1308" s="1">
        <v>43889</v>
      </c>
      <c r="H1308" t="s">
        <v>5</v>
      </c>
      <c r="I1308" t="s">
        <v>16</v>
      </c>
      <c r="J1308" t="s">
        <v>3</v>
      </c>
      <c r="K1308" t="s">
        <v>8</v>
      </c>
      <c r="L1308">
        <v>1</v>
      </c>
      <c r="M1308">
        <v>1</v>
      </c>
    </row>
    <row r="1309" spans="1:13" x14ac:dyDescent="0.25">
      <c r="A1309" t="s">
        <v>141</v>
      </c>
      <c r="B1309" t="str">
        <f>VLOOKUP(A1309,'[1]Educ SF Accounts+FY20 Schools'!$A:$B,2,FALSE)</f>
        <v>0011I000014FxEb</v>
      </c>
      <c r="C1309" t="s">
        <v>101</v>
      </c>
      <c r="D1309" t="s">
        <v>140</v>
      </c>
      <c r="E1309" t="s">
        <v>1</v>
      </c>
      <c r="F1309" s="1">
        <v>43874</v>
      </c>
      <c r="G1309" s="1">
        <v>43878</v>
      </c>
      <c r="H1309" t="s">
        <v>5</v>
      </c>
      <c r="I1309" t="s">
        <v>16</v>
      </c>
      <c r="J1309" t="s">
        <v>13</v>
      </c>
      <c r="K1309" t="s">
        <v>2</v>
      </c>
      <c r="L1309">
        <v>1</v>
      </c>
      <c r="M1309">
        <v>1</v>
      </c>
    </row>
    <row r="1310" spans="1:13" x14ac:dyDescent="0.25">
      <c r="A1310" t="s">
        <v>141</v>
      </c>
      <c r="B1310" t="str">
        <f>VLOOKUP(A1310,'[1]Educ SF Accounts+FY20 Schools'!$A:$B,2,FALSE)</f>
        <v>0011I000014FxEb</v>
      </c>
      <c r="C1310" t="s">
        <v>101</v>
      </c>
      <c r="D1310" t="s">
        <v>140</v>
      </c>
      <c r="E1310" t="s">
        <v>1</v>
      </c>
      <c r="F1310" s="1">
        <v>43883</v>
      </c>
      <c r="G1310" s="1">
        <v>43889</v>
      </c>
      <c r="H1310" t="s">
        <v>5</v>
      </c>
      <c r="I1310" t="s">
        <v>4</v>
      </c>
      <c r="J1310" t="s">
        <v>9</v>
      </c>
      <c r="K1310" t="s">
        <v>2</v>
      </c>
      <c r="L1310">
        <v>1</v>
      </c>
      <c r="M1310">
        <v>1</v>
      </c>
    </row>
    <row r="1311" spans="1:13" x14ac:dyDescent="0.25">
      <c r="A1311" t="s">
        <v>141</v>
      </c>
      <c r="B1311" t="str">
        <f>VLOOKUP(A1311,'[1]Educ SF Accounts+FY20 Schools'!$A:$B,2,FALSE)</f>
        <v>0011I000014FxEb</v>
      </c>
      <c r="C1311" t="s">
        <v>101</v>
      </c>
      <c r="D1311" t="s">
        <v>140</v>
      </c>
      <c r="E1311" t="s">
        <v>1</v>
      </c>
      <c r="F1311" s="1">
        <v>43882</v>
      </c>
      <c r="H1311" t="s">
        <v>5</v>
      </c>
      <c r="I1311" t="s">
        <v>16</v>
      </c>
      <c r="J1311" t="s">
        <v>9</v>
      </c>
      <c r="K1311" t="s">
        <v>2</v>
      </c>
      <c r="L1311">
        <v>1</v>
      </c>
      <c r="M1311">
        <v>0</v>
      </c>
    </row>
    <row r="1312" spans="1:13" x14ac:dyDescent="0.25">
      <c r="A1312" t="s">
        <v>141</v>
      </c>
      <c r="B1312" t="str">
        <f>VLOOKUP(A1312,'[1]Educ SF Accounts+FY20 Schools'!$A:$B,2,FALSE)</f>
        <v>0011I000014FxEb</v>
      </c>
      <c r="C1312" t="s">
        <v>101</v>
      </c>
      <c r="D1312" t="s">
        <v>140</v>
      </c>
      <c r="E1312" t="s">
        <v>1</v>
      </c>
      <c r="F1312" s="1">
        <v>43882</v>
      </c>
      <c r="G1312" s="1">
        <v>43895</v>
      </c>
      <c r="H1312" t="s">
        <v>5</v>
      </c>
      <c r="I1312" t="s">
        <v>16</v>
      </c>
      <c r="J1312" t="s">
        <v>23</v>
      </c>
      <c r="K1312" t="s">
        <v>2</v>
      </c>
      <c r="L1312">
        <v>3</v>
      </c>
      <c r="M1312">
        <v>3</v>
      </c>
    </row>
    <row r="1313" spans="1:13" x14ac:dyDescent="0.25">
      <c r="A1313" t="s">
        <v>141</v>
      </c>
      <c r="B1313" t="str">
        <f>VLOOKUP(A1313,'[1]Educ SF Accounts+FY20 Schools'!$A:$B,2,FALSE)</f>
        <v>0011I000014FxEb</v>
      </c>
      <c r="C1313" t="s">
        <v>101</v>
      </c>
      <c r="D1313" t="s">
        <v>140</v>
      </c>
      <c r="E1313" t="s">
        <v>1</v>
      </c>
      <c r="F1313" s="1">
        <v>43882</v>
      </c>
      <c r="G1313" s="1">
        <v>44400</v>
      </c>
      <c r="H1313" t="s">
        <v>5</v>
      </c>
      <c r="I1313" t="s">
        <v>4</v>
      </c>
      <c r="J1313" t="s">
        <v>23</v>
      </c>
      <c r="K1313" t="s">
        <v>2</v>
      </c>
      <c r="L1313">
        <v>1</v>
      </c>
      <c r="M1313">
        <v>1</v>
      </c>
    </row>
    <row r="1314" spans="1:13" x14ac:dyDescent="0.25">
      <c r="A1314" t="s">
        <v>141</v>
      </c>
      <c r="B1314" t="str">
        <f>VLOOKUP(A1314,'[1]Educ SF Accounts+FY20 Schools'!$A:$B,2,FALSE)</f>
        <v>0011I000014FxEb</v>
      </c>
      <c r="C1314" t="s">
        <v>101</v>
      </c>
      <c r="D1314" t="s">
        <v>140</v>
      </c>
      <c r="E1314" t="s">
        <v>1</v>
      </c>
      <c r="F1314" s="1">
        <v>43882</v>
      </c>
      <c r="G1314" s="1">
        <v>43895</v>
      </c>
      <c r="H1314" t="s">
        <v>5</v>
      </c>
      <c r="I1314" t="s">
        <v>16</v>
      </c>
      <c r="J1314" t="s">
        <v>19</v>
      </c>
      <c r="K1314" t="s">
        <v>2</v>
      </c>
      <c r="L1314">
        <v>1</v>
      </c>
      <c r="M1314">
        <v>1</v>
      </c>
    </row>
    <row r="1315" spans="1:13" x14ac:dyDescent="0.25">
      <c r="A1315" t="s">
        <v>141</v>
      </c>
      <c r="B1315" t="str">
        <f>VLOOKUP(A1315,'[1]Educ SF Accounts+FY20 Schools'!$A:$B,2,FALSE)</f>
        <v>0011I000014FxEb</v>
      </c>
      <c r="C1315" t="s">
        <v>101</v>
      </c>
      <c r="D1315" t="s">
        <v>140</v>
      </c>
      <c r="E1315" t="s">
        <v>1</v>
      </c>
      <c r="F1315" s="1">
        <v>43874</v>
      </c>
      <c r="G1315" s="1">
        <v>43878</v>
      </c>
      <c r="H1315" t="s">
        <v>5</v>
      </c>
      <c r="I1315" t="s">
        <v>4</v>
      </c>
      <c r="J1315" t="s">
        <v>19</v>
      </c>
      <c r="K1315" t="s">
        <v>2</v>
      </c>
      <c r="L1315">
        <v>2</v>
      </c>
      <c r="M1315">
        <v>2</v>
      </c>
    </row>
    <row r="1316" spans="1:13" x14ac:dyDescent="0.25">
      <c r="A1316" t="s">
        <v>141</v>
      </c>
      <c r="B1316" t="str">
        <f>VLOOKUP(A1316,'[1]Educ SF Accounts+FY20 Schools'!$A:$B,2,FALSE)</f>
        <v>0011I000014FxEb</v>
      </c>
      <c r="C1316" t="s">
        <v>101</v>
      </c>
      <c r="D1316" t="s">
        <v>140</v>
      </c>
      <c r="E1316" t="s">
        <v>1</v>
      </c>
      <c r="F1316" s="1">
        <v>43874</v>
      </c>
      <c r="G1316" s="1">
        <v>43878</v>
      </c>
      <c r="H1316" t="s">
        <v>5</v>
      </c>
      <c r="I1316" t="s">
        <v>4</v>
      </c>
      <c r="J1316" t="s">
        <v>19</v>
      </c>
      <c r="K1316" t="s">
        <v>18</v>
      </c>
      <c r="L1316">
        <v>2</v>
      </c>
      <c r="M1316">
        <v>2</v>
      </c>
    </row>
    <row r="1317" spans="1:13" x14ac:dyDescent="0.25">
      <c r="A1317" t="s">
        <v>141</v>
      </c>
      <c r="B1317" t="str">
        <f>VLOOKUP(A1317,'[1]Educ SF Accounts+FY20 Schools'!$A:$B,2,FALSE)</f>
        <v>0011I000014FxEb</v>
      </c>
      <c r="C1317" t="s">
        <v>101</v>
      </c>
      <c r="D1317" t="s">
        <v>140</v>
      </c>
      <c r="E1317" t="s">
        <v>1</v>
      </c>
      <c r="F1317" s="1">
        <v>43862</v>
      </c>
      <c r="G1317" s="1">
        <v>43872</v>
      </c>
      <c r="H1317" t="s">
        <v>5</v>
      </c>
      <c r="I1317" t="s">
        <v>16</v>
      </c>
      <c r="J1317" t="s">
        <v>9</v>
      </c>
      <c r="K1317" t="s">
        <v>8</v>
      </c>
      <c r="L1317">
        <v>1</v>
      </c>
      <c r="M1317">
        <v>1</v>
      </c>
    </row>
    <row r="1318" spans="1:13" x14ac:dyDescent="0.25">
      <c r="A1318" t="s">
        <v>141</v>
      </c>
      <c r="B1318" t="str">
        <f>VLOOKUP(A1318,'[1]Educ SF Accounts+FY20 Schools'!$A:$B,2,FALSE)</f>
        <v>0011I000014FxEb</v>
      </c>
      <c r="C1318" t="s">
        <v>101</v>
      </c>
      <c r="D1318" t="s">
        <v>140</v>
      </c>
      <c r="E1318" t="s">
        <v>1</v>
      </c>
      <c r="F1318" s="1">
        <v>43884</v>
      </c>
      <c r="G1318" s="1">
        <v>43889</v>
      </c>
      <c r="H1318" t="s">
        <v>5</v>
      </c>
      <c r="I1318" t="s">
        <v>4</v>
      </c>
      <c r="J1318" t="s">
        <v>3</v>
      </c>
      <c r="K1318" t="s">
        <v>12</v>
      </c>
      <c r="L1318">
        <v>1</v>
      </c>
      <c r="M1318">
        <v>1</v>
      </c>
    </row>
    <row r="1319" spans="1:13" x14ac:dyDescent="0.25">
      <c r="A1319" t="s">
        <v>141</v>
      </c>
      <c r="B1319" t="str">
        <f>VLOOKUP(A1319,'[1]Educ SF Accounts+FY20 Schools'!$A:$B,2,FALSE)</f>
        <v>0011I000014FxEb</v>
      </c>
      <c r="C1319" t="s">
        <v>101</v>
      </c>
      <c r="D1319" t="s">
        <v>140</v>
      </c>
      <c r="E1319" t="s">
        <v>1</v>
      </c>
      <c r="F1319" s="1">
        <v>43874</v>
      </c>
      <c r="G1319" s="1">
        <v>43878</v>
      </c>
      <c r="H1319" t="s">
        <v>5</v>
      </c>
      <c r="I1319" t="s">
        <v>4</v>
      </c>
      <c r="J1319" t="s">
        <v>9</v>
      </c>
      <c r="K1319" t="s">
        <v>2</v>
      </c>
      <c r="L1319">
        <v>7</v>
      </c>
      <c r="M1319">
        <v>7</v>
      </c>
    </row>
    <row r="1320" spans="1:13" x14ac:dyDescent="0.25">
      <c r="A1320" t="s">
        <v>141</v>
      </c>
      <c r="B1320" t="str">
        <f>VLOOKUP(A1320,'[1]Educ SF Accounts+FY20 Schools'!$A:$B,2,FALSE)</f>
        <v>0011I000014FxEb</v>
      </c>
      <c r="C1320" t="s">
        <v>101</v>
      </c>
      <c r="D1320" t="s">
        <v>140</v>
      </c>
      <c r="E1320" t="s">
        <v>1</v>
      </c>
      <c r="F1320" s="1">
        <v>43882</v>
      </c>
      <c r="H1320" t="s">
        <v>10</v>
      </c>
      <c r="I1320" t="s">
        <v>4</v>
      </c>
      <c r="J1320" t="s">
        <v>19</v>
      </c>
      <c r="K1320" t="s">
        <v>2</v>
      </c>
      <c r="L1320">
        <v>1</v>
      </c>
      <c r="M1320">
        <v>0</v>
      </c>
    </row>
    <row r="1321" spans="1:13" x14ac:dyDescent="0.25">
      <c r="A1321" t="s">
        <v>141</v>
      </c>
      <c r="B1321" t="str">
        <f>VLOOKUP(A1321,'[1]Educ SF Accounts+FY20 Schools'!$A:$B,2,FALSE)</f>
        <v>0011I000014FxEb</v>
      </c>
      <c r="C1321" t="s">
        <v>101</v>
      </c>
      <c r="D1321" t="s">
        <v>140</v>
      </c>
      <c r="E1321" t="s">
        <v>1</v>
      </c>
      <c r="F1321" s="1">
        <v>43865</v>
      </c>
      <c r="G1321" s="1">
        <v>44179</v>
      </c>
      <c r="H1321" t="s">
        <v>5</v>
      </c>
      <c r="I1321" t="s">
        <v>4</v>
      </c>
      <c r="J1321" t="s">
        <v>9</v>
      </c>
      <c r="K1321" t="s">
        <v>18</v>
      </c>
      <c r="L1321">
        <v>1</v>
      </c>
      <c r="M1321">
        <v>1</v>
      </c>
    </row>
    <row r="1322" spans="1:13" x14ac:dyDescent="0.25">
      <c r="A1322" t="s">
        <v>141</v>
      </c>
      <c r="B1322" t="str">
        <f>VLOOKUP(A1322,'[1]Educ SF Accounts+FY20 Schools'!$A:$B,2,FALSE)</f>
        <v>0011I000014FxEb</v>
      </c>
      <c r="C1322" t="s">
        <v>101</v>
      </c>
      <c r="D1322" t="s">
        <v>140</v>
      </c>
      <c r="E1322" t="s">
        <v>1</v>
      </c>
      <c r="F1322" s="1">
        <v>43883</v>
      </c>
      <c r="G1322" s="1">
        <v>43895</v>
      </c>
      <c r="H1322" t="s">
        <v>5</v>
      </c>
      <c r="I1322" t="s">
        <v>16</v>
      </c>
      <c r="J1322" t="s">
        <v>9</v>
      </c>
      <c r="K1322" t="s">
        <v>2</v>
      </c>
      <c r="L1322">
        <v>1</v>
      </c>
      <c r="M1322">
        <v>1</v>
      </c>
    </row>
    <row r="1323" spans="1:13" x14ac:dyDescent="0.25">
      <c r="A1323" t="s">
        <v>141</v>
      </c>
      <c r="B1323" t="str">
        <f>VLOOKUP(A1323,'[1]Educ SF Accounts+FY20 Schools'!$A:$B,2,FALSE)</f>
        <v>0011I000014FxEb</v>
      </c>
      <c r="C1323" t="s">
        <v>101</v>
      </c>
      <c r="D1323" t="s">
        <v>140</v>
      </c>
      <c r="E1323" t="s">
        <v>1</v>
      </c>
      <c r="F1323" s="1">
        <v>43874</v>
      </c>
      <c r="G1323" s="1">
        <v>43878</v>
      </c>
      <c r="H1323" t="s">
        <v>5</v>
      </c>
      <c r="I1323" t="s">
        <v>4</v>
      </c>
      <c r="J1323" t="s">
        <v>9</v>
      </c>
      <c r="K1323" t="s">
        <v>18</v>
      </c>
      <c r="L1323">
        <v>2</v>
      </c>
      <c r="M1323">
        <v>2</v>
      </c>
    </row>
    <row r="1324" spans="1:13" x14ac:dyDescent="0.25">
      <c r="A1324" t="s">
        <v>141</v>
      </c>
      <c r="B1324" t="str">
        <f>VLOOKUP(A1324,'[1]Educ SF Accounts+FY20 Schools'!$A:$B,2,FALSE)</f>
        <v>0011I000014FxEb</v>
      </c>
      <c r="C1324" t="s">
        <v>101</v>
      </c>
      <c r="D1324" t="s">
        <v>140</v>
      </c>
      <c r="E1324" t="s">
        <v>1</v>
      </c>
      <c r="F1324" s="1">
        <v>43874</v>
      </c>
      <c r="G1324" s="1">
        <v>43878</v>
      </c>
      <c r="H1324" t="s">
        <v>5</v>
      </c>
      <c r="I1324" t="s">
        <v>16</v>
      </c>
      <c r="J1324" t="s">
        <v>19</v>
      </c>
      <c r="K1324" t="s">
        <v>2</v>
      </c>
      <c r="L1324">
        <v>2</v>
      </c>
      <c r="M1324">
        <v>2</v>
      </c>
    </row>
    <row r="1325" spans="1:13" x14ac:dyDescent="0.25">
      <c r="A1325" t="s">
        <v>141</v>
      </c>
      <c r="B1325" t="str">
        <f>VLOOKUP(A1325,'[1]Educ SF Accounts+FY20 Schools'!$A:$B,2,FALSE)</f>
        <v>0011I000014FxEb</v>
      </c>
      <c r="C1325" t="s">
        <v>101</v>
      </c>
      <c r="D1325" t="s">
        <v>140</v>
      </c>
      <c r="E1325" t="s">
        <v>1</v>
      </c>
      <c r="F1325" s="1">
        <v>43873</v>
      </c>
      <c r="G1325" s="1">
        <v>43878</v>
      </c>
      <c r="H1325" t="s">
        <v>5</v>
      </c>
      <c r="I1325" t="s">
        <v>4</v>
      </c>
      <c r="J1325" t="s">
        <v>13</v>
      </c>
      <c r="K1325" t="s">
        <v>2</v>
      </c>
      <c r="L1325">
        <v>1</v>
      </c>
      <c r="M1325">
        <v>1</v>
      </c>
    </row>
    <row r="1326" spans="1:13" x14ac:dyDescent="0.25">
      <c r="A1326" t="s">
        <v>141</v>
      </c>
      <c r="B1326" t="str">
        <f>VLOOKUP(A1326,'[1]Educ SF Accounts+FY20 Schools'!$A:$B,2,FALSE)</f>
        <v>0011I000014FxEb</v>
      </c>
      <c r="C1326" t="s">
        <v>101</v>
      </c>
      <c r="D1326" t="s">
        <v>140</v>
      </c>
      <c r="E1326" t="s">
        <v>1</v>
      </c>
      <c r="F1326" s="1">
        <v>43862</v>
      </c>
      <c r="G1326" s="1">
        <v>43872</v>
      </c>
      <c r="H1326" t="s">
        <v>5</v>
      </c>
      <c r="I1326" t="s">
        <v>4</v>
      </c>
      <c r="J1326" t="s">
        <v>9</v>
      </c>
      <c r="K1326" t="s">
        <v>12</v>
      </c>
      <c r="L1326">
        <v>4</v>
      </c>
      <c r="M1326">
        <v>4</v>
      </c>
    </row>
    <row r="1327" spans="1:13" x14ac:dyDescent="0.25">
      <c r="A1327" t="s">
        <v>141</v>
      </c>
      <c r="B1327" t="str">
        <f>VLOOKUP(A1327,'[1]Educ SF Accounts+FY20 Schools'!$A:$B,2,FALSE)</f>
        <v>0011I000014FxEb</v>
      </c>
      <c r="C1327" t="s">
        <v>101</v>
      </c>
      <c r="D1327" t="s">
        <v>140</v>
      </c>
      <c r="E1327" t="s">
        <v>1</v>
      </c>
      <c r="F1327" s="1">
        <v>43874</v>
      </c>
      <c r="G1327" s="1">
        <v>43878</v>
      </c>
      <c r="H1327" t="s">
        <v>5</v>
      </c>
      <c r="I1327" t="s">
        <v>16</v>
      </c>
      <c r="J1327" t="s">
        <v>9</v>
      </c>
      <c r="K1327" t="s">
        <v>2</v>
      </c>
      <c r="L1327">
        <v>3</v>
      </c>
      <c r="M1327">
        <v>3</v>
      </c>
    </row>
    <row r="1328" spans="1:13" x14ac:dyDescent="0.25">
      <c r="A1328" t="s">
        <v>141</v>
      </c>
      <c r="B1328" t="str">
        <f>VLOOKUP(A1328,'[1]Educ SF Accounts+FY20 Schools'!$A:$B,2,FALSE)</f>
        <v>0011I000014FxEb</v>
      </c>
      <c r="C1328" t="s">
        <v>101</v>
      </c>
      <c r="D1328" t="s">
        <v>140</v>
      </c>
      <c r="E1328" t="s">
        <v>1</v>
      </c>
      <c r="F1328" s="1">
        <v>43874</v>
      </c>
      <c r="G1328" s="1">
        <v>44379</v>
      </c>
      <c r="H1328" t="s">
        <v>5</v>
      </c>
      <c r="I1328" t="s">
        <v>16</v>
      </c>
      <c r="J1328" t="s">
        <v>9</v>
      </c>
      <c r="K1328" t="s">
        <v>2</v>
      </c>
      <c r="L1328">
        <v>1</v>
      </c>
      <c r="M1328">
        <v>1</v>
      </c>
    </row>
    <row r="1329" spans="1:13" x14ac:dyDescent="0.25">
      <c r="A1329" t="s">
        <v>141</v>
      </c>
      <c r="B1329" t="str">
        <f>VLOOKUP(A1329,'[1]Educ SF Accounts+FY20 Schools'!$A:$B,2,FALSE)</f>
        <v>0011I000014FxEb</v>
      </c>
      <c r="C1329" t="s">
        <v>101</v>
      </c>
      <c r="D1329" t="s">
        <v>140</v>
      </c>
      <c r="E1329" t="s">
        <v>1</v>
      </c>
      <c r="F1329" s="1">
        <v>43865</v>
      </c>
      <c r="G1329" s="1">
        <v>43872</v>
      </c>
      <c r="H1329" t="s">
        <v>5</v>
      </c>
      <c r="I1329" t="s">
        <v>4</v>
      </c>
      <c r="J1329" t="s">
        <v>9</v>
      </c>
      <c r="K1329" t="s">
        <v>18</v>
      </c>
      <c r="L1329">
        <v>1</v>
      </c>
      <c r="M1329">
        <v>1</v>
      </c>
    </row>
    <row r="1330" spans="1:13" x14ac:dyDescent="0.25">
      <c r="A1330" t="s">
        <v>141</v>
      </c>
      <c r="B1330" t="str">
        <f>VLOOKUP(A1330,'[1]Educ SF Accounts+FY20 Schools'!$A:$B,2,FALSE)</f>
        <v>0011I000014FxEb</v>
      </c>
      <c r="C1330" t="s">
        <v>101</v>
      </c>
      <c r="D1330" t="s">
        <v>140</v>
      </c>
      <c r="E1330" t="s">
        <v>1</v>
      </c>
      <c r="F1330" s="1">
        <v>43882</v>
      </c>
      <c r="G1330" s="1">
        <v>44390</v>
      </c>
      <c r="H1330" t="s">
        <v>5</v>
      </c>
      <c r="I1330" t="s">
        <v>4</v>
      </c>
      <c r="J1330" t="s">
        <v>23</v>
      </c>
      <c r="K1330" t="s">
        <v>2</v>
      </c>
      <c r="L1330">
        <v>1</v>
      </c>
      <c r="M1330">
        <v>1</v>
      </c>
    </row>
    <row r="1331" spans="1:13" x14ac:dyDescent="0.25">
      <c r="A1331" t="s">
        <v>141</v>
      </c>
      <c r="B1331" t="str">
        <f>VLOOKUP(A1331,'[1]Educ SF Accounts+FY20 Schools'!$A:$B,2,FALSE)</f>
        <v>0011I000014FxEb</v>
      </c>
      <c r="C1331" t="s">
        <v>101</v>
      </c>
      <c r="D1331" t="s">
        <v>140</v>
      </c>
      <c r="E1331" t="s">
        <v>1</v>
      </c>
      <c r="F1331" s="1">
        <v>43882</v>
      </c>
      <c r="G1331" s="1">
        <v>43895</v>
      </c>
      <c r="H1331" t="s">
        <v>5</v>
      </c>
      <c r="I1331" t="s">
        <v>16</v>
      </c>
      <c r="J1331" t="s">
        <v>3</v>
      </c>
      <c r="K1331" t="s">
        <v>2</v>
      </c>
      <c r="L1331">
        <v>1</v>
      </c>
      <c r="M1331">
        <v>1</v>
      </c>
    </row>
    <row r="1332" spans="1:13" x14ac:dyDescent="0.25">
      <c r="A1332" t="s">
        <v>141</v>
      </c>
      <c r="B1332" t="str">
        <f>VLOOKUP(A1332,'[1]Educ SF Accounts+FY20 Schools'!$A:$B,2,FALSE)</f>
        <v>0011I000014FxEb</v>
      </c>
      <c r="C1332" t="s">
        <v>101</v>
      </c>
      <c r="D1332" t="s">
        <v>140</v>
      </c>
      <c r="E1332" t="s">
        <v>1</v>
      </c>
      <c r="F1332" s="1">
        <v>43879</v>
      </c>
      <c r="H1332" t="s">
        <v>5</v>
      </c>
      <c r="I1332" t="s">
        <v>16</v>
      </c>
      <c r="J1332" t="s">
        <v>19</v>
      </c>
      <c r="K1332" t="s">
        <v>2</v>
      </c>
      <c r="L1332">
        <v>1</v>
      </c>
      <c r="M1332">
        <v>0</v>
      </c>
    </row>
    <row r="1333" spans="1:13" x14ac:dyDescent="0.25">
      <c r="A1333" t="s">
        <v>141</v>
      </c>
      <c r="B1333" t="str">
        <f>VLOOKUP(A1333,'[1]Educ SF Accounts+FY20 Schools'!$A:$B,2,FALSE)</f>
        <v>0011I000014FxEb</v>
      </c>
      <c r="C1333" t="s">
        <v>101</v>
      </c>
      <c r="D1333" t="s">
        <v>140</v>
      </c>
      <c r="E1333" t="s">
        <v>1</v>
      </c>
      <c r="F1333" s="1">
        <v>43882</v>
      </c>
      <c r="G1333" s="1">
        <v>43895</v>
      </c>
      <c r="H1333" t="s">
        <v>5</v>
      </c>
      <c r="I1333" t="s">
        <v>4</v>
      </c>
      <c r="J1333" t="s">
        <v>23</v>
      </c>
      <c r="K1333" t="s">
        <v>2</v>
      </c>
      <c r="L1333">
        <v>1</v>
      </c>
      <c r="M1333">
        <v>1</v>
      </c>
    </row>
    <row r="1334" spans="1:13" x14ac:dyDescent="0.25">
      <c r="A1334" t="s">
        <v>141</v>
      </c>
      <c r="B1334" t="str">
        <f>VLOOKUP(A1334,'[1]Educ SF Accounts+FY20 Schools'!$A:$B,2,FALSE)</f>
        <v>0011I000014FxEb</v>
      </c>
      <c r="C1334" t="s">
        <v>101</v>
      </c>
      <c r="D1334" t="s">
        <v>140</v>
      </c>
      <c r="E1334" t="s">
        <v>1</v>
      </c>
      <c r="F1334" s="1">
        <v>43879</v>
      </c>
      <c r="H1334" t="s">
        <v>5</v>
      </c>
      <c r="I1334" t="s">
        <v>16</v>
      </c>
      <c r="J1334" t="s">
        <v>9</v>
      </c>
      <c r="K1334" t="s">
        <v>2</v>
      </c>
      <c r="L1334">
        <v>1</v>
      </c>
      <c r="M1334">
        <v>0</v>
      </c>
    </row>
    <row r="1335" spans="1:13" x14ac:dyDescent="0.25">
      <c r="A1335" t="s">
        <v>141</v>
      </c>
      <c r="B1335" t="str">
        <f>VLOOKUP(A1335,'[1]Educ SF Accounts+FY20 Schools'!$A:$B,2,FALSE)</f>
        <v>0011I000014FxEb</v>
      </c>
      <c r="C1335" t="s">
        <v>101</v>
      </c>
      <c r="D1335" t="s">
        <v>140</v>
      </c>
      <c r="E1335" t="s">
        <v>1</v>
      </c>
      <c r="F1335" s="1">
        <v>43881</v>
      </c>
      <c r="G1335" s="1">
        <v>43900</v>
      </c>
      <c r="H1335" t="s">
        <v>10</v>
      </c>
      <c r="I1335" t="s">
        <v>4</v>
      </c>
      <c r="J1335" t="s">
        <v>9</v>
      </c>
      <c r="K1335" t="s">
        <v>2</v>
      </c>
      <c r="L1335">
        <v>1</v>
      </c>
      <c r="M1335">
        <v>1</v>
      </c>
    </row>
    <row r="1336" spans="1:13" x14ac:dyDescent="0.25">
      <c r="A1336" t="s">
        <v>141</v>
      </c>
      <c r="B1336" t="str">
        <f>VLOOKUP(A1336,'[1]Educ SF Accounts+FY20 Schools'!$A:$B,2,FALSE)</f>
        <v>0011I000014FxEb</v>
      </c>
      <c r="C1336" t="s">
        <v>101</v>
      </c>
      <c r="D1336" t="s">
        <v>140</v>
      </c>
      <c r="E1336" t="s">
        <v>1</v>
      </c>
      <c r="F1336" s="1">
        <v>43883</v>
      </c>
      <c r="G1336" s="1">
        <v>43895</v>
      </c>
      <c r="H1336" t="s">
        <v>5</v>
      </c>
      <c r="I1336" t="s">
        <v>4</v>
      </c>
      <c r="J1336" t="s">
        <v>9</v>
      </c>
      <c r="K1336" t="s">
        <v>2</v>
      </c>
      <c r="L1336">
        <v>2</v>
      </c>
      <c r="M1336">
        <v>2</v>
      </c>
    </row>
    <row r="1337" spans="1:13" x14ac:dyDescent="0.25">
      <c r="A1337" t="s">
        <v>141</v>
      </c>
      <c r="B1337" t="str">
        <f>VLOOKUP(A1337,'[1]Educ SF Accounts+FY20 Schools'!$A:$B,2,FALSE)</f>
        <v>0011I000014FxEb</v>
      </c>
      <c r="C1337" t="s">
        <v>101</v>
      </c>
      <c r="D1337" t="s">
        <v>140</v>
      </c>
      <c r="E1337" t="s">
        <v>1</v>
      </c>
      <c r="F1337" s="1">
        <v>43862</v>
      </c>
      <c r="G1337" s="1">
        <v>44025</v>
      </c>
      <c r="H1337" t="s">
        <v>10</v>
      </c>
      <c r="I1337" t="s">
        <v>4</v>
      </c>
      <c r="J1337" t="s">
        <v>9</v>
      </c>
      <c r="K1337" t="s">
        <v>18</v>
      </c>
      <c r="L1337">
        <v>1</v>
      </c>
      <c r="M1337">
        <v>1</v>
      </c>
    </row>
    <row r="1338" spans="1:13" x14ac:dyDescent="0.25">
      <c r="A1338" t="s">
        <v>141</v>
      </c>
      <c r="B1338" t="str">
        <f>VLOOKUP(A1338,'[1]Educ SF Accounts+FY20 Schools'!$A:$B,2,FALSE)</f>
        <v>0011I000014FxEb</v>
      </c>
      <c r="C1338" t="s">
        <v>101</v>
      </c>
      <c r="D1338" t="s">
        <v>140</v>
      </c>
      <c r="E1338" t="s">
        <v>1</v>
      </c>
      <c r="F1338" s="1">
        <v>43869</v>
      </c>
      <c r="G1338" s="1">
        <v>44364</v>
      </c>
      <c r="H1338" t="s">
        <v>5</v>
      </c>
      <c r="I1338" t="s">
        <v>4</v>
      </c>
      <c r="J1338" t="s">
        <v>9</v>
      </c>
      <c r="K1338" t="s">
        <v>2</v>
      </c>
      <c r="L1338">
        <v>1</v>
      </c>
      <c r="M1338">
        <v>1</v>
      </c>
    </row>
    <row r="1339" spans="1:13" x14ac:dyDescent="0.25">
      <c r="A1339" t="s">
        <v>141</v>
      </c>
      <c r="B1339" t="str">
        <f>VLOOKUP(A1339,'[1]Educ SF Accounts+FY20 Schools'!$A:$B,2,FALSE)</f>
        <v>0011I000014FxEb</v>
      </c>
      <c r="C1339" t="s">
        <v>101</v>
      </c>
      <c r="D1339" t="s">
        <v>140</v>
      </c>
      <c r="E1339" t="s">
        <v>1</v>
      </c>
      <c r="F1339" s="1">
        <v>43874</v>
      </c>
      <c r="G1339" s="1">
        <v>44390</v>
      </c>
      <c r="H1339" t="s">
        <v>5</v>
      </c>
      <c r="I1339" t="s">
        <v>16</v>
      </c>
      <c r="J1339" t="s">
        <v>9</v>
      </c>
      <c r="K1339" t="s">
        <v>2</v>
      </c>
      <c r="L1339">
        <v>1</v>
      </c>
      <c r="M1339">
        <v>1</v>
      </c>
    </row>
    <row r="1340" spans="1:13" x14ac:dyDescent="0.25">
      <c r="A1340" t="s">
        <v>141</v>
      </c>
      <c r="B1340" t="str">
        <f>VLOOKUP(A1340,'[1]Educ SF Accounts+FY20 Schools'!$A:$B,2,FALSE)</f>
        <v>0011I000014FxEb</v>
      </c>
      <c r="C1340" t="s">
        <v>101</v>
      </c>
      <c r="D1340" t="s">
        <v>140</v>
      </c>
      <c r="E1340" t="s">
        <v>1</v>
      </c>
      <c r="F1340" s="1">
        <v>43884</v>
      </c>
      <c r="G1340" s="1">
        <v>43889</v>
      </c>
      <c r="H1340" t="s">
        <v>5</v>
      </c>
      <c r="I1340" t="s">
        <v>4</v>
      </c>
      <c r="J1340" t="s">
        <v>3</v>
      </c>
      <c r="K1340" t="s">
        <v>18</v>
      </c>
      <c r="L1340">
        <v>1</v>
      </c>
      <c r="M1340">
        <v>1</v>
      </c>
    </row>
    <row r="1341" spans="1:13" x14ac:dyDescent="0.25">
      <c r="A1341" t="s">
        <v>141</v>
      </c>
      <c r="B1341" t="str">
        <f>VLOOKUP(A1341,'[1]Educ SF Accounts+FY20 Schools'!$A:$B,2,FALSE)</f>
        <v>0011I000014FxEb</v>
      </c>
      <c r="C1341" t="s">
        <v>101</v>
      </c>
      <c r="D1341" t="s">
        <v>140</v>
      </c>
      <c r="E1341" t="s">
        <v>1</v>
      </c>
      <c r="F1341" s="1">
        <v>43880</v>
      </c>
      <c r="H1341" t="s">
        <v>5</v>
      </c>
      <c r="I1341" t="s">
        <v>4</v>
      </c>
      <c r="J1341" t="s">
        <v>9</v>
      </c>
      <c r="K1341" t="s">
        <v>2</v>
      </c>
      <c r="L1341">
        <v>2</v>
      </c>
      <c r="M1341">
        <v>0</v>
      </c>
    </row>
    <row r="1342" spans="1:13" x14ac:dyDescent="0.25">
      <c r="A1342" t="s">
        <v>141</v>
      </c>
      <c r="B1342" t="str">
        <f>VLOOKUP(A1342,'[1]Educ SF Accounts+FY20 Schools'!$A:$B,2,FALSE)</f>
        <v>0011I000014FxEb</v>
      </c>
      <c r="C1342" t="s">
        <v>101</v>
      </c>
      <c r="D1342" t="s">
        <v>140</v>
      </c>
      <c r="E1342" t="s">
        <v>1</v>
      </c>
      <c r="F1342" s="1">
        <v>43882</v>
      </c>
      <c r="G1342" s="1">
        <v>43895</v>
      </c>
      <c r="H1342" t="s">
        <v>5</v>
      </c>
      <c r="I1342" t="s">
        <v>16</v>
      </c>
      <c r="J1342" t="s">
        <v>13</v>
      </c>
      <c r="K1342" t="s">
        <v>2</v>
      </c>
      <c r="L1342">
        <v>1</v>
      </c>
      <c r="M1342">
        <v>1</v>
      </c>
    </row>
    <row r="1343" spans="1:13" x14ac:dyDescent="0.25">
      <c r="A1343" t="s">
        <v>141</v>
      </c>
      <c r="B1343" t="str">
        <f>VLOOKUP(A1343,'[1]Educ SF Accounts+FY20 Schools'!$A:$B,2,FALSE)</f>
        <v>0011I000014FxEb</v>
      </c>
      <c r="C1343" t="s">
        <v>101</v>
      </c>
      <c r="D1343" t="s">
        <v>140</v>
      </c>
      <c r="E1343" t="s">
        <v>1</v>
      </c>
      <c r="F1343" s="1">
        <v>43882</v>
      </c>
      <c r="G1343" s="1">
        <v>43895</v>
      </c>
      <c r="H1343" t="s">
        <v>5</v>
      </c>
      <c r="I1343" t="s">
        <v>4</v>
      </c>
      <c r="J1343" t="s">
        <v>9</v>
      </c>
      <c r="K1343" t="s">
        <v>2</v>
      </c>
      <c r="L1343">
        <v>12</v>
      </c>
      <c r="M1343">
        <v>12</v>
      </c>
    </row>
    <row r="1344" spans="1:13" x14ac:dyDescent="0.25">
      <c r="A1344" t="s">
        <v>141</v>
      </c>
      <c r="B1344" t="str">
        <f>VLOOKUP(A1344,'[1]Educ SF Accounts+FY20 Schools'!$A:$B,2,FALSE)</f>
        <v>0011I000014FxEb</v>
      </c>
      <c r="C1344" t="s">
        <v>101</v>
      </c>
      <c r="D1344" t="s">
        <v>140</v>
      </c>
      <c r="E1344" t="s">
        <v>1</v>
      </c>
      <c r="F1344" s="1">
        <v>43882</v>
      </c>
      <c r="G1344" s="1">
        <v>44056</v>
      </c>
      <c r="H1344" t="s">
        <v>10</v>
      </c>
      <c r="I1344" t="s">
        <v>4</v>
      </c>
      <c r="J1344" t="s">
        <v>9</v>
      </c>
      <c r="K1344" t="s">
        <v>2</v>
      </c>
      <c r="L1344">
        <v>1</v>
      </c>
      <c r="M1344">
        <v>1</v>
      </c>
    </row>
    <row r="1345" spans="1:13" x14ac:dyDescent="0.25">
      <c r="A1345" t="s">
        <v>141</v>
      </c>
      <c r="B1345" t="str">
        <f>VLOOKUP(A1345,'[1]Educ SF Accounts+FY20 Schools'!$A:$B,2,FALSE)</f>
        <v>0011I000014FxEb</v>
      </c>
      <c r="C1345" t="s">
        <v>101</v>
      </c>
      <c r="D1345" t="s">
        <v>140</v>
      </c>
      <c r="E1345" t="s">
        <v>1</v>
      </c>
      <c r="F1345" s="1">
        <v>43869</v>
      </c>
      <c r="H1345" t="s">
        <v>5</v>
      </c>
      <c r="I1345" t="s">
        <v>4</v>
      </c>
      <c r="J1345" t="s">
        <v>19</v>
      </c>
      <c r="K1345" t="s">
        <v>18</v>
      </c>
      <c r="L1345">
        <v>1</v>
      </c>
      <c r="M1345">
        <v>0</v>
      </c>
    </row>
    <row r="1346" spans="1:13" x14ac:dyDescent="0.25">
      <c r="A1346" t="s">
        <v>141</v>
      </c>
      <c r="B1346" t="str">
        <f>VLOOKUP(A1346,'[1]Educ SF Accounts+FY20 Schools'!$A:$B,2,FALSE)</f>
        <v>0011I000014FxEb</v>
      </c>
      <c r="C1346" t="s">
        <v>101</v>
      </c>
      <c r="D1346" t="s">
        <v>140</v>
      </c>
      <c r="E1346" t="s">
        <v>1</v>
      </c>
      <c r="F1346" s="1">
        <v>43883</v>
      </c>
      <c r="H1346" t="s">
        <v>10</v>
      </c>
      <c r="I1346" t="s">
        <v>4</v>
      </c>
      <c r="J1346" t="s">
        <v>3</v>
      </c>
      <c r="K1346" t="s">
        <v>12</v>
      </c>
      <c r="L1346">
        <v>1</v>
      </c>
      <c r="M1346">
        <v>0</v>
      </c>
    </row>
    <row r="1347" spans="1:13" x14ac:dyDescent="0.25">
      <c r="A1347" t="s">
        <v>141</v>
      </c>
      <c r="B1347" t="str">
        <f>VLOOKUP(A1347,'[1]Educ SF Accounts+FY20 Schools'!$A:$B,2,FALSE)</f>
        <v>0011I000014FxEb</v>
      </c>
      <c r="C1347" t="s">
        <v>101</v>
      </c>
      <c r="D1347" t="s">
        <v>140</v>
      </c>
      <c r="E1347" t="s">
        <v>1</v>
      </c>
      <c r="F1347" s="1">
        <v>43862</v>
      </c>
      <c r="G1347" s="1">
        <v>43872</v>
      </c>
      <c r="H1347" t="s">
        <v>5</v>
      </c>
      <c r="I1347" t="s">
        <v>16</v>
      </c>
      <c r="J1347" t="s">
        <v>9</v>
      </c>
      <c r="K1347" t="s">
        <v>12</v>
      </c>
      <c r="L1347">
        <v>1</v>
      </c>
      <c r="M1347">
        <v>1</v>
      </c>
    </row>
    <row r="1348" spans="1:13" x14ac:dyDescent="0.25">
      <c r="A1348" t="s">
        <v>141</v>
      </c>
      <c r="B1348" t="str">
        <f>VLOOKUP(A1348,'[1]Educ SF Accounts+FY20 Schools'!$A:$B,2,FALSE)</f>
        <v>0011I000014FxEb</v>
      </c>
      <c r="C1348" t="s">
        <v>101</v>
      </c>
      <c r="D1348" t="s">
        <v>140</v>
      </c>
      <c r="E1348" t="s">
        <v>1</v>
      </c>
      <c r="F1348" s="1">
        <v>43882</v>
      </c>
      <c r="G1348" s="1">
        <v>43895</v>
      </c>
      <c r="H1348" t="s">
        <v>5</v>
      </c>
      <c r="I1348" t="s">
        <v>4</v>
      </c>
      <c r="J1348" t="s">
        <v>13</v>
      </c>
      <c r="K1348" t="s">
        <v>2</v>
      </c>
      <c r="L1348">
        <v>1</v>
      </c>
      <c r="M1348">
        <v>1</v>
      </c>
    </row>
    <row r="1349" spans="1:13" x14ac:dyDescent="0.25">
      <c r="A1349" t="s">
        <v>141</v>
      </c>
      <c r="B1349" t="str">
        <f>VLOOKUP(A1349,'[1]Educ SF Accounts+FY20 Schools'!$A:$B,2,FALSE)</f>
        <v>0011I000014FxEb</v>
      </c>
      <c r="C1349" t="s">
        <v>101</v>
      </c>
      <c r="D1349" t="s">
        <v>140</v>
      </c>
      <c r="E1349" t="s">
        <v>1</v>
      </c>
      <c r="F1349" s="1">
        <v>43867</v>
      </c>
      <c r="G1349" s="1">
        <v>43872</v>
      </c>
      <c r="H1349" t="s">
        <v>5</v>
      </c>
      <c r="I1349" t="s">
        <v>4</v>
      </c>
      <c r="J1349" t="s">
        <v>9</v>
      </c>
      <c r="K1349" t="s">
        <v>2</v>
      </c>
      <c r="L1349">
        <v>1</v>
      </c>
      <c r="M1349">
        <v>1</v>
      </c>
    </row>
    <row r="1350" spans="1:13" x14ac:dyDescent="0.25">
      <c r="A1350" t="s">
        <v>141</v>
      </c>
      <c r="B1350" t="str">
        <f>VLOOKUP(A1350,'[1]Educ SF Accounts+FY20 Schools'!$A:$B,2,FALSE)</f>
        <v>0011I000014FxEb</v>
      </c>
      <c r="C1350" t="s">
        <v>101</v>
      </c>
      <c r="D1350" t="s">
        <v>140</v>
      </c>
      <c r="E1350" t="s">
        <v>1</v>
      </c>
      <c r="F1350" s="1">
        <v>43882</v>
      </c>
      <c r="H1350" t="s">
        <v>10</v>
      </c>
      <c r="I1350" t="s">
        <v>4</v>
      </c>
      <c r="J1350" t="s">
        <v>9</v>
      </c>
      <c r="K1350" t="s">
        <v>2</v>
      </c>
      <c r="L1350">
        <v>1</v>
      </c>
      <c r="M1350">
        <v>0</v>
      </c>
    </row>
    <row r="1351" spans="1:13" x14ac:dyDescent="0.25">
      <c r="A1351" t="s">
        <v>141</v>
      </c>
      <c r="B1351" t="str">
        <f>VLOOKUP(A1351,'[1]Educ SF Accounts+FY20 Schools'!$A:$B,2,FALSE)</f>
        <v>0011I000014FxEb</v>
      </c>
      <c r="C1351" t="s">
        <v>101</v>
      </c>
      <c r="D1351" t="s">
        <v>140</v>
      </c>
      <c r="E1351" t="s">
        <v>1</v>
      </c>
      <c r="F1351" s="1">
        <v>43874</v>
      </c>
      <c r="G1351" s="1">
        <v>43878</v>
      </c>
      <c r="H1351" t="s">
        <v>5</v>
      </c>
      <c r="I1351" t="s">
        <v>16</v>
      </c>
      <c r="J1351" t="s">
        <v>9</v>
      </c>
      <c r="K1351" t="s">
        <v>18</v>
      </c>
      <c r="L1351">
        <v>2</v>
      </c>
      <c r="M1351">
        <v>2</v>
      </c>
    </row>
    <row r="1352" spans="1:13" x14ac:dyDescent="0.25">
      <c r="A1352" t="s">
        <v>141</v>
      </c>
      <c r="B1352" t="str">
        <f>VLOOKUP(A1352,'[1]Educ SF Accounts+FY20 Schools'!$A:$B,2,FALSE)</f>
        <v>0011I000014FxEb</v>
      </c>
      <c r="C1352" t="s">
        <v>101</v>
      </c>
      <c r="D1352" t="s">
        <v>140</v>
      </c>
      <c r="E1352" t="s">
        <v>1</v>
      </c>
      <c r="F1352" s="1">
        <v>43862</v>
      </c>
      <c r="G1352" s="1">
        <v>43872</v>
      </c>
      <c r="H1352" t="s">
        <v>5</v>
      </c>
      <c r="I1352" t="s">
        <v>16</v>
      </c>
      <c r="J1352" t="s">
        <v>9</v>
      </c>
      <c r="K1352" t="s">
        <v>18</v>
      </c>
      <c r="L1352">
        <v>1</v>
      </c>
      <c r="M1352">
        <v>1</v>
      </c>
    </row>
    <row r="1353" spans="1:13" x14ac:dyDescent="0.25">
      <c r="A1353" t="s">
        <v>141</v>
      </c>
      <c r="B1353" t="str">
        <f>VLOOKUP(A1353,'[1]Educ SF Accounts+FY20 Schools'!$A:$B,2,FALSE)</f>
        <v>0011I000014FxEb</v>
      </c>
      <c r="C1353" t="s">
        <v>101</v>
      </c>
      <c r="D1353" t="s">
        <v>140</v>
      </c>
      <c r="E1353" t="s">
        <v>1</v>
      </c>
      <c r="F1353" s="1">
        <v>43882</v>
      </c>
      <c r="G1353" s="1">
        <v>43895</v>
      </c>
      <c r="H1353" t="s">
        <v>5</v>
      </c>
      <c r="I1353" t="s">
        <v>16</v>
      </c>
      <c r="J1353" t="s">
        <v>9</v>
      </c>
      <c r="K1353" t="s">
        <v>2</v>
      </c>
      <c r="L1353">
        <v>14</v>
      </c>
      <c r="M1353">
        <v>14</v>
      </c>
    </row>
    <row r="1354" spans="1:13" x14ac:dyDescent="0.25">
      <c r="A1354" t="s">
        <v>141</v>
      </c>
      <c r="B1354" t="str">
        <f>VLOOKUP(A1354,'[1]Educ SF Accounts+FY20 Schools'!$A:$B,2,FALSE)</f>
        <v>0011I000014FxEb</v>
      </c>
      <c r="C1354" t="s">
        <v>101</v>
      </c>
      <c r="D1354" t="s">
        <v>140</v>
      </c>
      <c r="E1354" t="s">
        <v>1</v>
      </c>
      <c r="F1354" s="1">
        <v>43854</v>
      </c>
      <c r="G1354" s="1">
        <v>43859</v>
      </c>
      <c r="H1354" t="s">
        <v>5</v>
      </c>
      <c r="I1354" t="s">
        <v>4</v>
      </c>
      <c r="J1354" t="s">
        <v>9</v>
      </c>
      <c r="K1354" t="s">
        <v>2</v>
      </c>
      <c r="L1354">
        <v>2</v>
      </c>
      <c r="M1354">
        <v>2</v>
      </c>
    </row>
    <row r="1355" spans="1:13" x14ac:dyDescent="0.25">
      <c r="A1355" t="s">
        <v>141</v>
      </c>
      <c r="B1355" t="str">
        <f>VLOOKUP(A1355,'[1]Educ SF Accounts+FY20 Schools'!$A:$B,2,FALSE)</f>
        <v>0011I000014FxEb</v>
      </c>
      <c r="C1355" t="s">
        <v>101</v>
      </c>
      <c r="D1355" t="s">
        <v>140</v>
      </c>
      <c r="E1355" t="s">
        <v>1</v>
      </c>
      <c r="F1355" s="1">
        <v>43853</v>
      </c>
      <c r="G1355" s="1">
        <v>43857</v>
      </c>
      <c r="H1355" t="s">
        <v>5</v>
      </c>
      <c r="I1355" t="s">
        <v>4</v>
      </c>
      <c r="J1355" t="s">
        <v>9</v>
      </c>
      <c r="K1355" t="s">
        <v>2</v>
      </c>
      <c r="L1355">
        <v>2</v>
      </c>
      <c r="M1355">
        <v>2</v>
      </c>
    </row>
    <row r="1356" spans="1:13" x14ac:dyDescent="0.25">
      <c r="A1356" t="s">
        <v>141</v>
      </c>
      <c r="B1356" t="str">
        <f>VLOOKUP(A1356,'[1]Educ SF Accounts+FY20 Schools'!$A:$B,2,FALSE)</f>
        <v>0011I000014FxEb</v>
      </c>
      <c r="C1356" t="s">
        <v>101</v>
      </c>
      <c r="D1356" t="s">
        <v>140</v>
      </c>
      <c r="E1356" t="s">
        <v>1</v>
      </c>
      <c r="F1356" s="1">
        <v>43858</v>
      </c>
      <c r="G1356" s="1">
        <v>43864</v>
      </c>
      <c r="H1356" t="s">
        <v>5</v>
      </c>
      <c r="I1356" t="s">
        <v>4</v>
      </c>
      <c r="J1356" t="s">
        <v>13</v>
      </c>
      <c r="K1356" t="s">
        <v>2</v>
      </c>
      <c r="L1356">
        <v>1</v>
      </c>
      <c r="M1356">
        <v>1</v>
      </c>
    </row>
    <row r="1357" spans="1:13" x14ac:dyDescent="0.25">
      <c r="A1357" t="s">
        <v>141</v>
      </c>
      <c r="B1357" t="str">
        <f>VLOOKUP(A1357,'[1]Educ SF Accounts+FY20 Schools'!$A:$B,2,FALSE)</f>
        <v>0011I000014FxEb</v>
      </c>
      <c r="C1357" t="s">
        <v>101</v>
      </c>
      <c r="D1357" t="s">
        <v>140</v>
      </c>
      <c r="E1357" t="s">
        <v>1</v>
      </c>
      <c r="F1357" s="1">
        <v>43858</v>
      </c>
      <c r="G1357" s="1">
        <v>43864</v>
      </c>
      <c r="H1357" t="s">
        <v>5</v>
      </c>
      <c r="I1357" t="s">
        <v>16</v>
      </c>
      <c r="J1357" t="s">
        <v>23</v>
      </c>
      <c r="K1357" t="s">
        <v>2</v>
      </c>
      <c r="L1357">
        <v>1</v>
      </c>
      <c r="M1357">
        <v>1</v>
      </c>
    </row>
    <row r="1358" spans="1:13" x14ac:dyDescent="0.25">
      <c r="A1358" t="s">
        <v>141</v>
      </c>
      <c r="B1358" t="str">
        <f>VLOOKUP(A1358,'[1]Educ SF Accounts+FY20 Schools'!$A:$B,2,FALSE)</f>
        <v>0011I000014FxEb</v>
      </c>
      <c r="C1358" t="s">
        <v>101</v>
      </c>
      <c r="D1358" t="s">
        <v>140</v>
      </c>
      <c r="E1358" t="s">
        <v>1</v>
      </c>
      <c r="F1358" s="1">
        <v>43848</v>
      </c>
      <c r="G1358" s="1">
        <v>43853</v>
      </c>
      <c r="H1358" t="s">
        <v>5</v>
      </c>
      <c r="I1358" t="s">
        <v>4</v>
      </c>
      <c r="J1358" t="s">
        <v>9</v>
      </c>
      <c r="K1358" t="s">
        <v>2</v>
      </c>
      <c r="L1358">
        <v>1</v>
      </c>
      <c r="M1358">
        <v>1</v>
      </c>
    </row>
    <row r="1359" spans="1:13" x14ac:dyDescent="0.25">
      <c r="A1359" t="s">
        <v>141</v>
      </c>
      <c r="B1359" t="str">
        <f>VLOOKUP(A1359,'[1]Educ SF Accounts+FY20 Schools'!$A:$B,2,FALSE)</f>
        <v>0011I000014FxEb</v>
      </c>
      <c r="C1359" t="s">
        <v>101</v>
      </c>
      <c r="D1359" t="s">
        <v>140</v>
      </c>
      <c r="E1359" t="s">
        <v>1</v>
      </c>
      <c r="F1359" s="1">
        <v>43854</v>
      </c>
      <c r="G1359" s="1">
        <v>43859</v>
      </c>
      <c r="H1359" t="s">
        <v>5</v>
      </c>
      <c r="I1359" t="s">
        <v>16</v>
      </c>
      <c r="J1359" t="s">
        <v>19</v>
      </c>
      <c r="K1359" t="s">
        <v>12</v>
      </c>
      <c r="L1359">
        <v>1</v>
      </c>
      <c r="M1359">
        <v>1</v>
      </c>
    </row>
    <row r="1360" spans="1:13" x14ac:dyDescent="0.25">
      <c r="A1360" t="s">
        <v>141</v>
      </c>
      <c r="B1360" t="str">
        <f>VLOOKUP(A1360,'[1]Educ SF Accounts+FY20 Schools'!$A:$B,2,FALSE)</f>
        <v>0011I000014FxEb</v>
      </c>
      <c r="C1360" t="s">
        <v>101</v>
      </c>
      <c r="D1360" t="s">
        <v>140</v>
      </c>
      <c r="E1360" t="s">
        <v>1</v>
      </c>
      <c r="F1360" s="1">
        <v>43852</v>
      </c>
      <c r="G1360" s="1">
        <v>43857</v>
      </c>
      <c r="H1360" t="s">
        <v>5</v>
      </c>
      <c r="I1360" t="s">
        <v>4</v>
      </c>
      <c r="J1360" t="s">
        <v>23</v>
      </c>
      <c r="K1360" t="s">
        <v>2</v>
      </c>
      <c r="L1360">
        <v>1</v>
      </c>
      <c r="M1360">
        <v>1</v>
      </c>
    </row>
    <row r="1361" spans="1:13" x14ac:dyDescent="0.25">
      <c r="A1361" t="s">
        <v>141</v>
      </c>
      <c r="B1361" t="str">
        <f>VLOOKUP(A1361,'[1]Educ SF Accounts+FY20 Schools'!$A:$B,2,FALSE)</f>
        <v>0011I000014FxEb</v>
      </c>
      <c r="C1361" t="s">
        <v>101</v>
      </c>
      <c r="D1361" t="s">
        <v>140</v>
      </c>
      <c r="E1361" t="s">
        <v>1</v>
      </c>
      <c r="F1361" s="1">
        <v>43848</v>
      </c>
      <c r="G1361" s="1">
        <v>43853</v>
      </c>
      <c r="H1361" t="s">
        <v>5</v>
      </c>
      <c r="I1361" t="s">
        <v>4</v>
      </c>
      <c r="J1361" t="s">
        <v>19</v>
      </c>
      <c r="K1361" t="s">
        <v>2</v>
      </c>
      <c r="L1361">
        <v>1</v>
      </c>
      <c r="M1361">
        <v>1</v>
      </c>
    </row>
    <row r="1362" spans="1:13" x14ac:dyDescent="0.25">
      <c r="A1362" t="s">
        <v>141</v>
      </c>
      <c r="B1362" t="str">
        <f>VLOOKUP(A1362,'[1]Educ SF Accounts+FY20 Schools'!$A:$B,2,FALSE)</f>
        <v>0011I000014FxEb</v>
      </c>
      <c r="C1362" t="s">
        <v>101</v>
      </c>
      <c r="D1362" t="s">
        <v>140</v>
      </c>
      <c r="E1362" t="s">
        <v>1</v>
      </c>
      <c r="F1362" s="1">
        <v>43859</v>
      </c>
      <c r="G1362" s="1">
        <v>43864</v>
      </c>
      <c r="H1362" t="s">
        <v>5</v>
      </c>
      <c r="I1362" t="s">
        <v>4</v>
      </c>
      <c r="J1362" t="s">
        <v>13</v>
      </c>
      <c r="K1362" t="s">
        <v>2</v>
      </c>
      <c r="L1362">
        <v>1</v>
      </c>
      <c r="M1362">
        <v>1</v>
      </c>
    </row>
    <row r="1363" spans="1:13" x14ac:dyDescent="0.25">
      <c r="A1363" t="s">
        <v>141</v>
      </c>
      <c r="B1363" t="str">
        <f>VLOOKUP(A1363,'[1]Educ SF Accounts+FY20 Schools'!$A:$B,2,FALSE)</f>
        <v>0011I000014FxEb</v>
      </c>
      <c r="C1363" t="s">
        <v>101</v>
      </c>
      <c r="D1363" t="s">
        <v>140</v>
      </c>
      <c r="E1363" t="s">
        <v>1</v>
      </c>
      <c r="F1363" s="1">
        <v>43852</v>
      </c>
      <c r="G1363" s="1">
        <v>43857</v>
      </c>
      <c r="H1363" t="s">
        <v>5</v>
      </c>
      <c r="I1363" t="s">
        <v>4</v>
      </c>
      <c r="J1363" t="s">
        <v>9</v>
      </c>
      <c r="K1363" t="s">
        <v>8</v>
      </c>
      <c r="L1363">
        <v>1</v>
      </c>
      <c r="M1363">
        <v>1</v>
      </c>
    </row>
    <row r="1364" spans="1:13" x14ac:dyDescent="0.25">
      <c r="A1364" t="s">
        <v>141</v>
      </c>
      <c r="B1364" t="str">
        <f>VLOOKUP(A1364,'[1]Educ SF Accounts+FY20 Schools'!$A:$B,2,FALSE)</f>
        <v>0011I000014FxEb</v>
      </c>
      <c r="C1364" t="s">
        <v>101</v>
      </c>
      <c r="D1364" t="s">
        <v>140</v>
      </c>
      <c r="E1364" t="s">
        <v>1</v>
      </c>
      <c r="F1364" s="1">
        <v>43859</v>
      </c>
      <c r="G1364" s="1">
        <v>43864</v>
      </c>
      <c r="H1364" t="s">
        <v>5</v>
      </c>
      <c r="I1364" t="s">
        <v>16</v>
      </c>
      <c r="J1364" t="s">
        <v>9</v>
      </c>
      <c r="K1364" t="s">
        <v>2</v>
      </c>
      <c r="L1364">
        <v>3</v>
      </c>
      <c r="M1364">
        <v>3</v>
      </c>
    </row>
    <row r="1365" spans="1:13" x14ac:dyDescent="0.25">
      <c r="A1365" t="s">
        <v>141</v>
      </c>
      <c r="B1365" t="str">
        <f>VLOOKUP(A1365,'[1]Educ SF Accounts+FY20 Schools'!$A:$B,2,FALSE)</f>
        <v>0011I000014FxEb</v>
      </c>
      <c r="C1365" t="s">
        <v>101</v>
      </c>
      <c r="D1365" t="s">
        <v>140</v>
      </c>
      <c r="E1365" t="s">
        <v>1</v>
      </c>
      <c r="F1365" s="1">
        <v>43857</v>
      </c>
      <c r="G1365" s="1">
        <v>43864</v>
      </c>
      <c r="H1365" t="s">
        <v>5</v>
      </c>
      <c r="I1365" t="s">
        <v>16</v>
      </c>
      <c r="J1365" t="s">
        <v>3</v>
      </c>
      <c r="K1365" t="s">
        <v>2</v>
      </c>
      <c r="L1365">
        <v>1</v>
      </c>
      <c r="M1365">
        <v>1</v>
      </c>
    </row>
    <row r="1366" spans="1:13" x14ac:dyDescent="0.25">
      <c r="A1366" t="s">
        <v>141</v>
      </c>
      <c r="B1366" t="str">
        <f>VLOOKUP(A1366,'[1]Educ SF Accounts+FY20 Schools'!$A:$B,2,FALSE)</f>
        <v>0011I000014FxEb</v>
      </c>
      <c r="C1366" t="s">
        <v>101</v>
      </c>
      <c r="D1366" t="s">
        <v>140</v>
      </c>
      <c r="E1366" t="s">
        <v>1</v>
      </c>
      <c r="F1366" s="1">
        <v>43860</v>
      </c>
      <c r="G1366" s="1">
        <v>43864</v>
      </c>
      <c r="H1366" t="s">
        <v>5</v>
      </c>
      <c r="I1366" t="s">
        <v>4</v>
      </c>
      <c r="J1366" t="s">
        <v>19</v>
      </c>
      <c r="K1366" t="s">
        <v>2</v>
      </c>
      <c r="L1366">
        <v>1</v>
      </c>
      <c r="M1366">
        <v>1</v>
      </c>
    </row>
    <row r="1367" spans="1:13" x14ac:dyDescent="0.25">
      <c r="A1367" t="s">
        <v>141</v>
      </c>
      <c r="B1367" t="str">
        <f>VLOOKUP(A1367,'[1]Educ SF Accounts+FY20 Schools'!$A:$B,2,FALSE)</f>
        <v>0011I000014FxEb</v>
      </c>
      <c r="C1367" t="s">
        <v>101</v>
      </c>
      <c r="D1367" t="s">
        <v>140</v>
      </c>
      <c r="E1367" t="s">
        <v>1</v>
      </c>
      <c r="F1367" s="1">
        <v>43854</v>
      </c>
      <c r="G1367" s="1">
        <v>43859</v>
      </c>
      <c r="H1367" t="s">
        <v>5</v>
      </c>
      <c r="I1367" t="s">
        <v>16</v>
      </c>
      <c r="J1367" t="s">
        <v>9</v>
      </c>
      <c r="K1367" t="s">
        <v>12</v>
      </c>
      <c r="L1367">
        <v>2</v>
      </c>
      <c r="M1367">
        <v>2</v>
      </c>
    </row>
    <row r="1368" spans="1:13" x14ac:dyDescent="0.25">
      <c r="A1368" t="s">
        <v>141</v>
      </c>
      <c r="B1368" t="str">
        <f>VLOOKUP(A1368,'[1]Educ SF Accounts+FY20 Schools'!$A:$B,2,FALSE)</f>
        <v>0011I000014FxEb</v>
      </c>
      <c r="C1368" t="s">
        <v>101</v>
      </c>
      <c r="D1368" t="s">
        <v>140</v>
      </c>
      <c r="E1368" t="s">
        <v>1</v>
      </c>
      <c r="F1368" s="1">
        <v>43857</v>
      </c>
      <c r="G1368" s="1">
        <v>43864</v>
      </c>
      <c r="H1368" t="s">
        <v>5</v>
      </c>
      <c r="I1368" t="s">
        <v>4</v>
      </c>
      <c r="J1368" t="s">
        <v>9</v>
      </c>
      <c r="K1368" t="s">
        <v>2</v>
      </c>
      <c r="L1368">
        <v>2</v>
      </c>
      <c r="M1368">
        <v>2</v>
      </c>
    </row>
    <row r="1369" spans="1:13" x14ac:dyDescent="0.25">
      <c r="A1369" t="s">
        <v>141</v>
      </c>
      <c r="B1369" t="str">
        <f>VLOOKUP(A1369,'[1]Educ SF Accounts+FY20 Schools'!$A:$B,2,FALSE)</f>
        <v>0011I000014FxEb</v>
      </c>
      <c r="C1369" t="s">
        <v>101</v>
      </c>
      <c r="D1369" t="s">
        <v>140</v>
      </c>
      <c r="E1369" t="s">
        <v>1</v>
      </c>
      <c r="F1369" s="1">
        <v>43853</v>
      </c>
      <c r="G1369" s="1">
        <v>44112</v>
      </c>
      <c r="H1369" t="s">
        <v>5</v>
      </c>
      <c r="I1369" t="s">
        <v>4</v>
      </c>
      <c r="J1369" t="s">
        <v>9</v>
      </c>
      <c r="K1369" t="s">
        <v>2</v>
      </c>
      <c r="L1369">
        <v>1</v>
      </c>
      <c r="M1369">
        <v>1</v>
      </c>
    </row>
    <row r="1370" spans="1:13" x14ac:dyDescent="0.25">
      <c r="A1370" t="s">
        <v>141</v>
      </c>
      <c r="B1370" t="str">
        <f>VLOOKUP(A1370,'[1]Educ SF Accounts+FY20 Schools'!$A:$B,2,FALSE)</f>
        <v>0011I000014FxEb</v>
      </c>
      <c r="C1370" t="s">
        <v>101</v>
      </c>
      <c r="D1370" t="s">
        <v>140</v>
      </c>
      <c r="E1370" t="s">
        <v>1</v>
      </c>
      <c r="F1370" s="1">
        <v>43857</v>
      </c>
      <c r="G1370" s="1">
        <v>43864</v>
      </c>
      <c r="H1370" t="s">
        <v>5</v>
      </c>
      <c r="I1370" t="s">
        <v>16</v>
      </c>
      <c r="J1370" t="s">
        <v>9</v>
      </c>
      <c r="K1370" t="s">
        <v>2</v>
      </c>
      <c r="L1370">
        <v>2</v>
      </c>
      <c r="M1370">
        <v>2</v>
      </c>
    </row>
    <row r="1371" spans="1:13" x14ac:dyDescent="0.25">
      <c r="A1371" t="s">
        <v>141</v>
      </c>
      <c r="B1371" t="str">
        <f>VLOOKUP(A1371,'[1]Educ SF Accounts+FY20 Schools'!$A:$B,2,FALSE)</f>
        <v>0011I000014FxEb</v>
      </c>
      <c r="C1371" t="s">
        <v>101</v>
      </c>
      <c r="D1371" t="s">
        <v>140</v>
      </c>
      <c r="E1371" t="s">
        <v>1</v>
      </c>
      <c r="F1371" s="1">
        <v>43850</v>
      </c>
      <c r="G1371" s="1">
        <v>43853</v>
      </c>
      <c r="H1371" t="s">
        <v>5</v>
      </c>
      <c r="I1371" t="s">
        <v>4</v>
      </c>
      <c r="J1371" t="s">
        <v>9</v>
      </c>
      <c r="K1371" t="s">
        <v>12</v>
      </c>
      <c r="L1371">
        <v>1</v>
      </c>
      <c r="M1371">
        <v>1</v>
      </c>
    </row>
    <row r="1372" spans="1:13" x14ac:dyDescent="0.25">
      <c r="A1372" t="s">
        <v>141</v>
      </c>
      <c r="B1372" t="str">
        <f>VLOOKUP(A1372,'[1]Educ SF Accounts+FY20 Schools'!$A:$B,2,FALSE)</f>
        <v>0011I000014FxEb</v>
      </c>
      <c r="C1372" t="s">
        <v>101</v>
      </c>
      <c r="D1372" t="s">
        <v>140</v>
      </c>
      <c r="E1372" t="s">
        <v>1</v>
      </c>
      <c r="F1372" s="1">
        <v>43854</v>
      </c>
      <c r="G1372" s="1">
        <v>43859</v>
      </c>
      <c r="H1372" t="s">
        <v>5</v>
      </c>
      <c r="I1372" t="s">
        <v>4</v>
      </c>
      <c r="J1372" t="s">
        <v>9</v>
      </c>
      <c r="K1372" t="s">
        <v>8</v>
      </c>
      <c r="L1372">
        <v>3</v>
      </c>
      <c r="M1372">
        <v>3</v>
      </c>
    </row>
    <row r="1373" spans="1:13" x14ac:dyDescent="0.25">
      <c r="A1373" t="s">
        <v>141</v>
      </c>
      <c r="B1373" t="str">
        <f>VLOOKUP(A1373,'[1]Educ SF Accounts+FY20 Schools'!$A:$B,2,FALSE)</f>
        <v>0011I000014FxEb</v>
      </c>
      <c r="C1373" t="s">
        <v>101</v>
      </c>
      <c r="D1373" t="s">
        <v>140</v>
      </c>
      <c r="E1373" t="s">
        <v>1</v>
      </c>
      <c r="F1373" s="1">
        <v>43858</v>
      </c>
      <c r="G1373" s="1">
        <v>44368</v>
      </c>
      <c r="H1373" t="s">
        <v>5</v>
      </c>
      <c r="I1373" t="s">
        <v>4</v>
      </c>
      <c r="J1373" t="s">
        <v>9</v>
      </c>
      <c r="K1373" t="s">
        <v>2</v>
      </c>
      <c r="L1373">
        <v>1</v>
      </c>
      <c r="M1373">
        <v>1</v>
      </c>
    </row>
    <row r="1374" spans="1:13" x14ac:dyDescent="0.25">
      <c r="A1374" t="s">
        <v>141</v>
      </c>
      <c r="B1374" t="str">
        <f>VLOOKUP(A1374,'[1]Educ SF Accounts+FY20 Schools'!$A:$B,2,FALSE)</f>
        <v>0011I000014FxEb</v>
      </c>
      <c r="C1374" t="s">
        <v>101</v>
      </c>
      <c r="D1374" t="s">
        <v>140</v>
      </c>
      <c r="E1374" t="s">
        <v>1</v>
      </c>
      <c r="F1374" s="1">
        <v>43854</v>
      </c>
      <c r="G1374" s="1">
        <v>43859</v>
      </c>
      <c r="H1374" t="s">
        <v>5</v>
      </c>
      <c r="I1374" t="s">
        <v>16</v>
      </c>
      <c r="J1374" t="s">
        <v>9</v>
      </c>
      <c r="K1374" t="s">
        <v>8</v>
      </c>
      <c r="L1374">
        <v>3</v>
      </c>
      <c r="M1374">
        <v>3</v>
      </c>
    </row>
    <row r="1375" spans="1:13" x14ac:dyDescent="0.25">
      <c r="A1375" t="s">
        <v>141</v>
      </c>
      <c r="B1375" t="str">
        <f>VLOOKUP(A1375,'[1]Educ SF Accounts+FY20 Schools'!$A:$B,2,FALSE)</f>
        <v>0011I000014FxEb</v>
      </c>
      <c r="C1375" t="s">
        <v>101</v>
      </c>
      <c r="D1375" t="s">
        <v>140</v>
      </c>
      <c r="E1375" t="s">
        <v>1</v>
      </c>
      <c r="F1375" s="1">
        <v>43854</v>
      </c>
      <c r="G1375" s="1">
        <v>43859</v>
      </c>
      <c r="H1375" t="s">
        <v>5</v>
      </c>
      <c r="I1375" t="s">
        <v>16</v>
      </c>
      <c r="J1375" t="s">
        <v>9</v>
      </c>
      <c r="K1375" t="s">
        <v>18</v>
      </c>
      <c r="L1375">
        <v>1</v>
      </c>
      <c r="M1375">
        <v>1</v>
      </c>
    </row>
    <row r="1376" spans="1:13" x14ac:dyDescent="0.25">
      <c r="A1376" t="s">
        <v>141</v>
      </c>
      <c r="B1376" t="str">
        <f>VLOOKUP(A1376,'[1]Educ SF Accounts+FY20 Schools'!$A:$B,2,FALSE)</f>
        <v>0011I000014FxEb</v>
      </c>
      <c r="C1376" t="s">
        <v>101</v>
      </c>
      <c r="D1376" t="s">
        <v>140</v>
      </c>
      <c r="E1376" t="s">
        <v>1</v>
      </c>
      <c r="F1376" s="1">
        <v>43857</v>
      </c>
      <c r="H1376" t="s">
        <v>10</v>
      </c>
      <c r="I1376" t="s">
        <v>4</v>
      </c>
      <c r="J1376" t="s">
        <v>19</v>
      </c>
      <c r="K1376" t="s">
        <v>2</v>
      </c>
      <c r="L1376">
        <v>1</v>
      </c>
      <c r="M1376">
        <v>0</v>
      </c>
    </row>
    <row r="1377" spans="1:13" x14ac:dyDescent="0.25">
      <c r="A1377" t="s">
        <v>141</v>
      </c>
      <c r="B1377" t="str">
        <f>VLOOKUP(A1377,'[1]Educ SF Accounts+FY20 Schools'!$A:$B,2,FALSE)</f>
        <v>0011I000014FxEb</v>
      </c>
      <c r="C1377" t="s">
        <v>101</v>
      </c>
      <c r="D1377" t="s">
        <v>140</v>
      </c>
      <c r="E1377" t="s">
        <v>1</v>
      </c>
      <c r="F1377" s="1">
        <v>43860</v>
      </c>
      <c r="G1377" s="1">
        <v>43864</v>
      </c>
      <c r="H1377" t="s">
        <v>5</v>
      </c>
      <c r="I1377" t="s">
        <v>4</v>
      </c>
      <c r="J1377" t="s">
        <v>9</v>
      </c>
      <c r="K1377" t="s">
        <v>2</v>
      </c>
      <c r="L1377">
        <v>1</v>
      </c>
      <c r="M1377">
        <v>1</v>
      </c>
    </row>
    <row r="1378" spans="1:13" x14ac:dyDescent="0.25">
      <c r="A1378" t="s">
        <v>141</v>
      </c>
      <c r="B1378" t="str">
        <f>VLOOKUP(A1378,'[1]Educ SF Accounts+FY20 Schools'!$A:$B,2,FALSE)</f>
        <v>0011I000014FxEb</v>
      </c>
      <c r="C1378" t="s">
        <v>101</v>
      </c>
      <c r="D1378" t="s">
        <v>140</v>
      </c>
      <c r="E1378" t="s">
        <v>1</v>
      </c>
      <c r="F1378" s="1">
        <v>43860</v>
      </c>
      <c r="G1378" s="1">
        <v>43864</v>
      </c>
      <c r="H1378" t="s">
        <v>5</v>
      </c>
      <c r="I1378" t="s">
        <v>16</v>
      </c>
      <c r="J1378" t="s">
        <v>9</v>
      </c>
      <c r="K1378" t="s">
        <v>2</v>
      </c>
      <c r="L1378">
        <v>2</v>
      </c>
      <c r="M1378">
        <v>2</v>
      </c>
    </row>
    <row r="1379" spans="1:13" x14ac:dyDescent="0.25">
      <c r="A1379" t="s">
        <v>141</v>
      </c>
      <c r="B1379" t="str">
        <f>VLOOKUP(A1379,'[1]Educ SF Accounts+FY20 Schools'!$A:$B,2,FALSE)</f>
        <v>0011I000014FxEb</v>
      </c>
      <c r="C1379" t="s">
        <v>101</v>
      </c>
      <c r="D1379" t="s">
        <v>140</v>
      </c>
      <c r="E1379" t="s">
        <v>1</v>
      </c>
      <c r="F1379" s="1">
        <v>43857</v>
      </c>
      <c r="G1379" s="1">
        <v>43864</v>
      </c>
      <c r="H1379" t="s">
        <v>5</v>
      </c>
      <c r="I1379" t="s">
        <v>4</v>
      </c>
      <c r="J1379" t="s">
        <v>19</v>
      </c>
      <c r="K1379" t="s">
        <v>18</v>
      </c>
      <c r="L1379">
        <v>1</v>
      </c>
      <c r="M1379">
        <v>1</v>
      </c>
    </row>
    <row r="1380" spans="1:13" x14ac:dyDescent="0.25">
      <c r="A1380" t="s">
        <v>141</v>
      </c>
      <c r="B1380" t="str">
        <f>VLOOKUP(A1380,'[1]Educ SF Accounts+FY20 Schools'!$A:$B,2,FALSE)</f>
        <v>0011I000014FxEb</v>
      </c>
      <c r="C1380" t="s">
        <v>101</v>
      </c>
      <c r="D1380" t="s">
        <v>140</v>
      </c>
      <c r="E1380" t="s">
        <v>1</v>
      </c>
      <c r="F1380" s="1">
        <v>43850</v>
      </c>
      <c r="G1380" s="1">
        <v>43853</v>
      </c>
      <c r="H1380" t="s">
        <v>5</v>
      </c>
      <c r="I1380" t="s">
        <v>16</v>
      </c>
      <c r="J1380" t="s">
        <v>9</v>
      </c>
      <c r="K1380" t="s">
        <v>18</v>
      </c>
      <c r="L1380">
        <v>1</v>
      </c>
      <c r="M1380">
        <v>1</v>
      </c>
    </row>
    <row r="1381" spans="1:13" x14ac:dyDescent="0.25">
      <c r="A1381" t="s">
        <v>141</v>
      </c>
      <c r="B1381" t="str">
        <f>VLOOKUP(A1381,'[1]Educ SF Accounts+FY20 Schools'!$A:$B,2,FALSE)</f>
        <v>0011I000014FxEb</v>
      </c>
      <c r="C1381" t="s">
        <v>101</v>
      </c>
      <c r="D1381" t="s">
        <v>140</v>
      </c>
      <c r="E1381" t="s">
        <v>1</v>
      </c>
      <c r="F1381" s="1">
        <v>43858</v>
      </c>
      <c r="G1381" s="1">
        <v>43875</v>
      </c>
      <c r="H1381" t="s">
        <v>10</v>
      </c>
      <c r="I1381" t="s">
        <v>4</v>
      </c>
      <c r="J1381" t="s">
        <v>9</v>
      </c>
      <c r="K1381" t="s">
        <v>2</v>
      </c>
      <c r="L1381">
        <v>1</v>
      </c>
      <c r="M1381">
        <v>1</v>
      </c>
    </row>
    <row r="1382" spans="1:13" x14ac:dyDescent="0.25">
      <c r="A1382" t="s">
        <v>141</v>
      </c>
      <c r="B1382" t="str">
        <f>VLOOKUP(A1382,'[1]Educ SF Accounts+FY20 Schools'!$A:$B,2,FALSE)</f>
        <v>0011I000014FxEb</v>
      </c>
      <c r="C1382" t="s">
        <v>101</v>
      </c>
      <c r="D1382" t="s">
        <v>140</v>
      </c>
      <c r="E1382" t="s">
        <v>1</v>
      </c>
      <c r="F1382" s="1">
        <v>43853</v>
      </c>
      <c r="G1382" s="1">
        <v>43857</v>
      </c>
      <c r="H1382" t="s">
        <v>5</v>
      </c>
      <c r="I1382" t="s">
        <v>4</v>
      </c>
      <c r="J1382" t="s">
        <v>9</v>
      </c>
      <c r="K1382" t="s">
        <v>12</v>
      </c>
      <c r="L1382">
        <v>1</v>
      </c>
      <c r="M1382">
        <v>1</v>
      </c>
    </row>
    <row r="1383" spans="1:13" x14ac:dyDescent="0.25">
      <c r="A1383" t="s">
        <v>141</v>
      </c>
      <c r="B1383" t="str">
        <f>VLOOKUP(A1383,'[1]Educ SF Accounts+FY20 Schools'!$A:$B,2,FALSE)</f>
        <v>0011I000014FxEb</v>
      </c>
      <c r="C1383" t="s">
        <v>101</v>
      </c>
      <c r="D1383" t="s">
        <v>140</v>
      </c>
      <c r="E1383" t="s">
        <v>1</v>
      </c>
      <c r="F1383" s="1">
        <v>43858</v>
      </c>
      <c r="G1383" s="1">
        <v>43864</v>
      </c>
      <c r="H1383" t="s">
        <v>5</v>
      </c>
      <c r="I1383" t="s">
        <v>4</v>
      </c>
      <c r="J1383" t="s">
        <v>9</v>
      </c>
      <c r="K1383" t="s">
        <v>2</v>
      </c>
      <c r="L1383">
        <v>4</v>
      </c>
      <c r="M1383">
        <v>4</v>
      </c>
    </row>
    <row r="1384" spans="1:13" x14ac:dyDescent="0.25">
      <c r="A1384" t="s">
        <v>141</v>
      </c>
      <c r="B1384" t="str">
        <f>VLOOKUP(A1384,'[1]Educ SF Accounts+FY20 Schools'!$A:$B,2,FALSE)</f>
        <v>0011I000014FxEb</v>
      </c>
      <c r="C1384" t="s">
        <v>101</v>
      </c>
      <c r="D1384" t="s">
        <v>140</v>
      </c>
      <c r="E1384" t="s">
        <v>1</v>
      </c>
      <c r="F1384" s="1">
        <v>43852</v>
      </c>
      <c r="G1384" s="1">
        <v>43857</v>
      </c>
      <c r="H1384" t="s">
        <v>5</v>
      </c>
      <c r="I1384" t="s">
        <v>4</v>
      </c>
      <c r="J1384" t="s">
        <v>9</v>
      </c>
      <c r="K1384" t="s">
        <v>2</v>
      </c>
      <c r="L1384">
        <v>3</v>
      </c>
      <c r="M1384">
        <v>3</v>
      </c>
    </row>
    <row r="1385" spans="1:13" x14ac:dyDescent="0.25">
      <c r="A1385" t="s">
        <v>141</v>
      </c>
      <c r="B1385" t="str">
        <f>VLOOKUP(A1385,'[1]Educ SF Accounts+FY20 Schools'!$A:$B,2,FALSE)</f>
        <v>0011I000014FxEb</v>
      </c>
      <c r="C1385" t="s">
        <v>101</v>
      </c>
      <c r="D1385" t="s">
        <v>140</v>
      </c>
      <c r="E1385" t="s">
        <v>1</v>
      </c>
      <c r="F1385" s="1">
        <v>43854</v>
      </c>
      <c r="G1385" s="1">
        <v>43859</v>
      </c>
      <c r="H1385" t="s">
        <v>5</v>
      </c>
      <c r="I1385" t="s">
        <v>4</v>
      </c>
      <c r="J1385" t="s">
        <v>9</v>
      </c>
      <c r="K1385" t="s">
        <v>12</v>
      </c>
      <c r="L1385">
        <v>5</v>
      </c>
      <c r="M1385">
        <v>5</v>
      </c>
    </row>
    <row r="1386" spans="1:13" x14ac:dyDescent="0.25">
      <c r="A1386" t="s">
        <v>141</v>
      </c>
      <c r="B1386" t="str">
        <f>VLOOKUP(A1386,'[1]Educ SF Accounts+FY20 Schools'!$A:$B,2,FALSE)</f>
        <v>0011I000014FxEb</v>
      </c>
      <c r="C1386" t="s">
        <v>101</v>
      </c>
      <c r="D1386" t="s">
        <v>140</v>
      </c>
      <c r="E1386" t="s">
        <v>1</v>
      </c>
      <c r="F1386" s="1">
        <v>43859</v>
      </c>
      <c r="G1386" s="1">
        <v>43864</v>
      </c>
      <c r="H1386" t="s">
        <v>5</v>
      </c>
      <c r="I1386" t="s">
        <v>16</v>
      </c>
      <c r="J1386" t="s">
        <v>19</v>
      </c>
      <c r="K1386" t="s">
        <v>2</v>
      </c>
      <c r="L1386">
        <v>2</v>
      </c>
      <c r="M1386">
        <v>2</v>
      </c>
    </row>
    <row r="1387" spans="1:13" x14ac:dyDescent="0.25">
      <c r="A1387" t="s">
        <v>141</v>
      </c>
      <c r="B1387" t="str">
        <f>VLOOKUP(A1387,'[1]Educ SF Accounts+FY20 Schools'!$A:$B,2,FALSE)</f>
        <v>0011I000014FxEb</v>
      </c>
      <c r="C1387" t="s">
        <v>101</v>
      </c>
      <c r="D1387" t="s">
        <v>140</v>
      </c>
      <c r="E1387" t="s">
        <v>1</v>
      </c>
      <c r="F1387" s="1">
        <v>43854</v>
      </c>
      <c r="G1387" s="1">
        <v>43859</v>
      </c>
      <c r="H1387" t="s">
        <v>5</v>
      </c>
      <c r="I1387" t="s">
        <v>4</v>
      </c>
      <c r="J1387" t="s">
        <v>9</v>
      </c>
      <c r="K1387" t="s">
        <v>18</v>
      </c>
      <c r="L1387">
        <v>3</v>
      </c>
      <c r="M1387">
        <v>3</v>
      </c>
    </row>
    <row r="1388" spans="1:13" x14ac:dyDescent="0.25">
      <c r="A1388" t="s">
        <v>141</v>
      </c>
      <c r="B1388" t="str">
        <f>VLOOKUP(A1388,'[1]Educ SF Accounts+FY20 Schools'!$A:$B,2,FALSE)</f>
        <v>0011I000014FxEb</v>
      </c>
      <c r="C1388" t="s">
        <v>101</v>
      </c>
      <c r="D1388" t="s">
        <v>140</v>
      </c>
      <c r="E1388" t="s">
        <v>1</v>
      </c>
      <c r="F1388" s="1">
        <v>43854</v>
      </c>
      <c r="H1388" t="s">
        <v>5</v>
      </c>
      <c r="I1388" t="s">
        <v>4</v>
      </c>
      <c r="J1388" t="s">
        <v>38</v>
      </c>
      <c r="K1388" t="s">
        <v>12</v>
      </c>
      <c r="L1388">
        <v>1</v>
      </c>
      <c r="M1388">
        <v>0</v>
      </c>
    </row>
    <row r="1389" spans="1:13" x14ac:dyDescent="0.25">
      <c r="A1389" t="s">
        <v>141</v>
      </c>
      <c r="B1389" t="str">
        <f>VLOOKUP(A1389,'[1]Educ SF Accounts+FY20 Schools'!$A:$B,2,FALSE)</f>
        <v>0011I000014FxEb</v>
      </c>
      <c r="C1389" t="s">
        <v>101</v>
      </c>
      <c r="D1389" t="s">
        <v>140</v>
      </c>
      <c r="E1389" t="s">
        <v>1</v>
      </c>
      <c r="F1389" s="1">
        <v>43850</v>
      </c>
      <c r="G1389" s="1">
        <v>44057</v>
      </c>
      <c r="H1389" t="s">
        <v>5</v>
      </c>
      <c r="I1389" t="s">
        <v>4</v>
      </c>
      <c r="J1389" t="s">
        <v>9</v>
      </c>
      <c r="K1389" t="s">
        <v>18</v>
      </c>
      <c r="L1389">
        <v>1</v>
      </c>
      <c r="M1389">
        <v>1</v>
      </c>
    </row>
    <row r="1390" spans="1:13" x14ac:dyDescent="0.25">
      <c r="A1390" t="s">
        <v>141</v>
      </c>
      <c r="B1390" t="str">
        <f>VLOOKUP(A1390,'[1]Educ SF Accounts+FY20 Schools'!$A:$B,2,FALSE)</f>
        <v>0011I000014FxEb</v>
      </c>
      <c r="C1390" t="s">
        <v>101</v>
      </c>
      <c r="D1390" t="s">
        <v>140</v>
      </c>
      <c r="E1390" t="s">
        <v>1</v>
      </c>
      <c r="F1390" s="1">
        <v>43852</v>
      </c>
      <c r="G1390" s="1">
        <v>43857</v>
      </c>
      <c r="H1390" t="s">
        <v>5</v>
      </c>
      <c r="I1390" t="s">
        <v>16</v>
      </c>
      <c r="J1390" t="s">
        <v>9</v>
      </c>
      <c r="K1390" t="s">
        <v>2</v>
      </c>
      <c r="L1390">
        <v>2</v>
      </c>
      <c r="M1390">
        <v>2</v>
      </c>
    </row>
    <row r="1391" spans="1:13" x14ac:dyDescent="0.25">
      <c r="A1391" t="s">
        <v>141</v>
      </c>
      <c r="B1391" t="str">
        <f>VLOOKUP(A1391,'[1]Educ SF Accounts+FY20 Schools'!$A:$B,2,FALSE)</f>
        <v>0011I000014FxEb</v>
      </c>
      <c r="C1391" t="s">
        <v>101</v>
      </c>
      <c r="D1391" t="s">
        <v>140</v>
      </c>
      <c r="E1391" t="s">
        <v>1</v>
      </c>
      <c r="F1391" s="1">
        <v>43858</v>
      </c>
      <c r="H1391" t="s">
        <v>10</v>
      </c>
      <c r="I1391" t="s">
        <v>4</v>
      </c>
      <c r="J1391" t="s">
        <v>9</v>
      </c>
      <c r="K1391" t="s">
        <v>2</v>
      </c>
      <c r="L1391">
        <v>1</v>
      </c>
      <c r="M1391">
        <v>0</v>
      </c>
    </row>
    <row r="1392" spans="1:13" x14ac:dyDescent="0.25">
      <c r="A1392" t="s">
        <v>141</v>
      </c>
      <c r="B1392" t="str">
        <f>VLOOKUP(A1392,'[1]Educ SF Accounts+FY20 Schools'!$A:$B,2,FALSE)</f>
        <v>0011I000014FxEb</v>
      </c>
      <c r="C1392" t="s">
        <v>101</v>
      </c>
      <c r="D1392" t="s">
        <v>140</v>
      </c>
      <c r="E1392" t="s">
        <v>1</v>
      </c>
      <c r="F1392" s="1">
        <v>43858</v>
      </c>
      <c r="G1392" s="1">
        <v>43864</v>
      </c>
      <c r="H1392" t="s">
        <v>5</v>
      </c>
      <c r="I1392" t="s">
        <v>16</v>
      </c>
      <c r="J1392" t="s">
        <v>9</v>
      </c>
      <c r="K1392" t="s">
        <v>2</v>
      </c>
      <c r="L1392">
        <v>2</v>
      </c>
      <c r="M1392">
        <v>2</v>
      </c>
    </row>
    <row r="1393" spans="1:13" x14ac:dyDescent="0.25">
      <c r="A1393" t="s">
        <v>141</v>
      </c>
      <c r="B1393" t="str">
        <f>VLOOKUP(A1393,'[1]Educ SF Accounts+FY20 Schools'!$A:$B,2,FALSE)</f>
        <v>0011I000014FxEb</v>
      </c>
      <c r="C1393" t="s">
        <v>101</v>
      </c>
      <c r="D1393" t="s">
        <v>140</v>
      </c>
      <c r="E1393" t="s">
        <v>1</v>
      </c>
      <c r="F1393" s="1">
        <v>43852</v>
      </c>
      <c r="G1393" s="1">
        <v>43857</v>
      </c>
      <c r="H1393" t="s">
        <v>5</v>
      </c>
      <c r="I1393" t="s">
        <v>16</v>
      </c>
      <c r="J1393" t="s">
        <v>3</v>
      </c>
      <c r="K1393" t="s">
        <v>18</v>
      </c>
      <c r="L1393">
        <v>1</v>
      </c>
      <c r="M1393">
        <v>1</v>
      </c>
    </row>
    <row r="1394" spans="1:13" x14ac:dyDescent="0.25">
      <c r="A1394" t="s">
        <v>141</v>
      </c>
      <c r="B1394" t="str">
        <f>VLOOKUP(A1394,'[1]Educ SF Accounts+FY20 Schools'!$A:$B,2,FALSE)</f>
        <v>0011I000014FxEb</v>
      </c>
      <c r="C1394" t="s">
        <v>101</v>
      </c>
      <c r="D1394" t="s">
        <v>140</v>
      </c>
      <c r="E1394" t="s">
        <v>1</v>
      </c>
      <c r="F1394" s="1">
        <v>43817</v>
      </c>
      <c r="G1394" s="1">
        <v>43825</v>
      </c>
      <c r="H1394" t="s">
        <v>5</v>
      </c>
      <c r="I1394" t="s">
        <v>4</v>
      </c>
      <c r="J1394" t="s">
        <v>3</v>
      </c>
      <c r="K1394" t="s">
        <v>12</v>
      </c>
      <c r="L1394">
        <v>3</v>
      </c>
      <c r="M1394">
        <v>3</v>
      </c>
    </row>
    <row r="1395" spans="1:13" x14ac:dyDescent="0.25">
      <c r="A1395" t="s">
        <v>141</v>
      </c>
      <c r="B1395" t="str">
        <f>VLOOKUP(A1395,'[1]Educ SF Accounts+FY20 Schools'!$A:$B,2,FALSE)</f>
        <v>0011I000014FxEb</v>
      </c>
      <c r="C1395" t="s">
        <v>101</v>
      </c>
      <c r="D1395" t="s">
        <v>140</v>
      </c>
      <c r="E1395" t="s">
        <v>1</v>
      </c>
      <c r="F1395" s="1">
        <v>43817</v>
      </c>
      <c r="H1395" t="s">
        <v>5</v>
      </c>
      <c r="I1395" t="s">
        <v>16</v>
      </c>
      <c r="J1395" t="s">
        <v>3</v>
      </c>
      <c r="K1395" t="s">
        <v>2</v>
      </c>
      <c r="L1395">
        <v>1</v>
      </c>
      <c r="M1395">
        <v>0</v>
      </c>
    </row>
    <row r="1396" spans="1:13" x14ac:dyDescent="0.25">
      <c r="A1396" t="s">
        <v>141</v>
      </c>
      <c r="B1396" t="str">
        <f>VLOOKUP(A1396,'[1]Educ SF Accounts+FY20 Schools'!$A:$B,2,FALSE)</f>
        <v>0011I000014FxEb</v>
      </c>
      <c r="C1396" t="s">
        <v>101</v>
      </c>
      <c r="D1396" t="s">
        <v>140</v>
      </c>
      <c r="E1396" t="s">
        <v>1</v>
      </c>
      <c r="F1396" s="1">
        <v>43817</v>
      </c>
      <c r="G1396" s="1">
        <v>43825</v>
      </c>
      <c r="H1396" t="s">
        <v>5</v>
      </c>
      <c r="I1396" t="s">
        <v>4</v>
      </c>
      <c r="J1396" t="s">
        <v>3</v>
      </c>
      <c r="K1396" t="s">
        <v>18</v>
      </c>
      <c r="L1396">
        <v>3</v>
      </c>
      <c r="M1396">
        <v>3</v>
      </c>
    </row>
    <row r="1397" spans="1:13" x14ac:dyDescent="0.25">
      <c r="A1397" t="s">
        <v>141</v>
      </c>
      <c r="B1397" t="str">
        <f>VLOOKUP(A1397,'[1]Educ SF Accounts+FY20 Schools'!$A:$B,2,FALSE)</f>
        <v>0011I000014FxEb</v>
      </c>
      <c r="C1397" t="s">
        <v>101</v>
      </c>
      <c r="D1397" t="s">
        <v>140</v>
      </c>
      <c r="E1397" t="s">
        <v>1</v>
      </c>
      <c r="F1397" s="1">
        <v>43803</v>
      </c>
      <c r="G1397" s="1">
        <v>43809</v>
      </c>
      <c r="H1397" t="s">
        <v>5</v>
      </c>
      <c r="I1397" t="s">
        <v>16</v>
      </c>
      <c r="J1397" t="s">
        <v>9</v>
      </c>
      <c r="K1397" t="s">
        <v>18</v>
      </c>
      <c r="L1397">
        <v>1</v>
      </c>
      <c r="M1397">
        <v>1</v>
      </c>
    </row>
    <row r="1398" spans="1:13" x14ac:dyDescent="0.25">
      <c r="A1398" t="s">
        <v>141</v>
      </c>
      <c r="B1398" t="str">
        <f>VLOOKUP(A1398,'[1]Educ SF Accounts+FY20 Schools'!$A:$B,2,FALSE)</f>
        <v>0011I000014FxEb</v>
      </c>
      <c r="C1398" t="s">
        <v>101</v>
      </c>
      <c r="D1398" t="s">
        <v>140</v>
      </c>
      <c r="E1398" t="s">
        <v>1</v>
      </c>
      <c r="F1398" s="1">
        <v>43780</v>
      </c>
      <c r="G1398" s="1">
        <v>43992</v>
      </c>
      <c r="H1398" t="s">
        <v>5</v>
      </c>
      <c r="I1398" t="s">
        <v>16</v>
      </c>
      <c r="J1398" t="s">
        <v>9</v>
      </c>
      <c r="K1398" t="s">
        <v>2</v>
      </c>
      <c r="L1398">
        <v>1</v>
      </c>
      <c r="M1398">
        <v>1</v>
      </c>
    </row>
    <row r="1399" spans="1:13" x14ac:dyDescent="0.25">
      <c r="A1399" t="s">
        <v>141</v>
      </c>
      <c r="B1399" t="str">
        <f>VLOOKUP(A1399,'[1]Educ SF Accounts+FY20 Schools'!$A:$B,2,FALSE)</f>
        <v>0011I000014FxEb</v>
      </c>
      <c r="C1399" t="s">
        <v>101</v>
      </c>
      <c r="D1399" t="s">
        <v>140</v>
      </c>
      <c r="E1399" t="s">
        <v>1</v>
      </c>
      <c r="F1399" s="1">
        <v>43780</v>
      </c>
      <c r="G1399" s="1">
        <v>44067</v>
      </c>
      <c r="H1399" t="s">
        <v>5</v>
      </c>
      <c r="I1399" t="s">
        <v>4</v>
      </c>
      <c r="J1399" t="s">
        <v>23</v>
      </c>
      <c r="K1399" t="s">
        <v>2</v>
      </c>
      <c r="L1399">
        <v>1</v>
      </c>
      <c r="M1399">
        <v>1</v>
      </c>
    </row>
    <row r="1400" spans="1:13" x14ac:dyDescent="0.25">
      <c r="A1400" t="s">
        <v>141</v>
      </c>
      <c r="B1400" t="str">
        <f>VLOOKUP(A1400,'[1]Educ SF Accounts+FY20 Schools'!$A:$B,2,FALSE)</f>
        <v>0011I000014FxEb</v>
      </c>
      <c r="C1400" t="s">
        <v>101</v>
      </c>
      <c r="D1400" t="s">
        <v>140</v>
      </c>
      <c r="E1400" t="s">
        <v>1</v>
      </c>
      <c r="F1400" s="1">
        <v>43777</v>
      </c>
      <c r="G1400" s="1">
        <v>43826</v>
      </c>
      <c r="H1400" t="s">
        <v>10</v>
      </c>
      <c r="I1400" t="s">
        <v>4</v>
      </c>
      <c r="J1400" t="s">
        <v>9</v>
      </c>
      <c r="K1400" t="s">
        <v>8</v>
      </c>
      <c r="L1400">
        <v>1</v>
      </c>
      <c r="M1400">
        <v>1</v>
      </c>
    </row>
    <row r="1401" spans="1:13" x14ac:dyDescent="0.25">
      <c r="A1401" t="s">
        <v>141</v>
      </c>
      <c r="B1401" t="str">
        <f>VLOOKUP(A1401,'[1]Educ SF Accounts+FY20 Schools'!$A:$B,2,FALSE)</f>
        <v>0011I000014FxEb</v>
      </c>
      <c r="C1401" t="s">
        <v>101</v>
      </c>
      <c r="D1401" t="s">
        <v>140</v>
      </c>
      <c r="E1401" t="s">
        <v>1</v>
      </c>
      <c r="F1401" s="1">
        <v>43789</v>
      </c>
      <c r="G1401" s="1">
        <v>43790</v>
      </c>
      <c r="H1401" t="s">
        <v>5</v>
      </c>
      <c r="I1401" t="s">
        <v>16</v>
      </c>
      <c r="J1401" t="s">
        <v>9</v>
      </c>
      <c r="K1401" t="s">
        <v>18</v>
      </c>
      <c r="L1401">
        <v>2</v>
      </c>
      <c r="M1401">
        <v>2</v>
      </c>
    </row>
    <row r="1402" spans="1:13" x14ac:dyDescent="0.25">
      <c r="A1402" t="s">
        <v>141</v>
      </c>
      <c r="B1402" t="str">
        <f>VLOOKUP(A1402,'[1]Educ SF Accounts+FY20 Schools'!$A:$B,2,FALSE)</f>
        <v>0011I000014FxEb</v>
      </c>
      <c r="C1402" t="s">
        <v>101</v>
      </c>
      <c r="D1402" t="s">
        <v>140</v>
      </c>
      <c r="E1402" t="s">
        <v>1</v>
      </c>
      <c r="F1402" s="1">
        <v>43789</v>
      </c>
      <c r="G1402" s="1">
        <v>43808</v>
      </c>
      <c r="H1402" t="s">
        <v>10</v>
      </c>
      <c r="I1402" t="s">
        <v>4</v>
      </c>
      <c r="J1402" t="s">
        <v>9</v>
      </c>
      <c r="K1402" t="s">
        <v>18</v>
      </c>
      <c r="L1402">
        <v>1</v>
      </c>
      <c r="M1402">
        <v>1</v>
      </c>
    </row>
    <row r="1403" spans="1:13" x14ac:dyDescent="0.25">
      <c r="A1403" t="s">
        <v>141</v>
      </c>
      <c r="B1403" t="str">
        <f>VLOOKUP(A1403,'[1]Educ SF Accounts+FY20 Schools'!$A:$B,2,FALSE)</f>
        <v>0011I000014FxEb</v>
      </c>
      <c r="C1403" t="s">
        <v>101</v>
      </c>
      <c r="D1403" t="s">
        <v>140</v>
      </c>
      <c r="E1403" t="s">
        <v>1</v>
      </c>
      <c r="F1403" s="1">
        <v>43780</v>
      </c>
      <c r="G1403" s="1">
        <v>43801</v>
      </c>
      <c r="H1403" t="s">
        <v>5</v>
      </c>
      <c r="I1403" t="s">
        <v>4</v>
      </c>
      <c r="J1403" t="s">
        <v>3</v>
      </c>
      <c r="K1403" t="s">
        <v>2</v>
      </c>
      <c r="L1403">
        <v>1</v>
      </c>
      <c r="M1403">
        <v>1</v>
      </c>
    </row>
    <row r="1404" spans="1:13" x14ac:dyDescent="0.25">
      <c r="A1404" t="s">
        <v>141</v>
      </c>
      <c r="B1404" t="str">
        <f>VLOOKUP(A1404,'[1]Educ SF Accounts+FY20 Schools'!$A:$B,2,FALSE)</f>
        <v>0011I000014FxEb</v>
      </c>
      <c r="C1404" t="s">
        <v>101</v>
      </c>
      <c r="D1404" t="s">
        <v>140</v>
      </c>
      <c r="E1404" t="s">
        <v>1</v>
      </c>
      <c r="F1404" s="1">
        <v>43789</v>
      </c>
      <c r="G1404" s="1">
        <v>43790</v>
      </c>
      <c r="H1404" t="s">
        <v>5</v>
      </c>
      <c r="I1404" t="s">
        <v>16</v>
      </c>
      <c r="J1404" t="s">
        <v>9</v>
      </c>
      <c r="K1404" t="s">
        <v>12</v>
      </c>
      <c r="L1404">
        <v>2</v>
      </c>
      <c r="M1404">
        <v>2</v>
      </c>
    </row>
    <row r="1405" spans="1:13" x14ac:dyDescent="0.25">
      <c r="A1405" t="s">
        <v>141</v>
      </c>
      <c r="B1405" t="str">
        <f>VLOOKUP(A1405,'[1]Educ SF Accounts+FY20 Schools'!$A:$B,2,FALSE)</f>
        <v>0011I000014FxEb</v>
      </c>
      <c r="C1405" t="s">
        <v>101</v>
      </c>
      <c r="D1405" t="s">
        <v>140</v>
      </c>
      <c r="E1405" t="s">
        <v>1</v>
      </c>
      <c r="F1405" s="1">
        <v>43780</v>
      </c>
      <c r="G1405" s="1">
        <v>43801</v>
      </c>
      <c r="H1405" t="s">
        <v>5</v>
      </c>
      <c r="I1405" t="s">
        <v>4</v>
      </c>
      <c r="J1405" t="s">
        <v>23</v>
      </c>
      <c r="K1405" t="s">
        <v>2</v>
      </c>
      <c r="L1405">
        <v>1</v>
      </c>
      <c r="M1405">
        <v>1</v>
      </c>
    </row>
    <row r="1406" spans="1:13" x14ac:dyDescent="0.25">
      <c r="A1406" t="s">
        <v>141</v>
      </c>
      <c r="B1406" t="str">
        <f>VLOOKUP(A1406,'[1]Educ SF Accounts+FY20 Schools'!$A:$B,2,FALSE)</f>
        <v>0011I000014FxEb</v>
      </c>
      <c r="C1406" t="s">
        <v>101</v>
      </c>
      <c r="D1406" t="s">
        <v>140</v>
      </c>
      <c r="E1406" t="s">
        <v>1</v>
      </c>
      <c r="F1406" s="1">
        <v>43774</v>
      </c>
      <c r="G1406" s="1">
        <v>43783</v>
      </c>
      <c r="H1406" t="s">
        <v>5</v>
      </c>
      <c r="I1406" t="s">
        <v>4</v>
      </c>
      <c r="J1406" t="s">
        <v>3</v>
      </c>
      <c r="K1406" t="s">
        <v>18</v>
      </c>
      <c r="L1406">
        <v>1</v>
      </c>
      <c r="M1406">
        <v>1</v>
      </c>
    </row>
    <row r="1407" spans="1:13" x14ac:dyDescent="0.25">
      <c r="A1407" t="s">
        <v>141</v>
      </c>
      <c r="B1407" t="str">
        <f>VLOOKUP(A1407,'[1]Educ SF Accounts+FY20 Schools'!$A:$B,2,FALSE)</f>
        <v>0011I000014FxEb</v>
      </c>
      <c r="C1407" t="s">
        <v>101</v>
      </c>
      <c r="D1407" t="s">
        <v>140</v>
      </c>
      <c r="E1407" t="s">
        <v>1</v>
      </c>
      <c r="F1407" s="1">
        <v>43789</v>
      </c>
      <c r="G1407" s="1">
        <v>43790</v>
      </c>
      <c r="H1407" t="s">
        <v>5</v>
      </c>
      <c r="I1407" t="s">
        <v>4</v>
      </c>
      <c r="J1407" t="s">
        <v>9</v>
      </c>
      <c r="K1407" t="s">
        <v>8</v>
      </c>
      <c r="L1407">
        <v>1</v>
      </c>
      <c r="M1407">
        <v>1</v>
      </c>
    </row>
    <row r="1408" spans="1:13" x14ac:dyDescent="0.25">
      <c r="A1408" t="s">
        <v>141</v>
      </c>
      <c r="B1408" t="str">
        <f>VLOOKUP(A1408,'[1]Educ SF Accounts+FY20 Schools'!$A:$B,2,FALSE)</f>
        <v>0011I000014FxEb</v>
      </c>
      <c r="C1408" t="s">
        <v>101</v>
      </c>
      <c r="D1408" t="s">
        <v>140</v>
      </c>
      <c r="E1408" t="s">
        <v>1</v>
      </c>
      <c r="F1408" s="1">
        <v>43780</v>
      </c>
      <c r="G1408" s="1">
        <v>43801</v>
      </c>
      <c r="H1408" t="s">
        <v>5</v>
      </c>
      <c r="I1408" t="s">
        <v>4</v>
      </c>
      <c r="J1408" t="s">
        <v>19</v>
      </c>
      <c r="K1408" t="s">
        <v>2</v>
      </c>
      <c r="L1408">
        <v>2</v>
      </c>
      <c r="M1408">
        <v>2</v>
      </c>
    </row>
    <row r="1409" spans="1:13" x14ac:dyDescent="0.25">
      <c r="A1409" t="s">
        <v>141</v>
      </c>
      <c r="B1409" t="str">
        <f>VLOOKUP(A1409,'[1]Educ SF Accounts+FY20 Schools'!$A:$B,2,FALSE)</f>
        <v>0011I000014FxEb</v>
      </c>
      <c r="C1409" t="s">
        <v>101</v>
      </c>
      <c r="D1409" t="s">
        <v>140</v>
      </c>
      <c r="E1409" t="s">
        <v>1</v>
      </c>
      <c r="F1409" s="1">
        <v>43789</v>
      </c>
      <c r="G1409" s="1">
        <v>43790</v>
      </c>
      <c r="H1409" t="s">
        <v>5</v>
      </c>
      <c r="I1409" t="s">
        <v>4</v>
      </c>
      <c r="J1409" t="s">
        <v>9</v>
      </c>
      <c r="K1409" t="s">
        <v>18</v>
      </c>
      <c r="L1409">
        <v>4</v>
      </c>
      <c r="M1409">
        <v>4</v>
      </c>
    </row>
    <row r="1410" spans="1:13" x14ac:dyDescent="0.25">
      <c r="A1410" t="s">
        <v>141</v>
      </c>
      <c r="B1410" t="str">
        <f>VLOOKUP(A1410,'[1]Educ SF Accounts+FY20 Schools'!$A:$B,2,FALSE)</f>
        <v>0011I000014FxEb</v>
      </c>
      <c r="C1410" t="s">
        <v>101</v>
      </c>
      <c r="D1410" t="s">
        <v>140</v>
      </c>
      <c r="E1410" t="s">
        <v>1</v>
      </c>
      <c r="F1410" s="1">
        <v>43773</v>
      </c>
      <c r="G1410" s="1">
        <v>43782</v>
      </c>
      <c r="H1410" t="s">
        <v>5</v>
      </c>
      <c r="I1410" t="s">
        <v>4</v>
      </c>
      <c r="J1410" t="s">
        <v>9</v>
      </c>
      <c r="K1410" t="s">
        <v>18</v>
      </c>
      <c r="L1410">
        <v>1</v>
      </c>
      <c r="M1410">
        <v>1</v>
      </c>
    </row>
    <row r="1411" spans="1:13" x14ac:dyDescent="0.25">
      <c r="A1411" t="s">
        <v>141</v>
      </c>
      <c r="B1411" t="str">
        <f>VLOOKUP(A1411,'[1]Educ SF Accounts+FY20 Schools'!$A:$B,2,FALSE)</f>
        <v>0011I000014FxEb</v>
      </c>
      <c r="C1411" t="s">
        <v>101</v>
      </c>
      <c r="D1411" t="s">
        <v>140</v>
      </c>
      <c r="E1411" t="s">
        <v>1</v>
      </c>
      <c r="F1411" s="1">
        <v>43782</v>
      </c>
      <c r="G1411" s="1">
        <v>43787</v>
      </c>
      <c r="H1411" t="s">
        <v>5</v>
      </c>
      <c r="I1411" t="s">
        <v>4</v>
      </c>
      <c r="J1411" t="s">
        <v>9</v>
      </c>
      <c r="K1411" t="s">
        <v>18</v>
      </c>
      <c r="L1411">
        <v>1</v>
      </c>
      <c r="M1411">
        <v>1</v>
      </c>
    </row>
    <row r="1412" spans="1:13" x14ac:dyDescent="0.25">
      <c r="A1412" t="s">
        <v>141</v>
      </c>
      <c r="B1412" t="str">
        <f>VLOOKUP(A1412,'[1]Educ SF Accounts+FY20 Schools'!$A:$B,2,FALSE)</f>
        <v>0011I000014FxEb</v>
      </c>
      <c r="C1412" t="s">
        <v>101</v>
      </c>
      <c r="D1412" t="s">
        <v>140</v>
      </c>
      <c r="E1412" t="s">
        <v>1</v>
      </c>
      <c r="F1412" s="1">
        <v>43780</v>
      </c>
      <c r="G1412" s="1">
        <v>43801</v>
      </c>
      <c r="H1412" t="s">
        <v>5</v>
      </c>
      <c r="I1412" t="s">
        <v>4</v>
      </c>
      <c r="J1412" t="s">
        <v>9</v>
      </c>
      <c r="K1412" t="s">
        <v>2</v>
      </c>
      <c r="L1412">
        <v>11</v>
      </c>
      <c r="M1412">
        <v>11</v>
      </c>
    </row>
    <row r="1413" spans="1:13" x14ac:dyDescent="0.25">
      <c r="A1413" t="s">
        <v>141</v>
      </c>
      <c r="B1413" t="str">
        <f>VLOOKUP(A1413,'[1]Educ SF Accounts+FY20 Schools'!$A:$B,2,FALSE)</f>
        <v>0011I000014FxEb</v>
      </c>
      <c r="C1413" t="s">
        <v>101</v>
      </c>
      <c r="D1413" t="s">
        <v>140</v>
      </c>
      <c r="E1413" t="s">
        <v>1</v>
      </c>
      <c r="F1413" s="1">
        <v>43789</v>
      </c>
      <c r="G1413" s="1">
        <v>43790</v>
      </c>
      <c r="H1413" t="s">
        <v>5</v>
      </c>
      <c r="I1413" t="s">
        <v>4</v>
      </c>
      <c r="J1413" t="s">
        <v>9</v>
      </c>
      <c r="K1413" t="s">
        <v>12</v>
      </c>
      <c r="L1413">
        <v>5</v>
      </c>
      <c r="M1413">
        <v>5</v>
      </c>
    </row>
    <row r="1414" spans="1:13" x14ac:dyDescent="0.25">
      <c r="A1414" t="s">
        <v>141</v>
      </c>
      <c r="B1414" t="str">
        <f>VLOOKUP(A1414,'[1]Educ SF Accounts+FY20 Schools'!$A:$B,2,FALSE)</f>
        <v>0011I000014FxEb</v>
      </c>
      <c r="C1414" t="s">
        <v>101</v>
      </c>
      <c r="D1414" t="s">
        <v>140</v>
      </c>
      <c r="E1414" t="s">
        <v>1</v>
      </c>
      <c r="F1414" s="1">
        <v>43780</v>
      </c>
      <c r="G1414" s="1">
        <v>43801</v>
      </c>
      <c r="H1414" t="s">
        <v>5</v>
      </c>
      <c r="I1414" t="s">
        <v>16</v>
      </c>
      <c r="J1414" t="s">
        <v>9</v>
      </c>
      <c r="K1414" t="s">
        <v>2</v>
      </c>
      <c r="L1414">
        <v>3</v>
      </c>
      <c r="M1414">
        <v>3</v>
      </c>
    </row>
    <row r="1415" spans="1:13" x14ac:dyDescent="0.25">
      <c r="A1415" t="s">
        <v>141</v>
      </c>
      <c r="B1415" t="str">
        <f>VLOOKUP(A1415,'[1]Educ SF Accounts+FY20 Schools'!$A:$B,2,FALSE)</f>
        <v>0011I000014FxEb</v>
      </c>
      <c r="C1415" t="s">
        <v>101</v>
      </c>
      <c r="D1415" t="s">
        <v>140</v>
      </c>
      <c r="E1415" t="s">
        <v>1</v>
      </c>
      <c r="F1415" s="1">
        <v>43780</v>
      </c>
      <c r="G1415" s="1">
        <v>43801</v>
      </c>
      <c r="H1415" t="s">
        <v>5</v>
      </c>
      <c r="I1415" t="s">
        <v>16</v>
      </c>
      <c r="J1415" t="s">
        <v>19</v>
      </c>
      <c r="K1415" t="s">
        <v>2</v>
      </c>
      <c r="L1415">
        <v>1</v>
      </c>
      <c r="M1415">
        <v>1</v>
      </c>
    </row>
    <row r="1416" spans="1:13" x14ac:dyDescent="0.25">
      <c r="A1416" t="s">
        <v>141</v>
      </c>
      <c r="B1416" t="str">
        <f>VLOOKUP(A1416,'[1]Educ SF Accounts+FY20 Schools'!$A:$B,2,FALSE)</f>
        <v>0011I000014FxEb</v>
      </c>
      <c r="C1416" t="s">
        <v>101</v>
      </c>
      <c r="D1416" t="s">
        <v>140</v>
      </c>
      <c r="E1416" t="s">
        <v>1</v>
      </c>
      <c r="F1416" s="1">
        <v>43789</v>
      </c>
      <c r="G1416" s="1">
        <v>43790</v>
      </c>
      <c r="H1416" t="s">
        <v>5</v>
      </c>
      <c r="I1416" t="s">
        <v>16</v>
      </c>
      <c r="J1416" t="s">
        <v>9</v>
      </c>
      <c r="K1416" t="s">
        <v>8</v>
      </c>
      <c r="L1416">
        <v>1</v>
      </c>
      <c r="M1416">
        <v>1</v>
      </c>
    </row>
    <row r="1417" spans="1:13" x14ac:dyDescent="0.25">
      <c r="A1417" t="s">
        <v>141</v>
      </c>
      <c r="B1417" t="str">
        <f>VLOOKUP(A1417,'[1]Educ SF Accounts+FY20 Schools'!$A:$B,2,FALSE)</f>
        <v>0011I000014FxEb</v>
      </c>
      <c r="C1417" t="s">
        <v>101</v>
      </c>
      <c r="D1417" t="s">
        <v>140</v>
      </c>
      <c r="E1417" t="s">
        <v>1</v>
      </c>
      <c r="F1417" s="1">
        <v>43782</v>
      </c>
      <c r="H1417" t="s">
        <v>10</v>
      </c>
      <c r="I1417" t="s">
        <v>4</v>
      </c>
      <c r="J1417" t="s">
        <v>9</v>
      </c>
      <c r="K1417" t="s">
        <v>2</v>
      </c>
      <c r="L1417">
        <v>1</v>
      </c>
      <c r="M1417">
        <v>0</v>
      </c>
    </row>
    <row r="1418" spans="1:13" x14ac:dyDescent="0.25">
      <c r="A1418" t="s">
        <v>141</v>
      </c>
      <c r="B1418" t="str">
        <f>VLOOKUP(A1418,'[1]Educ SF Accounts+FY20 Schools'!$A:$B,2,FALSE)</f>
        <v>0011I000014FxEb</v>
      </c>
      <c r="C1418" t="s">
        <v>101</v>
      </c>
      <c r="D1418" t="s">
        <v>140</v>
      </c>
      <c r="E1418" t="s">
        <v>1</v>
      </c>
      <c r="F1418" s="1">
        <v>43789</v>
      </c>
      <c r="G1418" s="1">
        <v>43790</v>
      </c>
      <c r="H1418" t="s">
        <v>5</v>
      </c>
      <c r="I1418" t="s">
        <v>4</v>
      </c>
      <c r="J1418" t="s">
        <v>9</v>
      </c>
      <c r="K1418" t="s">
        <v>2</v>
      </c>
      <c r="L1418">
        <v>1</v>
      </c>
      <c r="M1418">
        <v>1</v>
      </c>
    </row>
    <row r="1419" spans="1:13" x14ac:dyDescent="0.25">
      <c r="A1419" t="s">
        <v>141</v>
      </c>
      <c r="B1419" t="str">
        <f>VLOOKUP(A1419,'[1]Educ SF Accounts+FY20 Schools'!$A:$B,2,FALSE)</f>
        <v>0011I000014FxEb</v>
      </c>
      <c r="C1419" t="s">
        <v>101</v>
      </c>
      <c r="D1419" t="s">
        <v>140</v>
      </c>
      <c r="E1419" t="s">
        <v>1</v>
      </c>
      <c r="F1419" s="1">
        <v>43757</v>
      </c>
      <c r="G1419" s="1">
        <v>43770</v>
      </c>
      <c r="H1419" t="s">
        <v>5</v>
      </c>
      <c r="I1419" t="s">
        <v>4</v>
      </c>
      <c r="J1419" t="s">
        <v>23</v>
      </c>
      <c r="K1419" t="s">
        <v>12</v>
      </c>
      <c r="L1419">
        <v>1</v>
      </c>
      <c r="M1419">
        <v>1</v>
      </c>
    </row>
    <row r="1420" spans="1:13" x14ac:dyDescent="0.25">
      <c r="A1420" t="s">
        <v>141</v>
      </c>
      <c r="B1420" t="str">
        <f>VLOOKUP(A1420,'[1]Educ SF Accounts+FY20 Schools'!$A:$B,2,FALSE)</f>
        <v>0011I000014FxEb</v>
      </c>
      <c r="C1420" t="s">
        <v>101</v>
      </c>
      <c r="D1420" t="s">
        <v>140</v>
      </c>
      <c r="E1420" t="s">
        <v>1</v>
      </c>
      <c r="F1420" s="1">
        <v>43747</v>
      </c>
      <c r="H1420" t="s">
        <v>10</v>
      </c>
      <c r="I1420" t="s">
        <v>4</v>
      </c>
      <c r="J1420" t="s">
        <v>9</v>
      </c>
      <c r="K1420" t="s">
        <v>12</v>
      </c>
      <c r="L1420">
        <v>1</v>
      </c>
      <c r="M1420">
        <v>0</v>
      </c>
    </row>
    <row r="1421" spans="1:13" x14ac:dyDescent="0.25">
      <c r="A1421" t="s">
        <v>141</v>
      </c>
      <c r="B1421" t="str">
        <f>VLOOKUP(A1421,'[1]Educ SF Accounts+FY20 Schools'!$A:$B,2,FALSE)</f>
        <v>0011I000014FxEb</v>
      </c>
      <c r="C1421" t="s">
        <v>101</v>
      </c>
      <c r="D1421" t="s">
        <v>140</v>
      </c>
      <c r="E1421" t="s">
        <v>1</v>
      </c>
      <c r="F1421" s="1">
        <v>43748</v>
      </c>
      <c r="G1421" s="1">
        <v>43775</v>
      </c>
      <c r="H1421" t="s">
        <v>5</v>
      </c>
      <c r="I1421" t="s">
        <v>4</v>
      </c>
      <c r="J1421" t="s">
        <v>23</v>
      </c>
      <c r="K1421" t="s">
        <v>18</v>
      </c>
      <c r="L1421">
        <v>1</v>
      </c>
      <c r="M1421">
        <v>1</v>
      </c>
    </row>
    <row r="1422" spans="1:13" x14ac:dyDescent="0.25">
      <c r="A1422" t="s">
        <v>141</v>
      </c>
      <c r="B1422" t="str">
        <f>VLOOKUP(A1422,'[1]Educ SF Accounts+FY20 Schools'!$A:$B,2,FALSE)</f>
        <v>0011I000014FxEb</v>
      </c>
      <c r="C1422" t="s">
        <v>101</v>
      </c>
      <c r="D1422" t="s">
        <v>140</v>
      </c>
      <c r="E1422" t="s">
        <v>1</v>
      </c>
      <c r="F1422" s="1">
        <v>43748</v>
      </c>
      <c r="G1422" s="1">
        <v>43775</v>
      </c>
      <c r="H1422" t="s">
        <v>5</v>
      </c>
      <c r="I1422" t="s">
        <v>4</v>
      </c>
      <c r="J1422" t="s">
        <v>9</v>
      </c>
      <c r="K1422" t="s">
        <v>18</v>
      </c>
      <c r="L1422">
        <v>1</v>
      </c>
      <c r="M1422">
        <v>1</v>
      </c>
    </row>
    <row r="1423" spans="1:13" x14ac:dyDescent="0.25">
      <c r="A1423" t="s">
        <v>141</v>
      </c>
      <c r="B1423" t="str">
        <f>VLOOKUP(A1423,'[1]Educ SF Accounts+FY20 Schools'!$A:$B,2,FALSE)</f>
        <v>0011I000014FxEb</v>
      </c>
      <c r="C1423" t="s">
        <v>101</v>
      </c>
      <c r="D1423" t="s">
        <v>140</v>
      </c>
      <c r="E1423" t="s">
        <v>1</v>
      </c>
      <c r="F1423" s="1">
        <v>43743</v>
      </c>
      <c r="G1423" s="1">
        <v>43794</v>
      </c>
      <c r="H1423" t="s">
        <v>5</v>
      </c>
      <c r="I1423" t="s">
        <v>16</v>
      </c>
      <c r="J1423" t="s">
        <v>9</v>
      </c>
      <c r="K1423" t="s">
        <v>18</v>
      </c>
      <c r="L1423">
        <v>1</v>
      </c>
      <c r="M1423">
        <v>1</v>
      </c>
    </row>
    <row r="1424" spans="1:13" x14ac:dyDescent="0.25">
      <c r="A1424" t="s">
        <v>141</v>
      </c>
      <c r="B1424" t="str">
        <f>VLOOKUP(A1424,'[1]Educ SF Accounts+FY20 Schools'!$A:$B,2,FALSE)</f>
        <v>0011I000014FxEb</v>
      </c>
      <c r="C1424" t="s">
        <v>101</v>
      </c>
      <c r="D1424" t="s">
        <v>140</v>
      </c>
      <c r="E1424" t="s">
        <v>1</v>
      </c>
      <c r="F1424" s="1">
        <v>43749</v>
      </c>
      <c r="G1424" s="1">
        <v>43766</v>
      </c>
      <c r="H1424" t="s">
        <v>5</v>
      </c>
      <c r="I1424" t="s">
        <v>16</v>
      </c>
      <c r="J1424" t="s">
        <v>9</v>
      </c>
      <c r="K1424" t="s">
        <v>12</v>
      </c>
      <c r="L1424">
        <v>1</v>
      </c>
      <c r="M1424">
        <v>1</v>
      </c>
    </row>
    <row r="1425" spans="1:13" x14ac:dyDescent="0.25">
      <c r="A1425" t="s">
        <v>141</v>
      </c>
      <c r="B1425" t="str">
        <f>VLOOKUP(A1425,'[1]Educ SF Accounts+FY20 Schools'!$A:$B,2,FALSE)</f>
        <v>0011I000014FxEb</v>
      </c>
      <c r="C1425" t="s">
        <v>101</v>
      </c>
      <c r="D1425" t="s">
        <v>140</v>
      </c>
      <c r="E1425" t="s">
        <v>1</v>
      </c>
      <c r="F1425" s="1">
        <v>43744</v>
      </c>
      <c r="G1425" s="1">
        <v>43770</v>
      </c>
      <c r="H1425" t="s">
        <v>10</v>
      </c>
      <c r="I1425" t="s">
        <v>4</v>
      </c>
      <c r="J1425" t="s">
        <v>9</v>
      </c>
      <c r="K1425" t="s">
        <v>18</v>
      </c>
      <c r="L1425">
        <v>1</v>
      </c>
      <c r="M1425">
        <v>1</v>
      </c>
    </row>
    <row r="1426" spans="1:13" x14ac:dyDescent="0.25">
      <c r="A1426" t="s">
        <v>141</v>
      </c>
      <c r="B1426" t="str">
        <f>VLOOKUP(A1426,'[1]Educ SF Accounts+FY20 Schools'!$A:$B,2,FALSE)</f>
        <v>0011I000014FxEb</v>
      </c>
      <c r="C1426" t="s">
        <v>101</v>
      </c>
      <c r="D1426" t="s">
        <v>140</v>
      </c>
      <c r="E1426" t="s">
        <v>1</v>
      </c>
      <c r="F1426" s="1">
        <v>43743</v>
      </c>
      <c r="H1426" t="s">
        <v>5</v>
      </c>
      <c r="I1426" t="s">
        <v>4</v>
      </c>
      <c r="J1426" t="s">
        <v>9</v>
      </c>
      <c r="K1426" t="s">
        <v>18</v>
      </c>
      <c r="L1426">
        <v>1</v>
      </c>
      <c r="M1426">
        <v>0</v>
      </c>
    </row>
    <row r="1427" spans="1:13" x14ac:dyDescent="0.25">
      <c r="A1427" t="s">
        <v>141</v>
      </c>
      <c r="B1427" t="str">
        <f>VLOOKUP(A1427,'[1]Educ SF Accounts+FY20 Schools'!$A:$B,2,FALSE)</f>
        <v>0011I000014FxEb</v>
      </c>
      <c r="C1427" t="s">
        <v>101</v>
      </c>
      <c r="D1427" t="s">
        <v>140</v>
      </c>
      <c r="E1427" t="s">
        <v>1</v>
      </c>
      <c r="F1427" s="1">
        <v>43741</v>
      </c>
      <c r="G1427" s="1">
        <v>43768</v>
      </c>
      <c r="H1427" t="s">
        <v>10</v>
      </c>
      <c r="I1427" t="s">
        <v>16</v>
      </c>
      <c r="J1427" t="s">
        <v>9</v>
      </c>
      <c r="K1427" t="s">
        <v>2</v>
      </c>
      <c r="L1427">
        <v>1</v>
      </c>
      <c r="M1427">
        <v>1</v>
      </c>
    </row>
    <row r="1428" spans="1:13" x14ac:dyDescent="0.25">
      <c r="A1428" t="s">
        <v>141</v>
      </c>
      <c r="B1428" t="str">
        <f>VLOOKUP(A1428,'[1]Educ SF Accounts+FY20 Schools'!$A:$B,2,FALSE)</f>
        <v>0011I000014FxEb</v>
      </c>
      <c r="C1428" t="s">
        <v>101</v>
      </c>
      <c r="D1428" t="s">
        <v>140</v>
      </c>
      <c r="E1428" t="s">
        <v>1</v>
      </c>
      <c r="F1428" s="1">
        <v>43743</v>
      </c>
      <c r="G1428" s="1">
        <v>43760</v>
      </c>
      <c r="H1428" t="s">
        <v>5</v>
      </c>
      <c r="I1428" t="s">
        <v>4</v>
      </c>
      <c r="J1428" t="s">
        <v>9</v>
      </c>
      <c r="K1428" t="s">
        <v>2</v>
      </c>
      <c r="L1428">
        <v>1</v>
      </c>
      <c r="M1428">
        <v>1</v>
      </c>
    </row>
    <row r="1429" spans="1:13" x14ac:dyDescent="0.25">
      <c r="A1429" t="s">
        <v>141</v>
      </c>
      <c r="B1429" t="str">
        <f>VLOOKUP(A1429,'[1]Educ SF Accounts+FY20 Schools'!$A:$B,2,FALSE)</f>
        <v>0011I000014FxEb</v>
      </c>
      <c r="C1429" t="s">
        <v>101</v>
      </c>
      <c r="D1429" t="s">
        <v>140</v>
      </c>
      <c r="E1429" t="s">
        <v>1</v>
      </c>
      <c r="F1429" s="1">
        <v>43754</v>
      </c>
      <c r="G1429" s="1">
        <v>43767</v>
      </c>
      <c r="H1429" t="s">
        <v>5</v>
      </c>
      <c r="I1429" t="s">
        <v>16</v>
      </c>
      <c r="J1429" t="s">
        <v>3</v>
      </c>
      <c r="K1429" t="s">
        <v>8</v>
      </c>
      <c r="L1429">
        <v>1</v>
      </c>
      <c r="M1429">
        <v>1</v>
      </c>
    </row>
    <row r="1430" spans="1:13" x14ac:dyDescent="0.25">
      <c r="A1430" t="s">
        <v>141</v>
      </c>
      <c r="B1430" t="str">
        <f>VLOOKUP(A1430,'[1]Educ SF Accounts+FY20 Schools'!$A:$B,2,FALSE)</f>
        <v>0011I000014FxEb</v>
      </c>
      <c r="C1430" t="s">
        <v>101</v>
      </c>
      <c r="D1430" t="s">
        <v>140</v>
      </c>
      <c r="E1430" t="s">
        <v>1</v>
      </c>
      <c r="F1430" s="1">
        <v>43743</v>
      </c>
      <c r="G1430" s="1">
        <v>43761</v>
      </c>
      <c r="H1430" t="s">
        <v>5</v>
      </c>
      <c r="I1430" t="s">
        <v>4</v>
      </c>
      <c r="J1430" t="s">
        <v>9</v>
      </c>
      <c r="K1430" t="s">
        <v>12</v>
      </c>
      <c r="L1430">
        <v>1</v>
      </c>
      <c r="M1430">
        <v>1</v>
      </c>
    </row>
    <row r="1431" spans="1:13" x14ac:dyDescent="0.25">
      <c r="A1431" t="s">
        <v>141</v>
      </c>
      <c r="B1431" t="str">
        <f>VLOOKUP(A1431,'[1]Educ SF Accounts+FY20 Schools'!$A:$B,2,FALSE)</f>
        <v>0011I000014FxEb</v>
      </c>
      <c r="C1431" t="s">
        <v>101</v>
      </c>
      <c r="D1431" t="s">
        <v>140</v>
      </c>
      <c r="E1431" t="s">
        <v>1</v>
      </c>
      <c r="F1431" s="1">
        <v>43747</v>
      </c>
      <c r="G1431" s="1">
        <v>43775</v>
      </c>
      <c r="H1431" t="s">
        <v>5</v>
      </c>
      <c r="I1431" t="s">
        <v>16</v>
      </c>
      <c r="J1431" t="s">
        <v>9</v>
      </c>
      <c r="K1431" t="s">
        <v>8</v>
      </c>
      <c r="L1431">
        <v>1</v>
      </c>
      <c r="M1431">
        <v>1</v>
      </c>
    </row>
    <row r="1432" spans="1:13" x14ac:dyDescent="0.25">
      <c r="A1432" t="s">
        <v>141</v>
      </c>
      <c r="B1432" t="str">
        <f>VLOOKUP(A1432,'[1]Educ SF Accounts+FY20 Schools'!$A:$B,2,FALSE)</f>
        <v>0011I000014FxEb</v>
      </c>
      <c r="C1432" t="s">
        <v>101</v>
      </c>
      <c r="D1432" t="s">
        <v>140</v>
      </c>
      <c r="E1432" t="s">
        <v>1</v>
      </c>
      <c r="F1432" s="1">
        <v>43740</v>
      </c>
      <c r="G1432" s="1">
        <v>43754</v>
      </c>
      <c r="H1432" t="s">
        <v>5</v>
      </c>
      <c r="I1432" t="s">
        <v>4</v>
      </c>
      <c r="J1432" t="s">
        <v>9</v>
      </c>
      <c r="K1432" t="s">
        <v>18</v>
      </c>
      <c r="L1432">
        <v>1</v>
      </c>
      <c r="M1432">
        <v>1</v>
      </c>
    </row>
    <row r="1433" spans="1:13" x14ac:dyDescent="0.25">
      <c r="A1433" t="s">
        <v>141</v>
      </c>
      <c r="B1433" t="str">
        <f>VLOOKUP(A1433,'[1]Educ SF Accounts+FY20 Schools'!$A:$B,2,FALSE)</f>
        <v>0011I000014FxEb</v>
      </c>
      <c r="C1433" t="s">
        <v>101</v>
      </c>
      <c r="D1433" t="s">
        <v>140</v>
      </c>
      <c r="E1433" t="s">
        <v>1</v>
      </c>
      <c r="F1433" s="1">
        <v>43762</v>
      </c>
      <c r="G1433" s="1">
        <v>43853</v>
      </c>
      <c r="H1433" t="s">
        <v>10</v>
      </c>
      <c r="I1433" t="s">
        <v>16</v>
      </c>
      <c r="J1433" t="s">
        <v>9</v>
      </c>
      <c r="K1433" t="s">
        <v>18</v>
      </c>
      <c r="L1433">
        <v>1</v>
      </c>
      <c r="M1433">
        <v>1</v>
      </c>
    </row>
    <row r="1434" spans="1:13" x14ac:dyDescent="0.25">
      <c r="A1434" t="s">
        <v>141</v>
      </c>
      <c r="B1434" t="str">
        <f>VLOOKUP(A1434,'[1]Educ SF Accounts+FY20 Schools'!$A:$B,2,FALSE)</f>
        <v>0011I000014FxEb</v>
      </c>
      <c r="C1434" t="s">
        <v>101</v>
      </c>
      <c r="D1434" t="s">
        <v>140</v>
      </c>
      <c r="E1434" t="s">
        <v>1</v>
      </c>
      <c r="F1434" s="1">
        <v>43747</v>
      </c>
      <c r="G1434" s="1">
        <v>43775</v>
      </c>
      <c r="H1434" t="s">
        <v>5</v>
      </c>
      <c r="I1434" t="s">
        <v>4</v>
      </c>
      <c r="J1434" t="s">
        <v>9</v>
      </c>
      <c r="K1434" t="s">
        <v>18</v>
      </c>
      <c r="L1434">
        <v>2</v>
      </c>
      <c r="M1434">
        <v>2</v>
      </c>
    </row>
    <row r="1435" spans="1:13" x14ac:dyDescent="0.25">
      <c r="A1435" t="s">
        <v>141</v>
      </c>
      <c r="B1435" t="str">
        <f>VLOOKUP(A1435,'[1]Educ SF Accounts+FY20 Schools'!$A:$B,2,FALSE)</f>
        <v>0011I000014FxEb</v>
      </c>
      <c r="C1435" t="s">
        <v>101</v>
      </c>
      <c r="D1435" t="s">
        <v>140</v>
      </c>
      <c r="E1435" t="s">
        <v>1</v>
      </c>
      <c r="F1435" s="1">
        <v>43750</v>
      </c>
      <c r="G1435" s="1">
        <v>43775</v>
      </c>
      <c r="H1435" t="s">
        <v>5</v>
      </c>
      <c r="I1435" t="s">
        <v>4</v>
      </c>
      <c r="J1435" t="s">
        <v>9</v>
      </c>
      <c r="K1435" t="s">
        <v>2</v>
      </c>
      <c r="L1435">
        <v>1</v>
      </c>
      <c r="M1435">
        <v>1</v>
      </c>
    </row>
    <row r="1436" spans="1:13" x14ac:dyDescent="0.25">
      <c r="A1436" t="s">
        <v>141</v>
      </c>
      <c r="B1436" t="str">
        <f>VLOOKUP(A1436,'[1]Educ SF Accounts+FY20 Schools'!$A:$B,2,FALSE)</f>
        <v>0011I000014FxEb</v>
      </c>
      <c r="C1436" t="s">
        <v>101</v>
      </c>
      <c r="D1436" t="s">
        <v>140</v>
      </c>
      <c r="E1436" t="s">
        <v>1</v>
      </c>
      <c r="F1436" s="1">
        <v>43749</v>
      </c>
      <c r="G1436" s="1">
        <v>43775</v>
      </c>
      <c r="H1436" t="s">
        <v>5</v>
      </c>
      <c r="I1436" t="s">
        <v>4</v>
      </c>
      <c r="J1436" t="s">
        <v>23</v>
      </c>
      <c r="K1436" t="s">
        <v>18</v>
      </c>
      <c r="L1436">
        <v>1</v>
      </c>
      <c r="M1436">
        <v>1</v>
      </c>
    </row>
    <row r="1437" spans="1:13" x14ac:dyDescent="0.25">
      <c r="A1437" t="s">
        <v>141</v>
      </c>
      <c r="B1437" t="str">
        <f>VLOOKUP(A1437,'[1]Educ SF Accounts+FY20 Schools'!$A:$B,2,FALSE)</f>
        <v>0011I000014FxEb</v>
      </c>
      <c r="C1437" t="s">
        <v>101</v>
      </c>
      <c r="D1437" t="s">
        <v>140</v>
      </c>
      <c r="E1437" t="s">
        <v>1</v>
      </c>
      <c r="F1437" s="1">
        <v>43743</v>
      </c>
      <c r="G1437" s="1">
        <v>43760</v>
      </c>
      <c r="H1437" t="s">
        <v>5</v>
      </c>
      <c r="I1437" t="s">
        <v>16</v>
      </c>
      <c r="J1437" t="s">
        <v>9</v>
      </c>
      <c r="K1437" t="s">
        <v>12</v>
      </c>
      <c r="L1437">
        <v>1</v>
      </c>
      <c r="M1437">
        <v>1</v>
      </c>
    </row>
    <row r="1438" spans="1:13" x14ac:dyDescent="0.25">
      <c r="A1438" t="s">
        <v>141</v>
      </c>
      <c r="B1438" t="str">
        <f>VLOOKUP(A1438,'[1]Educ SF Accounts+FY20 Schools'!$A:$B,2,FALSE)</f>
        <v>0011I000014FxEb</v>
      </c>
      <c r="C1438" t="s">
        <v>101</v>
      </c>
      <c r="D1438" t="s">
        <v>140</v>
      </c>
      <c r="E1438" t="s">
        <v>1</v>
      </c>
      <c r="F1438" s="1">
        <v>43748</v>
      </c>
      <c r="G1438" s="1">
        <v>43775</v>
      </c>
      <c r="H1438" t="s">
        <v>5</v>
      </c>
      <c r="I1438" t="s">
        <v>4</v>
      </c>
      <c r="J1438" t="s">
        <v>9</v>
      </c>
      <c r="K1438" t="s">
        <v>12</v>
      </c>
      <c r="L1438">
        <v>1</v>
      </c>
      <c r="M1438">
        <v>1</v>
      </c>
    </row>
    <row r="1439" spans="1:13" x14ac:dyDescent="0.25">
      <c r="A1439" t="s">
        <v>37</v>
      </c>
      <c r="B1439" t="str">
        <f>VLOOKUP(A1439,'[1]Educ SF Accounts+FY20 Schools'!$A:$B,2,FALSE)</f>
        <v>0013s000016yS7M</v>
      </c>
      <c r="C1439" t="s">
        <v>0</v>
      </c>
      <c r="D1439" t="s">
        <v>36</v>
      </c>
      <c r="E1439" t="s">
        <v>1</v>
      </c>
      <c r="F1439" s="1">
        <v>44607</v>
      </c>
      <c r="H1439" t="s">
        <v>10</v>
      </c>
      <c r="I1439" t="s">
        <v>4</v>
      </c>
      <c r="J1439" t="s">
        <v>9</v>
      </c>
      <c r="K1439" t="s">
        <v>18</v>
      </c>
      <c r="L1439">
        <v>1</v>
      </c>
      <c r="M1439">
        <v>0</v>
      </c>
    </row>
    <row r="1440" spans="1:13" x14ac:dyDescent="0.25">
      <c r="A1440" t="s">
        <v>37</v>
      </c>
      <c r="B1440" t="str">
        <f>VLOOKUP(A1440,'[1]Educ SF Accounts+FY20 Schools'!$A:$B,2,FALSE)</f>
        <v>0013s000016yS7M</v>
      </c>
      <c r="C1440" t="s">
        <v>0</v>
      </c>
      <c r="D1440" t="s">
        <v>36</v>
      </c>
      <c r="E1440" t="s">
        <v>1</v>
      </c>
      <c r="F1440" s="1">
        <v>44607</v>
      </c>
      <c r="H1440" t="s">
        <v>10</v>
      </c>
      <c r="I1440" t="s">
        <v>4</v>
      </c>
      <c r="J1440" t="s">
        <v>9</v>
      </c>
      <c r="K1440" t="s">
        <v>12</v>
      </c>
      <c r="L1440">
        <v>1</v>
      </c>
      <c r="M1440">
        <v>0</v>
      </c>
    </row>
    <row r="1441" spans="1:13" x14ac:dyDescent="0.25">
      <c r="A1441" t="s">
        <v>37</v>
      </c>
      <c r="B1441" t="str">
        <f>VLOOKUP(A1441,'[1]Educ SF Accounts+FY20 Schools'!$A:$B,2,FALSE)</f>
        <v>0013s000016yS7M</v>
      </c>
      <c r="C1441" t="s">
        <v>0</v>
      </c>
      <c r="D1441" t="s">
        <v>42</v>
      </c>
      <c r="E1441" t="s">
        <v>1</v>
      </c>
      <c r="F1441" s="1">
        <v>44489</v>
      </c>
      <c r="G1441" s="1">
        <v>44501</v>
      </c>
      <c r="H1441" t="s">
        <v>5</v>
      </c>
      <c r="I1441" t="s">
        <v>16</v>
      </c>
      <c r="J1441" t="s">
        <v>13</v>
      </c>
      <c r="K1441" t="s">
        <v>2</v>
      </c>
      <c r="L1441">
        <v>2</v>
      </c>
      <c r="M1441">
        <v>2</v>
      </c>
    </row>
    <row r="1442" spans="1:13" x14ac:dyDescent="0.25">
      <c r="A1442" t="s">
        <v>37</v>
      </c>
      <c r="B1442" t="str">
        <f>VLOOKUP(A1442,'[1]Educ SF Accounts+FY20 Schools'!$A:$B,2,FALSE)</f>
        <v>0013s000016yS7M</v>
      </c>
      <c r="C1442" t="s">
        <v>0</v>
      </c>
      <c r="D1442" t="s">
        <v>42</v>
      </c>
      <c r="E1442" t="s">
        <v>1</v>
      </c>
      <c r="F1442" s="1">
        <v>44489</v>
      </c>
      <c r="G1442" s="1">
        <v>44501</v>
      </c>
      <c r="H1442" t="s">
        <v>5</v>
      </c>
      <c r="I1442" t="s">
        <v>4</v>
      </c>
      <c r="J1442" t="s">
        <v>19</v>
      </c>
      <c r="K1442" t="s">
        <v>2</v>
      </c>
      <c r="L1442">
        <v>2</v>
      </c>
      <c r="M1442">
        <v>2</v>
      </c>
    </row>
    <row r="1443" spans="1:13" x14ac:dyDescent="0.25">
      <c r="A1443" t="s">
        <v>37</v>
      </c>
      <c r="B1443" t="str">
        <f>VLOOKUP(A1443,'[1]Educ SF Accounts+FY20 Schools'!$A:$B,2,FALSE)</f>
        <v>0013s000016yS7M</v>
      </c>
      <c r="C1443" t="s">
        <v>0</v>
      </c>
      <c r="D1443" t="s">
        <v>42</v>
      </c>
      <c r="E1443" t="s">
        <v>1</v>
      </c>
      <c r="F1443" s="1">
        <v>44489</v>
      </c>
      <c r="G1443" s="1">
        <v>44501</v>
      </c>
      <c r="H1443" t="s">
        <v>5</v>
      </c>
      <c r="I1443" t="s">
        <v>4</v>
      </c>
      <c r="J1443" t="s">
        <v>9</v>
      </c>
      <c r="K1443" t="s">
        <v>2</v>
      </c>
      <c r="L1443">
        <v>34</v>
      </c>
      <c r="M1443">
        <v>34</v>
      </c>
    </row>
    <row r="1444" spans="1:13" x14ac:dyDescent="0.25">
      <c r="A1444" t="s">
        <v>37</v>
      </c>
      <c r="B1444" t="str">
        <f>VLOOKUP(A1444,'[1]Educ SF Accounts+FY20 Schools'!$A:$B,2,FALSE)</f>
        <v>0013s000016yS7M</v>
      </c>
      <c r="C1444" t="s">
        <v>0</v>
      </c>
      <c r="D1444" t="s">
        <v>36</v>
      </c>
      <c r="E1444" t="s">
        <v>1</v>
      </c>
      <c r="F1444" s="1">
        <v>44491</v>
      </c>
      <c r="G1444" s="1">
        <v>44502</v>
      </c>
      <c r="H1444" t="s">
        <v>5</v>
      </c>
      <c r="I1444" t="s">
        <v>4</v>
      </c>
      <c r="J1444" t="s">
        <v>9</v>
      </c>
      <c r="K1444" t="s">
        <v>18</v>
      </c>
      <c r="L1444">
        <v>2</v>
      </c>
      <c r="M1444">
        <v>2</v>
      </c>
    </row>
    <row r="1445" spans="1:13" x14ac:dyDescent="0.25">
      <c r="A1445" t="s">
        <v>37</v>
      </c>
      <c r="B1445" t="str">
        <f>VLOOKUP(A1445,'[1]Educ SF Accounts+FY20 Schools'!$A:$B,2,FALSE)</f>
        <v>0013s000016yS7M</v>
      </c>
      <c r="C1445" t="s">
        <v>0</v>
      </c>
      <c r="D1445" t="s">
        <v>36</v>
      </c>
      <c r="E1445" t="s">
        <v>1</v>
      </c>
      <c r="F1445" s="1">
        <v>44489</v>
      </c>
      <c r="G1445" s="1">
        <v>44501</v>
      </c>
      <c r="H1445" t="s">
        <v>5</v>
      </c>
      <c r="I1445" t="s">
        <v>16</v>
      </c>
      <c r="J1445" t="s">
        <v>9</v>
      </c>
      <c r="K1445" t="s">
        <v>2</v>
      </c>
      <c r="L1445">
        <v>1</v>
      </c>
      <c r="M1445">
        <v>1</v>
      </c>
    </row>
    <row r="1446" spans="1:13" x14ac:dyDescent="0.25">
      <c r="A1446" t="s">
        <v>37</v>
      </c>
      <c r="B1446" t="str">
        <f>VLOOKUP(A1446,'[1]Educ SF Accounts+FY20 Schools'!$A:$B,2,FALSE)</f>
        <v>0013s000016yS7M</v>
      </c>
      <c r="C1446" t="s">
        <v>0</v>
      </c>
      <c r="D1446" t="s">
        <v>42</v>
      </c>
      <c r="E1446" t="s">
        <v>1</v>
      </c>
      <c r="F1446" s="1">
        <v>44489</v>
      </c>
      <c r="G1446" s="1">
        <v>44501</v>
      </c>
      <c r="H1446" t="s">
        <v>5</v>
      </c>
      <c r="I1446" t="s">
        <v>16</v>
      </c>
      <c r="J1446" t="s">
        <v>23</v>
      </c>
      <c r="K1446" t="s">
        <v>2</v>
      </c>
      <c r="L1446">
        <v>2</v>
      </c>
      <c r="M1446">
        <v>2</v>
      </c>
    </row>
    <row r="1447" spans="1:13" x14ac:dyDescent="0.25">
      <c r="A1447" t="s">
        <v>37</v>
      </c>
      <c r="B1447" t="str">
        <f>VLOOKUP(A1447,'[1]Educ SF Accounts+FY20 Schools'!$A:$B,2,FALSE)</f>
        <v>0013s000016yS7M</v>
      </c>
      <c r="C1447" t="s">
        <v>0</v>
      </c>
      <c r="D1447" t="s">
        <v>42</v>
      </c>
      <c r="E1447" t="s">
        <v>1</v>
      </c>
      <c r="F1447" s="1">
        <v>44489</v>
      </c>
      <c r="G1447" s="1">
        <v>44501</v>
      </c>
      <c r="H1447" t="s">
        <v>5</v>
      </c>
      <c r="I1447" t="s">
        <v>16</v>
      </c>
      <c r="J1447" t="s">
        <v>9</v>
      </c>
      <c r="K1447" t="s">
        <v>2</v>
      </c>
      <c r="L1447">
        <v>42</v>
      </c>
      <c r="M1447">
        <v>42</v>
      </c>
    </row>
    <row r="1448" spans="1:13" x14ac:dyDescent="0.25">
      <c r="A1448" t="s">
        <v>37</v>
      </c>
      <c r="B1448" t="str">
        <f>VLOOKUP(A1448,'[1]Educ SF Accounts+FY20 Schools'!$A:$B,2,FALSE)</f>
        <v>0013s000016yS7M</v>
      </c>
      <c r="C1448" t="s">
        <v>0</v>
      </c>
      <c r="D1448" t="s">
        <v>36</v>
      </c>
      <c r="E1448" t="s">
        <v>1</v>
      </c>
      <c r="F1448" s="1">
        <v>44491</v>
      </c>
      <c r="G1448" s="1">
        <v>44502</v>
      </c>
      <c r="H1448" t="s">
        <v>5</v>
      </c>
      <c r="I1448" t="s">
        <v>16</v>
      </c>
      <c r="J1448" t="s">
        <v>9</v>
      </c>
      <c r="K1448" t="s">
        <v>2</v>
      </c>
      <c r="L1448">
        <v>1</v>
      </c>
      <c r="M1448">
        <v>1</v>
      </c>
    </row>
    <row r="1449" spans="1:13" x14ac:dyDescent="0.25">
      <c r="A1449" t="s">
        <v>37</v>
      </c>
      <c r="B1449" t="str">
        <f>VLOOKUP(A1449,'[1]Educ SF Accounts+FY20 Schools'!$A:$B,2,FALSE)</f>
        <v>0013s000016yS7M</v>
      </c>
      <c r="C1449" t="s">
        <v>0</v>
      </c>
      <c r="D1449" t="s">
        <v>36</v>
      </c>
      <c r="E1449" t="s">
        <v>1</v>
      </c>
      <c r="F1449" s="1">
        <v>44491</v>
      </c>
      <c r="G1449" s="1">
        <v>44502</v>
      </c>
      <c r="H1449" t="s">
        <v>5</v>
      </c>
      <c r="I1449" t="s">
        <v>4</v>
      </c>
      <c r="J1449" t="s">
        <v>9</v>
      </c>
      <c r="K1449" t="s">
        <v>2</v>
      </c>
      <c r="L1449">
        <v>2</v>
      </c>
      <c r="M1449">
        <v>2</v>
      </c>
    </row>
    <row r="1450" spans="1:13" x14ac:dyDescent="0.25">
      <c r="A1450" t="s">
        <v>37</v>
      </c>
      <c r="B1450" t="str">
        <f>VLOOKUP(A1450,'[1]Educ SF Accounts+FY20 Schools'!$A:$B,2,FALSE)</f>
        <v>0013s000016yS7M</v>
      </c>
      <c r="C1450" t="s">
        <v>0</v>
      </c>
      <c r="D1450" t="s">
        <v>36</v>
      </c>
      <c r="E1450" t="s">
        <v>1</v>
      </c>
      <c r="F1450" s="1">
        <v>44489</v>
      </c>
      <c r="G1450" s="1">
        <v>44501</v>
      </c>
      <c r="H1450" t="s">
        <v>5</v>
      </c>
      <c r="I1450" t="s">
        <v>4</v>
      </c>
      <c r="J1450" t="s">
        <v>23</v>
      </c>
      <c r="K1450" t="s">
        <v>2</v>
      </c>
      <c r="L1450">
        <v>1</v>
      </c>
      <c r="M1450">
        <v>1</v>
      </c>
    </row>
    <row r="1451" spans="1:13" x14ac:dyDescent="0.25">
      <c r="A1451" t="s">
        <v>37</v>
      </c>
      <c r="B1451" t="str">
        <f>VLOOKUP(A1451,'[1]Educ SF Accounts+FY20 Schools'!$A:$B,2,FALSE)</f>
        <v>0013s000016yS7M</v>
      </c>
      <c r="C1451" t="s">
        <v>0</v>
      </c>
      <c r="D1451" t="s">
        <v>42</v>
      </c>
      <c r="E1451" t="s">
        <v>1</v>
      </c>
      <c r="F1451" s="1">
        <v>44489</v>
      </c>
      <c r="G1451" s="1">
        <v>44501</v>
      </c>
      <c r="H1451" t="s">
        <v>5</v>
      </c>
      <c r="I1451" t="s">
        <v>16</v>
      </c>
      <c r="J1451" t="s">
        <v>38</v>
      </c>
      <c r="K1451" t="s">
        <v>2</v>
      </c>
      <c r="L1451">
        <v>1</v>
      </c>
      <c r="M1451">
        <v>1</v>
      </c>
    </row>
    <row r="1452" spans="1:13" x14ac:dyDescent="0.25">
      <c r="A1452" t="s">
        <v>37</v>
      </c>
      <c r="B1452" t="str">
        <f>VLOOKUP(A1452,'[1]Educ SF Accounts+FY20 Schools'!$A:$B,2,FALSE)</f>
        <v>0013s000016yS7M</v>
      </c>
      <c r="C1452" t="s">
        <v>0</v>
      </c>
      <c r="D1452" t="s">
        <v>42</v>
      </c>
      <c r="E1452" t="s">
        <v>1</v>
      </c>
      <c r="F1452" s="1">
        <v>44489</v>
      </c>
      <c r="H1452" t="s">
        <v>5</v>
      </c>
      <c r="I1452" t="s">
        <v>16</v>
      </c>
      <c r="J1452" t="s">
        <v>9</v>
      </c>
      <c r="K1452" t="s">
        <v>2</v>
      </c>
      <c r="L1452">
        <v>1</v>
      </c>
      <c r="M1452">
        <v>0</v>
      </c>
    </row>
    <row r="1453" spans="1:13" x14ac:dyDescent="0.25">
      <c r="A1453" t="s">
        <v>37</v>
      </c>
      <c r="B1453" t="str">
        <f>VLOOKUP(A1453,'[1]Educ SF Accounts+FY20 Schools'!$A:$B,2,FALSE)</f>
        <v>0013s000016yS7M</v>
      </c>
      <c r="C1453" t="s">
        <v>0</v>
      </c>
      <c r="D1453" t="s">
        <v>42</v>
      </c>
      <c r="E1453" t="s">
        <v>1</v>
      </c>
      <c r="F1453" s="1">
        <v>44489</v>
      </c>
      <c r="G1453" s="1">
        <v>44501</v>
      </c>
      <c r="H1453" t="s">
        <v>5</v>
      </c>
      <c r="I1453" t="s">
        <v>4</v>
      </c>
      <c r="J1453" t="s">
        <v>38</v>
      </c>
      <c r="K1453" t="s">
        <v>18</v>
      </c>
      <c r="L1453">
        <v>1</v>
      </c>
      <c r="M1453">
        <v>1</v>
      </c>
    </row>
    <row r="1454" spans="1:13" x14ac:dyDescent="0.25">
      <c r="A1454" t="s">
        <v>37</v>
      </c>
      <c r="B1454" t="str">
        <f>VLOOKUP(A1454,'[1]Educ SF Accounts+FY20 Schools'!$A:$B,2,FALSE)</f>
        <v>0013s000016yS7M</v>
      </c>
      <c r="C1454" t="s">
        <v>0</v>
      </c>
      <c r="D1454" t="s">
        <v>36</v>
      </c>
      <c r="E1454" t="s">
        <v>1</v>
      </c>
      <c r="F1454" s="1">
        <v>44489</v>
      </c>
      <c r="G1454" s="1">
        <v>44501</v>
      </c>
      <c r="H1454" t="s">
        <v>5</v>
      </c>
      <c r="I1454" t="s">
        <v>16</v>
      </c>
      <c r="J1454" t="s">
        <v>9</v>
      </c>
      <c r="K1454" t="s">
        <v>18</v>
      </c>
      <c r="L1454">
        <v>2</v>
      </c>
      <c r="M1454">
        <v>2</v>
      </c>
    </row>
    <row r="1455" spans="1:13" x14ac:dyDescent="0.25">
      <c r="A1455" t="s">
        <v>37</v>
      </c>
      <c r="B1455" t="str">
        <f>VLOOKUP(A1455,'[1]Educ SF Accounts+FY20 Schools'!$A:$B,2,FALSE)</f>
        <v>0013s000016yS7M</v>
      </c>
      <c r="C1455" t="s">
        <v>0</v>
      </c>
      <c r="D1455" t="s">
        <v>42</v>
      </c>
      <c r="E1455" t="s">
        <v>1</v>
      </c>
      <c r="F1455" s="1">
        <v>44489</v>
      </c>
      <c r="G1455" s="1">
        <v>44501</v>
      </c>
      <c r="H1455" t="s">
        <v>5</v>
      </c>
      <c r="I1455" t="s">
        <v>16</v>
      </c>
      <c r="J1455" t="s">
        <v>19</v>
      </c>
      <c r="K1455" t="s">
        <v>2</v>
      </c>
      <c r="L1455">
        <v>1</v>
      </c>
      <c r="M1455">
        <v>1</v>
      </c>
    </row>
    <row r="1456" spans="1:13" x14ac:dyDescent="0.25">
      <c r="A1456" t="s">
        <v>37</v>
      </c>
      <c r="B1456" t="str">
        <f>VLOOKUP(A1456,'[1]Educ SF Accounts+FY20 Schools'!$A:$B,2,FALSE)</f>
        <v>0013s000016yS7M</v>
      </c>
      <c r="C1456" t="s">
        <v>0</v>
      </c>
      <c r="D1456" t="s">
        <v>36</v>
      </c>
      <c r="E1456" t="s">
        <v>1</v>
      </c>
      <c r="F1456" s="1">
        <v>44489</v>
      </c>
      <c r="G1456" s="1">
        <v>44501</v>
      </c>
      <c r="H1456" t="s">
        <v>5</v>
      </c>
      <c r="I1456" t="s">
        <v>4</v>
      </c>
      <c r="J1456" t="s">
        <v>9</v>
      </c>
      <c r="K1456" t="s">
        <v>18</v>
      </c>
      <c r="L1456">
        <v>10</v>
      </c>
      <c r="M1456">
        <v>10</v>
      </c>
    </row>
    <row r="1457" spans="1:13" x14ac:dyDescent="0.25">
      <c r="A1457" t="s">
        <v>37</v>
      </c>
      <c r="B1457" t="str">
        <f>VLOOKUP(A1457,'[1]Educ SF Accounts+FY20 Schools'!$A:$B,2,FALSE)</f>
        <v>0013s000016yS7M</v>
      </c>
      <c r="C1457" t="s">
        <v>0</v>
      </c>
      <c r="D1457" t="s">
        <v>52</v>
      </c>
      <c r="E1457" t="s">
        <v>1</v>
      </c>
      <c r="F1457" s="1">
        <v>44489</v>
      </c>
      <c r="G1457" s="1">
        <v>44501</v>
      </c>
      <c r="H1457" t="s">
        <v>5</v>
      </c>
      <c r="I1457" t="s">
        <v>4</v>
      </c>
      <c r="J1457" t="s">
        <v>9</v>
      </c>
      <c r="K1457" t="s">
        <v>2</v>
      </c>
      <c r="L1457">
        <v>6</v>
      </c>
      <c r="M1457">
        <v>6</v>
      </c>
    </row>
    <row r="1458" spans="1:13" x14ac:dyDescent="0.25">
      <c r="A1458" t="s">
        <v>37</v>
      </c>
      <c r="B1458" t="str">
        <f>VLOOKUP(A1458,'[1]Educ SF Accounts+FY20 Schools'!$A:$B,2,FALSE)</f>
        <v>0013s000016yS7M</v>
      </c>
      <c r="C1458" t="s">
        <v>0</v>
      </c>
      <c r="D1458" t="s">
        <v>42</v>
      </c>
      <c r="E1458" t="s">
        <v>1</v>
      </c>
      <c r="F1458" s="1">
        <v>44489</v>
      </c>
      <c r="G1458" s="1">
        <v>44501</v>
      </c>
      <c r="H1458" t="s">
        <v>5</v>
      </c>
      <c r="I1458" t="s">
        <v>4</v>
      </c>
      <c r="J1458" t="s">
        <v>23</v>
      </c>
      <c r="K1458" t="s">
        <v>2</v>
      </c>
      <c r="L1458">
        <v>4</v>
      </c>
      <c r="M1458">
        <v>4</v>
      </c>
    </row>
    <row r="1459" spans="1:13" x14ac:dyDescent="0.25">
      <c r="A1459" t="s">
        <v>37</v>
      </c>
      <c r="B1459" t="str">
        <f>VLOOKUP(A1459,'[1]Educ SF Accounts+FY20 Schools'!$A:$B,2,FALSE)</f>
        <v>0013s000016yS7M</v>
      </c>
      <c r="C1459" t="s">
        <v>0</v>
      </c>
      <c r="D1459" t="s">
        <v>42</v>
      </c>
      <c r="E1459" t="s">
        <v>1</v>
      </c>
      <c r="F1459" s="1">
        <v>44489</v>
      </c>
      <c r="G1459" s="1">
        <v>44501</v>
      </c>
      <c r="H1459" t="s">
        <v>5</v>
      </c>
      <c r="I1459" t="s">
        <v>16</v>
      </c>
      <c r="J1459" t="s">
        <v>3</v>
      </c>
      <c r="K1459" t="s">
        <v>2</v>
      </c>
      <c r="L1459">
        <v>2</v>
      </c>
      <c r="M1459">
        <v>2</v>
      </c>
    </row>
    <row r="1460" spans="1:13" x14ac:dyDescent="0.25">
      <c r="A1460" t="s">
        <v>37</v>
      </c>
      <c r="B1460" t="str">
        <f>VLOOKUP(A1460,'[1]Educ SF Accounts+FY20 Schools'!$A:$B,2,FALSE)</f>
        <v>0013s000016yS7M</v>
      </c>
      <c r="C1460" t="s">
        <v>0</v>
      </c>
      <c r="D1460" t="s">
        <v>36</v>
      </c>
      <c r="E1460" t="s">
        <v>1</v>
      </c>
      <c r="F1460" s="1">
        <v>44494</v>
      </c>
      <c r="G1460" s="1">
        <v>44509</v>
      </c>
      <c r="H1460" t="s">
        <v>5</v>
      </c>
      <c r="I1460" t="s">
        <v>4</v>
      </c>
      <c r="J1460" t="s">
        <v>9</v>
      </c>
      <c r="K1460" t="s">
        <v>18</v>
      </c>
      <c r="L1460">
        <v>1</v>
      </c>
      <c r="M1460">
        <v>1</v>
      </c>
    </row>
    <row r="1461" spans="1:13" x14ac:dyDescent="0.25">
      <c r="A1461" t="s">
        <v>37</v>
      </c>
      <c r="B1461" t="str">
        <f>VLOOKUP(A1461,'[1]Educ SF Accounts+FY20 Schools'!$A:$B,2,FALSE)</f>
        <v>0013s000016yS7M</v>
      </c>
      <c r="C1461" t="s">
        <v>0</v>
      </c>
      <c r="D1461" t="s">
        <v>42</v>
      </c>
      <c r="E1461" t="s">
        <v>1</v>
      </c>
      <c r="F1461" s="1">
        <v>44489</v>
      </c>
      <c r="G1461" s="1">
        <v>44501</v>
      </c>
      <c r="H1461" t="s">
        <v>5</v>
      </c>
      <c r="I1461" t="s">
        <v>16</v>
      </c>
      <c r="J1461" t="s">
        <v>3</v>
      </c>
      <c r="K1461" t="s">
        <v>18</v>
      </c>
      <c r="L1461">
        <v>1</v>
      </c>
      <c r="M1461">
        <v>1</v>
      </c>
    </row>
    <row r="1462" spans="1:13" x14ac:dyDescent="0.25">
      <c r="A1462" t="s">
        <v>37</v>
      </c>
      <c r="B1462" t="str">
        <f>VLOOKUP(A1462,'[1]Educ SF Accounts+FY20 Schools'!$A:$B,2,FALSE)</f>
        <v>0013s000016yS7M</v>
      </c>
      <c r="C1462" t="s">
        <v>0</v>
      </c>
      <c r="D1462" t="s">
        <v>52</v>
      </c>
      <c r="E1462" t="s">
        <v>1</v>
      </c>
      <c r="F1462" s="1">
        <v>44489</v>
      </c>
      <c r="G1462" s="1">
        <v>44501</v>
      </c>
      <c r="H1462" t="s">
        <v>5</v>
      </c>
      <c r="I1462" t="s">
        <v>16</v>
      </c>
      <c r="J1462" t="s">
        <v>9</v>
      </c>
      <c r="K1462" t="s">
        <v>2</v>
      </c>
      <c r="L1462">
        <v>4</v>
      </c>
      <c r="M1462">
        <v>4</v>
      </c>
    </row>
    <row r="1463" spans="1:13" x14ac:dyDescent="0.25">
      <c r="A1463" t="s">
        <v>37</v>
      </c>
      <c r="B1463" t="str">
        <f>VLOOKUP(A1463,'[1]Educ SF Accounts+FY20 Schools'!$A:$B,2,FALSE)</f>
        <v>0013s000016yS7M</v>
      </c>
      <c r="C1463" t="s">
        <v>0</v>
      </c>
      <c r="D1463" t="s">
        <v>36</v>
      </c>
      <c r="E1463" t="s">
        <v>1</v>
      </c>
      <c r="F1463" s="1">
        <v>44489</v>
      </c>
      <c r="H1463" t="s">
        <v>10</v>
      </c>
      <c r="I1463" t="s">
        <v>4</v>
      </c>
      <c r="J1463" t="s">
        <v>9</v>
      </c>
      <c r="K1463" t="s">
        <v>2</v>
      </c>
      <c r="L1463">
        <v>1</v>
      </c>
      <c r="M1463">
        <v>0</v>
      </c>
    </row>
    <row r="1464" spans="1:13" x14ac:dyDescent="0.25">
      <c r="A1464" t="s">
        <v>37</v>
      </c>
      <c r="B1464" t="str">
        <f>VLOOKUP(A1464,'[1]Educ SF Accounts+FY20 Schools'!$A:$B,2,FALSE)</f>
        <v>0013s000016yS7M</v>
      </c>
      <c r="C1464" t="s">
        <v>0</v>
      </c>
      <c r="D1464" t="s">
        <v>42</v>
      </c>
      <c r="E1464" t="s">
        <v>1</v>
      </c>
      <c r="F1464" s="1">
        <v>44489</v>
      </c>
      <c r="G1464" s="1">
        <v>44501</v>
      </c>
      <c r="H1464" t="s">
        <v>5</v>
      </c>
      <c r="I1464" t="s">
        <v>4</v>
      </c>
      <c r="J1464" t="s">
        <v>9</v>
      </c>
      <c r="K1464" t="s">
        <v>18</v>
      </c>
      <c r="L1464">
        <v>1</v>
      </c>
      <c r="M1464">
        <v>1</v>
      </c>
    </row>
    <row r="1465" spans="1:13" x14ac:dyDescent="0.25">
      <c r="A1465" t="s">
        <v>37</v>
      </c>
      <c r="B1465" t="str">
        <f>VLOOKUP(A1465,'[1]Educ SF Accounts+FY20 Schools'!$A:$B,2,FALSE)</f>
        <v>0013s000016yS7M</v>
      </c>
      <c r="C1465" t="s">
        <v>0</v>
      </c>
      <c r="D1465" t="s">
        <v>36</v>
      </c>
      <c r="E1465" t="s">
        <v>1</v>
      </c>
      <c r="F1465" s="1">
        <v>44489</v>
      </c>
      <c r="G1465" s="1">
        <v>44501</v>
      </c>
      <c r="H1465" t="s">
        <v>5</v>
      </c>
      <c r="I1465" t="s">
        <v>4</v>
      </c>
      <c r="J1465" t="s">
        <v>9</v>
      </c>
      <c r="K1465" t="s">
        <v>12</v>
      </c>
      <c r="L1465">
        <v>2</v>
      </c>
      <c r="M1465">
        <v>2</v>
      </c>
    </row>
    <row r="1466" spans="1:13" x14ac:dyDescent="0.25">
      <c r="A1466" t="s">
        <v>37</v>
      </c>
      <c r="B1466" t="str">
        <f>VLOOKUP(A1466,'[1]Educ SF Accounts+FY20 Schools'!$A:$B,2,FALSE)</f>
        <v>0013s000016yS7M</v>
      </c>
      <c r="C1466" t="s">
        <v>0</v>
      </c>
      <c r="D1466" t="s">
        <v>36</v>
      </c>
      <c r="E1466" t="s">
        <v>1</v>
      </c>
      <c r="F1466" s="1">
        <v>44491</v>
      </c>
      <c r="H1466" t="s">
        <v>5</v>
      </c>
      <c r="I1466" t="s">
        <v>4</v>
      </c>
      <c r="J1466" t="s">
        <v>9</v>
      </c>
      <c r="K1466" t="s">
        <v>18</v>
      </c>
      <c r="L1466">
        <v>1</v>
      </c>
      <c r="M1466">
        <v>0</v>
      </c>
    </row>
    <row r="1467" spans="1:13" x14ac:dyDescent="0.25">
      <c r="A1467" t="s">
        <v>37</v>
      </c>
      <c r="B1467" t="str">
        <f>VLOOKUP(A1467,'[1]Educ SF Accounts+FY20 Schools'!$A:$B,2,FALSE)</f>
        <v>0013s000016yS7M</v>
      </c>
      <c r="C1467" t="s">
        <v>0</v>
      </c>
      <c r="D1467" t="s">
        <v>36</v>
      </c>
      <c r="E1467" t="s">
        <v>1</v>
      </c>
      <c r="F1467" s="1">
        <v>44493</v>
      </c>
      <c r="G1467" s="1">
        <v>44509</v>
      </c>
      <c r="H1467" t="s">
        <v>5</v>
      </c>
      <c r="I1467" t="s">
        <v>4</v>
      </c>
      <c r="J1467" t="s">
        <v>9</v>
      </c>
      <c r="K1467" t="s">
        <v>12</v>
      </c>
      <c r="L1467">
        <v>1</v>
      </c>
      <c r="M1467">
        <v>1</v>
      </c>
    </row>
    <row r="1468" spans="1:13" x14ac:dyDescent="0.25">
      <c r="A1468" t="s">
        <v>37</v>
      </c>
      <c r="B1468" t="str">
        <f>VLOOKUP(A1468,'[1]Educ SF Accounts+FY20 Schools'!$A:$B,2,FALSE)</f>
        <v>0013s000016yS7M</v>
      </c>
      <c r="C1468" t="s">
        <v>0</v>
      </c>
      <c r="D1468" t="s">
        <v>42</v>
      </c>
      <c r="E1468" t="s">
        <v>1</v>
      </c>
      <c r="F1468" s="1">
        <v>44489</v>
      </c>
      <c r="G1468" s="1">
        <v>44501</v>
      </c>
      <c r="H1468" t="s">
        <v>5</v>
      </c>
      <c r="I1468" t="s">
        <v>4</v>
      </c>
      <c r="J1468" t="s">
        <v>13</v>
      </c>
      <c r="K1468" t="s">
        <v>2</v>
      </c>
      <c r="L1468">
        <v>4</v>
      </c>
      <c r="M1468">
        <v>4</v>
      </c>
    </row>
    <row r="1469" spans="1:13" x14ac:dyDescent="0.25">
      <c r="A1469" t="s">
        <v>37</v>
      </c>
      <c r="B1469" t="str">
        <f>VLOOKUP(A1469,'[1]Educ SF Accounts+FY20 Schools'!$A:$B,2,FALSE)</f>
        <v>0013s000016yS7M</v>
      </c>
      <c r="C1469" t="s">
        <v>0</v>
      </c>
      <c r="D1469" t="s">
        <v>41</v>
      </c>
      <c r="E1469" t="s">
        <v>1</v>
      </c>
      <c r="F1469" s="1">
        <v>44489</v>
      </c>
      <c r="H1469" t="s">
        <v>5</v>
      </c>
      <c r="I1469" t="s">
        <v>16</v>
      </c>
      <c r="J1469" t="s">
        <v>9</v>
      </c>
      <c r="K1469" t="s">
        <v>2</v>
      </c>
      <c r="L1469">
        <v>1</v>
      </c>
      <c r="M1469">
        <v>0</v>
      </c>
    </row>
    <row r="1470" spans="1:13" x14ac:dyDescent="0.25">
      <c r="A1470" t="s">
        <v>37</v>
      </c>
      <c r="B1470" t="str">
        <f>VLOOKUP(A1470,'[1]Educ SF Accounts+FY20 Schools'!$A:$B,2,FALSE)</f>
        <v>0013s000016yS7M</v>
      </c>
      <c r="C1470" t="s">
        <v>0</v>
      </c>
      <c r="D1470" t="s">
        <v>36</v>
      </c>
      <c r="E1470" t="s">
        <v>1</v>
      </c>
      <c r="F1470" s="1">
        <v>44489</v>
      </c>
      <c r="G1470" s="1">
        <v>44515</v>
      </c>
      <c r="H1470" t="s">
        <v>10</v>
      </c>
      <c r="I1470" t="s">
        <v>16</v>
      </c>
      <c r="J1470" t="s">
        <v>9</v>
      </c>
      <c r="K1470" t="s">
        <v>12</v>
      </c>
      <c r="L1470">
        <v>1</v>
      </c>
      <c r="M1470">
        <v>1</v>
      </c>
    </row>
    <row r="1471" spans="1:13" x14ac:dyDescent="0.25">
      <c r="A1471" t="s">
        <v>37</v>
      </c>
      <c r="B1471" t="str">
        <f>VLOOKUP(A1471,'[1]Educ SF Accounts+FY20 Schools'!$A:$B,2,FALSE)</f>
        <v>0013s000016yS7M</v>
      </c>
      <c r="C1471" t="s">
        <v>0</v>
      </c>
      <c r="D1471" t="s">
        <v>36</v>
      </c>
      <c r="E1471" t="s">
        <v>1</v>
      </c>
      <c r="F1471" s="1">
        <v>44489</v>
      </c>
      <c r="G1471" s="1">
        <v>44501</v>
      </c>
      <c r="H1471" t="s">
        <v>5</v>
      </c>
      <c r="I1471" t="s">
        <v>4</v>
      </c>
      <c r="J1471" t="s">
        <v>9</v>
      </c>
      <c r="K1471" t="s">
        <v>2</v>
      </c>
      <c r="L1471">
        <v>4</v>
      </c>
      <c r="M1471">
        <v>4</v>
      </c>
    </row>
    <row r="1472" spans="1:13" x14ac:dyDescent="0.25">
      <c r="A1472" t="s">
        <v>107</v>
      </c>
      <c r="B1472" t="str">
        <f>VLOOKUP(A1472,'[1]Educ SF Accounts+FY20 Schools'!$A:$B,2,FALSE)</f>
        <v>0013s000015O6af</v>
      </c>
      <c r="C1472" t="s">
        <v>20</v>
      </c>
      <c r="D1472" t="s">
        <v>106</v>
      </c>
      <c r="E1472" t="s">
        <v>1</v>
      </c>
      <c r="F1472" s="1">
        <v>44588</v>
      </c>
      <c r="H1472" t="s">
        <v>5</v>
      </c>
      <c r="I1472" t="s">
        <v>4</v>
      </c>
      <c r="J1472" t="s">
        <v>30</v>
      </c>
      <c r="K1472" t="s">
        <v>8</v>
      </c>
      <c r="L1472">
        <v>1</v>
      </c>
      <c r="M1472">
        <v>0</v>
      </c>
    </row>
    <row r="1473" spans="1:13" x14ac:dyDescent="0.25">
      <c r="A1473" t="s">
        <v>107</v>
      </c>
      <c r="B1473" t="str">
        <f>VLOOKUP(A1473,'[1]Educ SF Accounts+FY20 Schools'!$A:$B,2,FALSE)</f>
        <v>0013s000015O6af</v>
      </c>
      <c r="C1473" t="s">
        <v>20</v>
      </c>
      <c r="D1473" t="s">
        <v>106</v>
      </c>
      <c r="E1473" t="s">
        <v>1</v>
      </c>
      <c r="F1473" s="1">
        <v>44588</v>
      </c>
      <c r="G1473" s="1">
        <v>44592</v>
      </c>
      <c r="H1473" t="s">
        <v>5</v>
      </c>
      <c r="I1473" t="s">
        <v>16</v>
      </c>
      <c r="J1473" t="s">
        <v>9</v>
      </c>
      <c r="K1473" t="s">
        <v>2</v>
      </c>
      <c r="L1473">
        <v>3</v>
      </c>
      <c r="M1473">
        <v>3</v>
      </c>
    </row>
    <row r="1474" spans="1:13" x14ac:dyDescent="0.25">
      <c r="A1474" t="s">
        <v>107</v>
      </c>
      <c r="B1474" t="str">
        <f>VLOOKUP(A1474,'[1]Educ SF Accounts+FY20 Schools'!$A:$B,2,FALSE)</f>
        <v>0013s000015O6af</v>
      </c>
      <c r="C1474" t="s">
        <v>20</v>
      </c>
      <c r="D1474" t="s">
        <v>106</v>
      </c>
      <c r="E1474" t="s">
        <v>1</v>
      </c>
      <c r="F1474" s="1">
        <v>44588</v>
      </c>
      <c r="H1474" t="s">
        <v>5</v>
      </c>
      <c r="I1474" t="s">
        <v>16</v>
      </c>
      <c r="J1474" t="s">
        <v>9</v>
      </c>
      <c r="K1474" t="s">
        <v>2</v>
      </c>
      <c r="L1474">
        <v>2</v>
      </c>
      <c r="M1474">
        <v>0</v>
      </c>
    </row>
    <row r="1475" spans="1:13" x14ac:dyDescent="0.25">
      <c r="A1475" t="s">
        <v>107</v>
      </c>
      <c r="B1475" t="str">
        <f>VLOOKUP(A1475,'[1]Educ SF Accounts+FY20 Schools'!$A:$B,2,FALSE)</f>
        <v>0013s000015O6af</v>
      </c>
      <c r="C1475" t="s">
        <v>20</v>
      </c>
      <c r="D1475" t="s">
        <v>106</v>
      </c>
      <c r="E1475" t="s">
        <v>1</v>
      </c>
      <c r="F1475" s="1">
        <v>44588</v>
      </c>
      <c r="G1475" s="1">
        <v>44592</v>
      </c>
      <c r="H1475" t="s">
        <v>5</v>
      </c>
      <c r="I1475" t="s">
        <v>16</v>
      </c>
      <c r="J1475" t="s">
        <v>3</v>
      </c>
      <c r="K1475" t="s">
        <v>2</v>
      </c>
      <c r="L1475">
        <v>1</v>
      </c>
      <c r="M1475">
        <v>1</v>
      </c>
    </row>
    <row r="1476" spans="1:13" x14ac:dyDescent="0.25">
      <c r="A1476" t="s">
        <v>107</v>
      </c>
      <c r="B1476" t="str">
        <f>VLOOKUP(A1476,'[1]Educ SF Accounts+FY20 Schools'!$A:$B,2,FALSE)</f>
        <v>0013s000015O6af</v>
      </c>
      <c r="C1476" t="s">
        <v>20</v>
      </c>
      <c r="D1476" t="s">
        <v>106</v>
      </c>
      <c r="E1476" t="s">
        <v>1</v>
      </c>
      <c r="F1476" s="1">
        <v>44588</v>
      </c>
      <c r="G1476" s="1">
        <v>44592</v>
      </c>
      <c r="H1476" t="s">
        <v>5</v>
      </c>
      <c r="I1476" t="s">
        <v>4</v>
      </c>
      <c r="J1476" t="s">
        <v>9</v>
      </c>
      <c r="K1476" t="s">
        <v>2</v>
      </c>
      <c r="L1476">
        <v>7</v>
      </c>
      <c r="M1476">
        <v>7</v>
      </c>
    </row>
    <row r="1477" spans="1:13" x14ac:dyDescent="0.25">
      <c r="A1477" t="s">
        <v>107</v>
      </c>
      <c r="B1477" t="str">
        <f>VLOOKUP(A1477,'[1]Educ SF Accounts+FY20 Schools'!$A:$B,2,FALSE)</f>
        <v>0013s000015O6af</v>
      </c>
      <c r="C1477" t="s">
        <v>20</v>
      </c>
      <c r="D1477" t="s">
        <v>106</v>
      </c>
      <c r="E1477" t="s">
        <v>1</v>
      </c>
      <c r="F1477" s="1">
        <v>44588</v>
      </c>
      <c r="G1477" s="1">
        <v>44592</v>
      </c>
      <c r="H1477" t="s">
        <v>5</v>
      </c>
      <c r="I1477" t="s">
        <v>16</v>
      </c>
      <c r="J1477" t="s">
        <v>23</v>
      </c>
      <c r="K1477" t="s">
        <v>2</v>
      </c>
      <c r="L1477">
        <v>1</v>
      </c>
      <c r="M1477">
        <v>1</v>
      </c>
    </row>
    <row r="1478" spans="1:13" x14ac:dyDescent="0.25">
      <c r="A1478" t="s">
        <v>107</v>
      </c>
      <c r="B1478" t="str">
        <f>VLOOKUP(A1478,'[1]Educ SF Accounts+FY20 Schools'!$A:$B,2,FALSE)</f>
        <v>0013s000015O6af</v>
      </c>
      <c r="C1478" t="s">
        <v>20</v>
      </c>
      <c r="D1478" t="s">
        <v>106</v>
      </c>
      <c r="E1478" t="s">
        <v>1</v>
      </c>
      <c r="F1478" s="1">
        <v>44588</v>
      </c>
      <c r="G1478" s="1">
        <v>44592</v>
      </c>
      <c r="H1478" t="s">
        <v>5</v>
      </c>
      <c r="I1478" t="s">
        <v>4</v>
      </c>
      <c r="J1478" t="s">
        <v>38</v>
      </c>
      <c r="K1478" t="s">
        <v>2</v>
      </c>
      <c r="L1478">
        <v>1</v>
      </c>
      <c r="M1478">
        <v>1</v>
      </c>
    </row>
    <row r="1479" spans="1:13" x14ac:dyDescent="0.25">
      <c r="A1479" t="s">
        <v>107</v>
      </c>
      <c r="B1479" t="str">
        <f>VLOOKUP(A1479,'[1]Educ SF Accounts+FY20 Schools'!$A:$B,2,FALSE)</f>
        <v>0013s000015O6af</v>
      </c>
      <c r="C1479" t="s">
        <v>20</v>
      </c>
      <c r="D1479" t="s">
        <v>106</v>
      </c>
      <c r="E1479" t="s">
        <v>1</v>
      </c>
      <c r="F1479" s="1">
        <v>44588</v>
      </c>
      <c r="H1479" t="s">
        <v>5</v>
      </c>
      <c r="I1479" t="s">
        <v>4</v>
      </c>
      <c r="J1479" t="s">
        <v>9</v>
      </c>
      <c r="K1479" t="s">
        <v>2</v>
      </c>
      <c r="L1479">
        <v>1</v>
      </c>
      <c r="M1479">
        <v>0</v>
      </c>
    </row>
    <row r="1480" spans="1:13" x14ac:dyDescent="0.25">
      <c r="A1480" t="s">
        <v>107</v>
      </c>
      <c r="B1480" t="str">
        <f>VLOOKUP(A1480,'[1]Educ SF Accounts+FY20 Schools'!$A:$B,2,FALSE)</f>
        <v>0013s000015O6af</v>
      </c>
      <c r="C1480" t="s">
        <v>20</v>
      </c>
      <c r="D1480" t="s">
        <v>106</v>
      </c>
      <c r="E1480" t="s">
        <v>1</v>
      </c>
      <c r="F1480" s="1">
        <v>44588</v>
      </c>
      <c r="G1480" s="1">
        <v>44592</v>
      </c>
      <c r="H1480" t="s">
        <v>5</v>
      </c>
      <c r="I1480" t="s">
        <v>4</v>
      </c>
      <c r="J1480" t="s">
        <v>3</v>
      </c>
      <c r="K1480" t="s">
        <v>2</v>
      </c>
      <c r="L1480">
        <v>2</v>
      </c>
      <c r="M1480">
        <v>2</v>
      </c>
    </row>
    <row r="1481" spans="1:13" x14ac:dyDescent="0.25">
      <c r="A1481" t="s">
        <v>107</v>
      </c>
      <c r="B1481" t="str">
        <f>VLOOKUP(A1481,'[1]Educ SF Accounts+FY20 Schools'!$A:$B,2,FALSE)</f>
        <v>0013s000015O6af</v>
      </c>
      <c r="C1481" t="s">
        <v>20</v>
      </c>
      <c r="D1481" t="s">
        <v>106</v>
      </c>
      <c r="E1481" t="s">
        <v>1</v>
      </c>
      <c r="F1481" s="1">
        <v>44501</v>
      </c>
      <c r="G1481" s="1">
        <v>44538</v>
      </c>
      <c r="H1481" t="s">
        <v>5</v>
      </c>
      <c r="I1481" t="s">
        <v>16</v>
      </c>
      <c r="J1481" t="s">
        <v>23</v>
      </c>
      <c r="K1481" t="s">
        <v>2</v>
      </c>
      <c r="L1481">
        <v>2</v>
      </c>
      <c r="M1481">
        <v>2</v>
      </c>
    </row>
    <row r="1482" spans="1:13" x14ac:dyDescent="0.25">
      <c r="A1482" t="s">
        <v>107</v>
      </c>
      <c r="B1482" t="str">
        <f>VLOOKUP(A1482,'[1]Educ SF Accounts+FY20 Schools'!$A:$B,2,FALSE)</f>
        <v>0013s000015O6af</v>
      </c>
      <c r="C1482" t="s">
        <v>20</v>
      </c>
      <c r="D1482" t="s">
        <v>106</v>
      </c>
      <c r="E1482" t="s">
        <v>1</v>
      </c>
      <c r="F1482" s="1">
        <v>44501</v>
      </c>
      <c r="H1482" t="s">
        <v>5</v>
      </c>
      <c r="I1482" t="s">
        <v>16</v>
      </c>
      <c r="J1482" t="s">
        <v>9</v>
      </c>
      <c r="K1482" t="s">
        <v>2</v>
      </c>
      <c r="L1482">
        <v>2</v>
      </c>
      <c r="M1482">
        <v>0</v>
      </c>
    </row>
    <row r="1483" spans="1:13" x14ac:dyDescent="0.25">
      <c r="A1483" t="s">
        <v>107</v>
      </c>
      <c r="B1483" t="str">
        <f>VLOOKUP(A1483,'[1]Educ SF Accounts+FY20 Schools'!$A:$B,2,FALSE)</f>
        <v>0013s000015O6af</v>
      </c>
      <c r="C1483" t="s">
        <v>20</v>
      </c>
      <c r="D1483" t="s">
        <v>106</v>
      </c>
      <c r="E1483" t="s">
        <v>1</v>
      </c>
      <c r="F1483" s="1">
        <v>44501</v>
      </c>
      <c r="G1483" s="1">
        <v>44538</v>
      </c>
      <c r="H1483" t="s">
        <v>5</v>
      </c>
      <c r="I1483" t="s">
        <v>16</v>
      </c>
      <c r="J1483" t="s">
        <v>9</v>
      </c>
      <c r="K1483" t="s">
        <v>18</v>
      </c>
      <c r="L1483">
        <v>1</v>
      </c>
      <c r="M1483">
        <v>1</v>
      </c>
    </row>
    <row r="1484" spans="1:13" x14ac:dyDescent="0.25">
      <c r="A1484" t="s">
        <v>107</v>
      </c>
      <c r="B1484" t="str">
        <f>VLOOKUP(A1484,'[1]Educ SF Accounts+FY20 Schools'!$A:$B,2,FALSE)</f>
        <v>0013s000015O6af</v>
      </c>
      <c r="C1484" t="s">
        <v>20</v>
      </c>
      <c r="D1484" t="s">
        <v>106</v>
      </c>
      <c r="E1484" t="s">
        <v>1</v>
      </c>
      <c r="F1484" s="1">
        <v>44501</v>
      </c>
      <c r="G1484" s="1">
        <v>44538</v>
      </c>
      <c r="H1484" t="s">
        <v>5</v>
      </c>
      <c r="I1484" t="s">
        <v>16</v>
      </c>
      <c r="J1484" t="s">
        <v>3</v>
      </c>
      <c r="K1484" t="s">
        <v>2</v>
      </c>
      <c r="L1484">
        <v>1</v>
      </c>
      <c r="M1484">
        <v>1</v>
      </c>
    </row>
    <row r="1485" spans="1:13" x14ac:dyDescent="0.25">
      <c r="A1485" t="s">
        <v>107</v>
      </c>
      <c r="B1485" t="str">
        <f>VLOOKUP(A1485,'[1]Educ SF Accounts+FY20 Schools'!$A:$B,2,FALSE)</f>
        <v>0013s000015O6af</v>
      </c>
      <c r="C1485" t="s">
        <v>20</v>
      </c>
      <c r="D1485" t="s">
        <v>106</v>
      </c>
      <c r="E1485" t="s">
        <v>1</v>
      </c>
      <c r="F1485" s="1">
        <v>44501</v>
      </c>
      <c r="G1485" s="1">
        <v>44538</v>
      </c>
      <c r="H1485" t="s">
        <v>5</v>
      </c>
      <c r="I1485" t="s">
        <v>16</v>
      </c>
      <c r="J1485" t="s">
        <v>9</v>
      </c>
      <c r="K1485" t="s">
        <v>2</v>
      </c>
      <c r="L1485">
        <v>8</v>
      </c>
      <c r="M1485">
        <v>8</v>
      </c>
    </row>
    <row r="1486" spans="1:13" x14ac:dyDescent="0.25">
      <c r="A1486" t="s">
        <v>107</v>
      </c>
      <c r="B1486" t="str">
        <f>VLOOKUP(A1486,'[1]Educ SF Accounts+FY20 Schools'!$A:$B,2,FALSE)</f>
        <v>0013s000015O6af</v>
      </c>
      <c r="C1486" t="s">
        <v>20</v>
      </c>
      <c r="D1486" t="s">
        <v>106</v>
      </c>
      <c r="E1486" t="s">
        <v>1</v>
      </c>
      <c r="F1486" s="1">
        <v>44501</v>
      </c>
      <c r="G1486" s="1">
        <v>44538</v>
      </c>
      <c r="H1486" t="s">
        <v>5</v>
      </c>
      <c r="I1486" t="s">
        <v>16</v>
      </c>
      <c r="J1486" t="s">
        <v>13</v>
      </c>
      <c r="K1486" t="s">
        <v>2</v>
      </c>
      <c r="L1486">
        <v>1</v>
      </c>
      <c r="M1486">
        <v>1</v>
      </c>
    </row>
    <row r="1487" spans="1:13" x14ac:dyDescent="0.25">
      <c r="A1487" t="s">
        <v>107</v>
      </c>
      <c r="B1487" t="str">
        <f>VLOOKUP(A1487,'[1]Educ SF Accounts+FY20 Schools'!$A:$B,2,FALSE)</f>
        <v>0013s000015O6af</v>
      </c>
      <c r="C1487" t="s">
        <v>20</v>
      </c>
      <c r="D1487" t="s">
        <v>106</v>
      </c>
      <c r="E1487" t="s">
        <v>1</v>
      </c>
      <c r="F1487" s="1">
        <v>44489</v>
      </c>
      <c r="G1487" s="1">
        <v>44505</v>
      </c>
      <c r="H1487" t="s">
        <v>5</v>
      </c>
      <c r="I1487" t="s">
        <v>4</v>
      </c>
      <c r="J1487" t="s">
        <v>3</v>
      </c>
      <c r="K1487" t="s">
        <v>2</v>
      </c>
      <c r="L1487">
        <v>3</v>
      </c>
      <c r="M1487">
        <v>3</v>
      </c>
    </row>
    <row r="1488" spans="1:13" x14ac:dyDescent="0.25">
      <c r="A1488" t="s">
        <v>107</v>
      </c>
      <c r="B1488" t="str">
        <f>VLOOKUP(A1488,'[1]Educ SF Accounts+FY20 Schools'!$A:$B,2,FALSE)</f>
        <v>0013s000015O6af</v>
      </c>
      <c r="C1488" t="s">
        <v>20</v>
      </c>
      <c r="D1488" t="s">
        <v>106</v>
      </c>
      <c r="E1488" t="s">
        <v>1</v>
      </c>
      <c r="F1488" s="1">
        <v>44489</v>
      </c>
      <c r="G1488" s="1">
        <v>44505</v>
      </c>
      <c r="H1488" t="s">
        <v>5</v>
      </c>
      <c r="I1488" t="s">
        <v>4</v>
      </c>
      <c r="J1488" t="s">
        <v>13</v>
      </c>
      <c r="K1488" t="s">
        <v>2</v>
      </c>
      <c r="L1488">
        <v>1</v>
      </c>
      <c r="M1488">
        <v>1</v>
      </c>
    </row>
    <row r="1489" spans="1:13" x14ac:dyDescent="0.25">
      <c r="A1489" t="s">
        <v>107</v>
      </c>
      <c r="B1489" t="str">
        <f>VLOOKUP(A1489,'[1]Educ SF Accounts+FY20 Schools'!$A:$B,2,FALSE)</f>
        <v>0013s000015O6af</v>
      </c>
      <c r="C1489" t="s">
        <v>20</v>
      </c>
      <c r="D1489" t="s">
        <v>106</v>
      </c>
      <c r="E1489" t="s">
        <v>1</v>
      </c>
      <c r="F1489" s="1">
        <v>44489</v>
      </c>
      <c r="G1489" s="1">
        <v>44502</v>
      </c>
      <c r="H1489" t="s">
        <v>5</v>
      </c>
      <c r="I1489" t="s">
        <v>16</v>
      </c>
      <c r="J1489" t="s">
        <v>9</v>
      </c>
      <c r="K1489" t="s">
        <v>2</v>
      </c>
      <c r="L1489">
        <v>1</v>
      </c>
      <c r="M1489">
        <v>1</v>
      </c>
    </row>
    <row r="1490" spans="1:13" x14ac:dyDescent="0.25">
      <c r="A1490" t="s">
        <v>107</v>
      </c>
      <c r="B1490" t="str">
        <f>VLOOKUP(A1490,'[1]Educ SF Accounts+FY20 Schools'!$A:$B,2,FALSE)</f>
        <v>0013s000015O6af</v>
      </c>
      <c r="C1490" t="s">
        <v>20</v>
      </c>
      <c r="D1490" t="s">
        <v>106</v>
      </c>
      <c r="E1490" t="s">
        <v>1</v>
      </c>
      <c r="F1490" s="1">
        <v>44489</v>
      </c>
      <c r="G1490" s="1">
        <v>44502</v>
      </c>
      <c r="H1490" t="s">
        <v>5</v>
      </c>
      <c r="I1490" t="s">
        <v>4</v>
      </c>
      <c r="J1490" t="s">
        <v>19</v>
      </c>
      <c r="K1490" t="s">
        <v>2</v>
      </c>
      <c r="L1490">
        <v>1</v>
      </c>
      <c r="M1490">
        <v>1</v>
      </c>
    </row>
    <row r="1491" spans="1:13" x14ac:dyDescent="0.25">
      <c r="A1491" t="s">
        <v>107</v>
      </c>
      <c r="B1491" t="str">
        <f>VLOOKUP(A1491,'[1]Educ SF Accounts+FY20 Schools'!$A:$B,2,FALSE)</f>
        <v>0013s000015O6af</v>
      </c>
      <c r="C1491" t="s">
        <v>20</v>
      </c>
      <c r="D1491" t="s">
        <v>106</v>
      </c>
      <c r="E1491" t="s">
        <v>1</v>
      </c>
      <c r="F1491" s="1">
        <v>44489</v>
      </c>
      <c r="G1491" s="1">
        <v>44502</v>
      </c>
      <c r="H1491" t="s">
        <v>5</v>
      </c>
      <c r="I1491" t="s">
        <v>16</v>
      </c>
      <c r="J1491" t="s">
        <v>3</v>
      </c>
      <c r="K1491" t="s">
        <v>2</v>
      </c>
      <c r="L1491">
        <v>1</v>
      </c>
      <c r="M1491">
        <v>1</v>
      </c>
    </row>
    <row r="1492" spans="1:13" x14ac:dyDescent="0.25">
      <c r="A1492" t="s">
        <v>107</v>
      </c>
      <c r="B1492" t="str">
        <f>VLOOKUP(A1492,'[1]Educ SF Accounts+FY20 Schools'!$A:$B,2,FALSE)</f>
        <v>0013s000015O6af</v>
      </c>
      <c r="C1492" t="s">
        <v>20</v>
      </c>
      <c r="D1492" t="s">
        <v>106</v>
      </c>
      <c r="E1492" t="s">
        <v>1</v>
      </c>
      <c r="F1492" s="1">
        <v>44489</v>
      </c>
      <c r="G1492" s="1">
        <v>44503</v>
      </c>
      <c r="H1492" t="s">
        <v>5</v>
      </c>
      <c r="I1492" t="s">
        <v>4</v>
      </c>
      <c r="J1492" t="s">
        <v>9</v>
      </c>
      <c r="K1492" t="s">
        <v>2</v>
      </c>
      <c r="L1492">
        <v>1</v>
      </c>
      <c r="M1492">
        <v>1</v>
      </c>
    </row>
    <row r="1493" spans="1:13" x14ac:dyDescent="0.25">
      <c r="A1493" t="s">
        <v>107</v>
      </c>
      <c r="B1493" t="str">
        <f>VLOOKUP(A1493,'[1]Educ SF Accounts+FY20 Schools'!$A:$B,2,FALSE)</f>
        <v>0013s000015O6af</v>
      </c>
      <c r="C1493" t="s">
        <v>20</v>
      </c>
      <c r="D1493" t="s">
        <v>106</v>
      </c>
      <c r="E1493" t="s">
        <v>1</v>
      </c>
      <c r="F1493" s="1">
        <v>44489</v>
      </c>
      <c r="G1493" s="1">
        <v>44538</v>
      </c>
      <c r="H1493" t="s">
        <v>5</v>
      </c>
      <c r="I1493" t="s">
        <v>4</v>
      </c>
      <c r="J1493" t="s">
        <v>9</v>
      </c>
      <c r="K1493" t="s">
        <v>2</v>
      </c>
      <c r="L1493">
        <v>2</v>
      </c>
      <c r="M1493">
        <v>2</v>
      </c>
    </row>
    <row r="1494" spans="1:13" x14ac:dyDescent="0.25">
      <c r="A1494" t="s">
        <v>107</v>
      </c>
      <c r="B1494" t="str">
        <f>VLOOKUP(A1494,'[1]Educ SF Accounts+FY20 Schools'!$A:$B,2,FALSE)</f>
        <v>0013s000015O6af</v>
      </c>
      <c r="C1494" t="s">
        <v>20</v>
      </c>
      <c r="D1494" t="s">
        <v>106</v>
      </c>
      <c r="E1494" t="s">
        <v>1</v>
      </c>
      <c r="F1494" s="1">
        <v>44489</v>
      </c>
      <c r="G1494" s="1">
        <v>44505</v>
      </c>
      <c r="H1494" t="s">
        <v>5</v>
      </c>
      <c r="I1494" t="s">
        <v>4</v>
      </c>
      <c r="J1494" t="s">
        <v>23</v>
      </c>
      <c r="K1494" t="s">
        <v>2</v>
      </c>
      <c r="L1494">
        <v>1</v>
      </c>
      <c r="M1494">
        <v>1</v>
      </c>
    </row>
    <row r="1495" spans="1:13" x14ac:dyDescent="0.25">
      <c r="A1495" t="s">
        <v>107</v>
      </c>
      <c r="B1495" t="str">
        <f>VLOOKUP(A1495,'[1]Educ SF Accounts+FY20 Schools'!$A:$B,2,FALSE)</f>
        <v>0013s000015O6af</v>
      </c>
      <c r="C1495" t="s">
        <v>20</v>
      </c>
      <c r="D1495" t="s">
        <v>106</v>
      </c>
      <c r="E1495" t="s">
        <v>1</v>
      </c>
      <c r="F1495" s="1">
        <v>44489</v>
      </c>
      <c r="G1495" s="1">
        <v>44505</v>
      </c>
      <c r="H1495" t="s">
        <v>5</v>
      </c>
      <c r="I1495" t="s">
        <v>16</v>
      </c>
      <c r="J1495" t="s">
        <v>23</v>
      </c>
      <c r="K1495" t="s">
        <v>2</v>
      </c>
      <c r="L1495">
        <v>1</v>
      </c>
      <c r="M1495">
        <v>1</v>
      </c>
    </row>
    <row r="1496" spans="1:13" x14ac:dyDescent="0.25">
      <c r="A1496" t="s">
        <v>107</v>
      </c>
      <c r="B1496" t="str">
        <f>VLOOKUP(A1496,'[1]Educ SF Accounts+FY20 Schools'!$A:$B,2,FALSE)</f>
        <v>0013s000015O6af</v>
      </c>
      <c r="C1496" t="s">
        <v>20</v>
      </c>
      <c r="D1496" t="s">
        <v>106</v>
      </c>
      <c r="E1496" t="s">
        <v>1</v>
      </c>
      <c r="F1496" s="1">
        <v>44489</v>
      </c>
      <c r="G1496" s="1">
        <v>44505</v>
      </c>
      <c r="H1496" t="s">
        <v>5</v>
      </c>
      <c r="I1496" t="s">
        <v>4</v>
      </c>
      <c r="J1496" t="s">
        <v>9</v>
      </c>
      <c r="K1496" t="s">
        <v>2</v>
      </c>
      <c r="L1496">
        <v>17</v>
      </c>
      <c r="M1496">
        <v>17</v>
      </c>
    </row>
    <row r="1497" spans="1:13" x14ac:dyDescent="0.25">
      <c r="A1497" t="s">
        <v>107</v>
      </c>
      <c r="B1497" t="str">
        <f>VLOOKUP(A1497,'[1]Educ SF Accounts+FY20 Schools'!$A:$B,2,FALSE)</f>
        <v>0013s000015O6af</v>
      </c>
      <c r="C1497" t="s">
        <v>20</v>
      </c>
      <c r="D1497" t="s">
        <v>106</v>
      </c>
      <c r="E1497" t="s">
        <v>1</v>
      </c>
      <c r="F1497" s="1">
        <v>44489</v>
      </c>
      <c r="G1497" s="1">
        <v>44505</v>
      </c>
      <c r="H1497" t="s">
        <v>5</v>
      </c>
      <c r="I1497" t="s">
        <v>16</v>
      </c>
      <c r="J1497" t="s">
        <v>9</v>
      </c>
      <c r="K1497" t="s">
        <v>2</v>
      </c>
      <c r="L1497">
        <v>11</v>
      </c>
      <c r="M1497">
        <v>11</v>
      </c>
    </row>
    <row r="1498" spans="1:13" x14ac:dyDescent="0.25">
      <c r="A1498" t="s">
        <v>107</v>
      </c>
      <c r="B1498" t="str">
        <f>VLOOKUP(A1498,'[1]Educ SF Accounts+FY20 Schools'!$A:$B,2,FALSE)</f>
        <v>0013s000015O6af</v>
      </c>
      <c r="C1498" t="s">
        <v>20</v>
      </c>
      <c r="D1498" t="s">
        <v>106</v>
      </c>
      <c r="E1498" t="s">
        <v>1</v>
      </c>
      <c r="F1498" s="1">
        <v>44489</v>
      </c>
      <c r="H1498" t="s">
        <v>5</v>
      </c>
      <c r="I1498" t="s">
        <v>4</v>
      </c>
      <c r="J1498" t="s">
        <v>9</v>
      </c>
      <c r="K1498" t="s">
        <v>2</v>
      </c>
      <c r="L1498">
        <v>3</v>
      </c>
      <c r="M1498">
        <v>0</v>
      </c>
    </row>
    <row r="1499" spans="1:13" x14ac:dyDescent="0.25">
      <c r="A1499" t="s">
        <v>107</v>
      </c>
      <c r="B1499" t="str">
        <f>VLOOKUP(A1499,'[1]Educ SF Accounts+FY20 Schools'!$A:$B,2,FALSE)</f>
        <v>0013s000015O6af</v>
      </c>
      <c r="C1499" t="s">
        <v>20</v>
      </c>
      <c r="D1499" t="s">
        <v>106</v>
      </c>
      <c r="E1499" t="s">
        <v>1</v>
      </c>
      <c r="F1499" s="1">
        <v>44489</v>
      </c>
      <c r="G1499" s="1">
        <v>44505</v>
      </c>
      <c r="H1499" t="s">
        <v>5</v>
      </c>
      <c r="I1499" t="s">
        <v>4</v>
      </c>
      <c r="J1499" t="s">
        <v>38</v>
      </c>
      <c r="K1499" t="s">
        <v>2</v>
      </c>
      <c r="L1499">
        <v>2</v>
      </c>
      <c r="M1499">
        <v>2</v>
      </c>
    </row>
    <row r="1500" spans="1:13" x14ac:dyDescent="0.25">
      <c r="A1500" t="s">
        <v>107</v>
      </c>
      <c r="B1500" t="str">
        <f>VLOOKUP(A1500,'[1]Educ SF Accounts+FY20 Schools'!$A:$B,2,FALSE)</f>
        <v>0013s000015O6af</v>
      </c>
      <c r="C1500" t="s">
        <v>20</v>
      </c>
      <c r="D1500" t="s">
        <v>106</v>
      </c>
      <c r="E1500" t="s">
        <v>1</v>
      </c>
      <c r="F1500" s="1">
        <v>44489</v>
      </c>
      <c r="G1500" s="1">
        <v>44505</v>
      </c>
      <c r="H1500" t="s">
        <v>5</v>
      </c>
      <c r="I1500" t="s">
        <v>4</v>
      </c>
      <c r="J1500" t="s">
        <v>19</v>
      </c>
      <c r="K1500" t="s">
        <v>2</v>
      </c>
      <c r="L1500">
        <v>1</v>
      </c>
      <c r="M1500">
        <v>1</v>
      </c>
    </row>
    <row r="1501" spans="1:13" x14ac:dyDescent="0.25">
      <c r="A1501" t="s">
        <v>107</v>
      </c>
      <c r="B1501" t="str">
        <f>VLOOKUP(A1501,'[1]Educ SF Accounts+FY20 Schools'!$A:$B,2,FALSE)</f>
        <v>0013s000015O6af</v>
      </c>
      <c r="C1501" t="s">
        <v>20</v>
      </c>
      <c r="D1501" t="s">
        <v>106</v>
      </c>
      <c r="E1501" t="s">
        <v>1</v>
      </c>
      <c r="F1501" s="1">
        <v>44489</v>
      </c>
      <c r="G1501" s="1">
        <v>44502</v>
      </c>
      <c r="H1501" t="s">
        <v>5</v>
      </c>
      <c r="I1501" t="s">
        <v>4</v>
      </c>
      <c r="J1501" t="s">
        <v>9</v>
      </c>
      <c r="K1501" t="s">
        <v>2</v>
      </c>
      <c r="L1501">
        <v>2</v>
      </c>
      <c r="M1501">
        <v>2</v>
      </c>
    </row>
    <row r="1502" spans="1:13" x14ac:dyDescent="0.25">
      <c r="A1502" t="s">
        <v>95</v>
      </c>
      <c r="B1502" t="str">
        <f>VLOOKUP(A1502,'[1]Educ SF Accounts+FY20 Schools'!$A:$B,2,FALSE)</f>
        <v>0011I000014FxBa</v>
      </c>
      <c r="C1502" t="s">
        <v>45</v>
      </c>
      <c r="D1502" t="s">
        <v>136</v>
      </c>
      <c r="E1502" t="s">
        <v>1</v>
      </c>
      <c r="F1502" s="1">
        <v>44612</v>
      </c>
      <c r="H1502" t="s">
        <v>5</v>
      </c>
      <c r="I1502" t="s">
        <v>16</v>
      </c>
      <c r="J1502" t="s">
        <v>9</v>
      </c>
      <c r="K1502" t="s">
        <v>2</v>
      </c>
      <c r="L1502">
        <v>6</v>
      </c>
      <c r="M1502">
        <v>0</v>
      </c>
    </row>
    <row r="1503" spans="1:13" x14ac:dyDescent="0.25">
      <c r="A1503" t="s">
        <v>95</v>
      </c>
      <c r="B1503" t="str">
        <f>VLOOKUP(A1503,'[1]Educ SF Accounts+FY20 Schools'!$A:$B,2,FALSE)</f>
        <v>0011I000014FxBa</v>
      </c>
      <c r="C1503" t="s">
        <v>45</v>
      </c>
      <c r="D1503" t="s">
        <v>135</v>
      </c>
      <c r="E1503" t="s">
        <v>1</v>
      </c>
      <c r="F1503" s="1">
        <v>44600</v>
      </c>
      <c r="H1503" t="s">
        <v>10</v>
      </c>
      <c r="I1503" t="s">
        <v>16</v>
      </c>
      <c r="J1503" t="s">
        <v>19</v>
      </c>
      <c r="K1503" t="s">
        <v>2</v>
      </c>
      <c r="L1503">
        <v>1</v>
      </c>
      <c r="M1503">
        <v>0</v>
      </c>
    </row>
    <row r="1504" spans="1:13" x14ac:dyDescent="0.25">
      <c r="A1504" t="s">
        <v>95</v>
      </c>
      <c r="B1504" t="str">
        <f>VLOOKUP(A1504,'[1]Educ SF Accounts+FY20 Schools'!$A:$B,2,FALSE)</f>
        <v>0011I000014FxBa</v>
      </c>
      <c r="C1504" t="s">
        <v>45</v>
      </c>
      <c r="D1504" t="s">
        <v>136</v>
      </c>
      <c r="E1504" t="s">
        <v>1</v>
      </c>
      <c r="F1504" s="1">
        <v>44612</v>
      </c>
      <c r="H1504" t="s">
        <v>5</v>
      </c>
      <c r="I1504" t="s">
        <v>16</v>
      </c>
      <c r="J1504" t="s">
        <v>19</v>
      </c>
      <c r="K1504" t="s">
        <v>2</v>
      </c>
      <c r="L1504">
        <v>1</v>
      </c>
      <c r="M1504">
        <v>0</v>
      </c>
    </row>
    <row r="1505" spans="1:13" x14ac:dyDescent="0.25">
      <c r="A1505" t="s">
        <v>95</v>
      </c>
      <c r="B1505" t="str">
        <f>VLOOKUP(A1505,'[1]Educ SF Accounts+FY20 Schools'!$A:$B,2,FALSE)</f>
        <v>0011I000014FxBa</v>
      </c>
      <c r="C1505" t="s">
        <v>45</v>
      </c>
      <c r="D1505" t="s">
        <v>135</v>
      </c>
      <c r="E1505" t="s">
        <v>1</v>
      </c>
      <c r="F1505" s="1">
        <v>44600</v>
      </c>
      <c r="H1505" t="s">
        <v>5</v>
      </c>
      <c r="I1505" t="s">
        <v>16</v>
      </c>
      <c r="J1505" t="s">
        <v>19</v>
      </c>
      <c r="K1505" t="s">
        <v>18</v>
      </c>
      <c r="L1505">
        <v>1</v>
      </c>
      <c r="M1505">
        <v>0</v>
      </c>
    </row>
    <row r="1506" spans="1:13" x14ac:dyDescent="0.25">
      <c r="A1506" t="s">
        <v>95</v>
      </c>
      <c r="B1506" t="str">
        <f>VLOOKUP(A1506,'[1]Educ SF Accounts+FY20 Schools'!$A:$B,2,FALSE)</f>
        <v>0011I000014FxBa</v>
      </c>
      <c r="C1506" t="s">
        <v>45</v>
      </c>
      <c r="D1506" t="s">
        <v>135</v>
      </c>
      <c r="E1506" t="s">
        <v>1</v>
      </c>
      <c r="F1506" s="1">
        <v>44600</v>
      </c>
      <c r="G1506" s="1">
        <v>44608</v>
      </c>
      <c r="H1506" t="s">
        <v>5</v>
      </c>
      <c r="I1506" t="s">
        <v>4</v>
      </c>
      <c r="J1506" t="s">
        <v>23</v>
      </c>
      <c r="K1506" t="s">
        <v>2</v>
      </c>
      <c r="L1506">
        <v>1</v>
      </c>
      <c r="M1506">
        <v>1</v>
      </c>
    </row>
    <row r="1507" spans="1:13" x14ac:dyDescent="0.25">
      <c r="A1507" t="s">
        <v>95</v>
      </c>
      <c r="B1507" t="str">
        <f>VLOOKUP(A1507,'[1]Educ SF Accounts+FY20 Schools'!$A:$B,2,FALSE)</f>
        <v>0011I000014FxBa</v>
      </c>
      <c r="C1507" t="s">
        <v>45</v>
      </c>
      <c r="D1507" t="s">
        <v>135</v>
      </c>
      <c r="E1507" t="s">
        <v>1</v>
      </c>
      <c r="F1507" s="1">
        <v>44600</v>
      </c>
      <c r="H1507" t="s">
        <v>5</v>
      </c>
      <c r="I1507" t="s">
        <v>16</v>
      </c>
      <c r="J1507" t="s">
        <v>19</v>
      </c>
      <c r="K1507" t="s">
        <v>2</v>
      </c>
      <c r="L1507">
        <v>2</v>
      </c>
      <c r="M1507">
        <v>0</v>
      </c>
    </row>
    <row r="1508" spans="1:13" x14ac:dyDescent="0.25">
      <c r="A1508" t="s">
        <v>95</v>
      </c>
      <c r="B1508" t="str">
        <f>VLOOKUP(A1508,'[1]Educ SF Accounts+FY20 Schools'!$A:$B,2,FALSE)</f>
        <v>0011I000014FxBa</v>
      </c>
      <c r="C1508" t="s">
        <v>45</v>
      </c>
      <c r="D1508" t="s">
        <v>135</v>
      </c>
      <c r="E1508" t="s">
        <v>1</v>
      </c>
      <c r="F1508" s="1">
        <v>44600</v>
      </c>
      <c r="H1508" t="s">
        <v>5</v>
      </c>
      <c r="I1508" t="s">
        <v>4</v>
      </c>
      <c r="J1508" t="s">
        <v>19</v>
      </c>
      <c r="K1508" t="s">
        <v>18</v>
      </c>
      <c r="L1508">
        <v>1</v>
      </c>
      <c r="M1508">
        <v>0</v>
      </c>
    </row>
    <row r="1509" spans="1:13" x14ac:dyDescent="0.25">
      <c r="A1509" t="s">
        <v>95</v>
      </c>
      <c r="B1509" t="str">
        <f>VLOOKUP(A1509,'[1]Educ SF Accounts+FY20 Schools'!$A:$B,2,FALSE)</f>
        <v>0011I000014FxBa</v>
      </c>
      <c r="C1509" t="s">
        <v>45</v>
      </c>
      <c r="D1509" t="s">
        <v>135</v>
      </c>
      <c r="E1509" t="s">
        <v>1</v>
      </c>
      <c r="F1509" s="1">
        <v>44600</v>
      </c>
      <c r="G1509" s="1">
        <v>44608</v>
      </c>
      <c r="H1509" t="s">
        <v>5</v>
      </c>
      <c r="I1509" t="s">
        <v>16</v>
      </c>
      <c r="J1509" t="s">
        <v>9</v>
      </c>
      <c r="K1509" t="s">
        <v>2</v>
      </c>
      <c r="L1509">
        <v>3</v>
      </c>
      <c r="M1509">
        <v>3</v>
      </c>
    </row>
    <row r="1510" spans="1:13" x14ac:dyDescent="0.25">
      <c r="A1510" t="s">
        <v>95</v>
      </c>
      <c r="B1510" t="str">
        <f>VLOOKUP(A1510,'[1]Educ SF Accounts+FY20 Schools'!$A:$B,2,FALSE)</f>
        <v>0011I000014FxBa</v>
      </c>
      <c r="C1510" t="s">
        <v>45</v>
      </c>
      <c r="D1510" t="s">
        <v>135</v>
      </c>
      <c r="E1510" t="s">
        <v>1</v>
      </c>
      <c r="F1510" s="1">
        <v>44600</v>
      </c>
      <c r="G1510" s="1">
        <v>44608</v>
      </c>
      <c r="H1510" t="s">
        <v>5</v>
      </c>
      <c r="I1510" t="s">
        <v>4</v>
      </c>
      <c r="J1510" t="s">
        <v>19</v>
      </c>
      <c r="K1510" t="s">
        <v>18</v>
      </c>
      <c r="L1510">
        <v>1</v>
      </c>
      <c r="M1510">
        <v>1</v>
      </c>
    </row>
    <row r="1511" spans="1:13" x14ac:dyDescent="0.25">
      <c r="A1511" t="s">
        <v>95</v>
      </c>
      <c r="B1511" t="str">
        <f>VLOOKUP(A1511,'[1]Educ SF Accounts+FY20 Schools'!$A:$B,2,FALSE)</f>
        <v>0011I000014FxBa</v>
      </c>
      <c r="C1511" t="s">
        <v>45</v>
      </c>
      <c r="D1511" t="s">
        <v>135</v>
      </c>
      <c r="E1511" t="s">
        <v>1</v>
      </c>
      <c r="F1511" s="1">
        <v>44600</v>
      </c>
      <c r="G1511" s="1">
        <v>44608</v>
      </c>
      <c r="H1511" t="s">
        <v>5</v>
      </c>
      <c r="I1511" t="s">
        <v>4</v>
      </c>
      <c r="J1511" t="s">
        <v>19</v>
      </c>
      <c r="K1511" t="s">
        <v>2</v>
      </c>
      <c r="L1511">
        <v>2</v>
      </c>
      <c r="M1511">
        <v>2</v>
      </c>
    </row>
    <row r="1512" spans="1:13" x14ac:dyDescent="0.25">
      <c r="A1512" t="s">
        <v>95</v>
      </c>
      <c r="B1512" t="str">
        <f>VLOOKUP(A1512,'[1]Educ SF Accounts+FY20 Schools'!$A:$B,2,FALSE)</f>
        <v>0011I000014FxBa</v>
      </c>
      <c r="C1512" t="s">
        <v>45</v>
      </c>
      <c r="D1512" t="s">
        <v>135</v>
      </c>
      <c r="E1512" t="s">
        <v>1</v>
      </c>
      <c r="F1512" s="1">
        <v>44600</v>
      </c>
      <c r="H1512" t="s">
        <v>5</v>
      </c>
      <c r="I1512" t="s">
        <v>4</v>
      </c>
      <c r="J1512" t="s">
        <v>19</v>
      </c>
      <c r="K1512" t="s">
        <v>2</v>
      </c>
      <c r="L1512">
        <v>2</v>
      </c>
      <c r="M1512">
        <v>0</v>
      </c>
    </row>
    <row r="1513" spans="1:13" x14ac:dyDescent="0.25">
      <c r="A1513" t="s">
        <v>95</v>
      </c>
      <c r="B1513" t="str">
        <f>VLOOKUP(A1513,'[1]Educ SF Accounts+FY20 Schools'!$A:$B,2,FALSE)</f>
        <v>0011I000014FxBa</v>
      </c>
      <c r="C1513" t="s">
        <v>45</v>
      </c>
      <c r="D1513" t="s">
        <v>135</v>
      </c>
      <c r="E1513" t="s">
        <v>1</v>
      </c>
      <c r="F1513" s="1">
        <v>44600</v>
      </c>
      <c r="H1513" t="s">
        <v>5</v>
      </c>
      <c r="I1513" t="s">
        <v>4</v>
      </c>
      <c r="J1513" t="s">
        <v>9</v>
      </c>
      <c r="K1513" t="s">
        <v>2</v>
      </c>
      <c r="L1513">
        <v>2</v>
      </c>
      <c r="M1513">
        <v>0</v>
      </c>
    </row>
    <row r="1514" spans="1:13" x14ac:dyDescent="0.25">
      <c r="A1514" t="s">
        <v>95</v>
      </c>
      <c r="B1514" t="str">
        <f>VLOOKUP(A1514,'[1]Educ SF Accounts+FY20 Schools'!$A:$B,2,FALSE)</f>
        <v>0011I000014FxBa</v>
      </c>
      <c r="C1514" t="s">
        <v>45</v>
      </c>
      <c r="D1514" t="s">
        <v>135</v>
      </c>
      <c r="E1514" t="s">
        <v>1</v>
      </c>
      <c r="F1514" s="1">
        <v>44600</v>
      </c>
      <c r="G1514" s="1">
        <v>44608</v>
      </c>
      <c r="H1514" t="s">
        <v>5</v>
      </c>
      <c r="I1514" t="s">
        <v>4</v>
      </c>
      <c r="J1514" t="s">
        <v>13</v>
      </c>
      <c r="K1514" t="s">
        <v>2</v>
      </c>
      <c r="L1514">
        <v>1</v>
      </c>
      <c r="M1514">
        <v>1</v>
      </c>
    </row>
    <row r="1515" spans="1:13" x14ac:dyDescent="0.25">
      <c r="A1515" t="s">
        <v>95</v>
      </c>
      <c r="B1515" t="str">
        <f>VLOOKUP(A1515,'[1]Educ SF Accounts+FY20 Schools'!$A:$B,2,FALSE)</f>
        <v>0011I000014FxBa</v>
      </c>
      <c r="C1515" t="s">
        <v>45</v>
      </c>
      <c r="D1515" t="s">
        <v>135</v>
      </c>
      <c r="E1515" t="s">
        <v>1</v>
      </c>
      <c r="F1515" s="1">
        <v>44600</v>
      </c>
      <c r="G1515" s="1">
        <v>44608</v>
      </c>
      <c r="H1515" t="s">
        <v>5</v>
      </c>
      <c r="I1515" t="s">
        <v>4</v>
      </c>
      <c r="J1515" t="s">
        <v>9</v>
      </c>
      <c r="K1515" t="s">
        <v>18</v>
      </c>
      <c r="L1515">
        <v>1</v>
      </c>
      <c r="M1515">
        <v>1</v>
      </c>
    </row>
    <row r="1516" spans="1:13" x14ac:dyDescent="0.25">
      <c r="A1516" t="s">
        <v>95</v>
      </c>
      <c r="B1516" t="str">
        <f>VLOOKUP(A1516,'[1]Educ SF Accounts+FY20 Schools'!$A:$B,2,FALSE)</f>
        <v>0011I000014FxBa</v>
      </c>
      <c r="C1516" t="s">
        <v>45</v>
      </c>
      <c r="D1516" t="s">
        <v>135</v>
      </c>
      <c r="E1516" t="s">
        <v>1</v>
      </c>
      <c r="F1516" s="1">
        <v>44600</v>
      </c>
      <c r="G1516" s="1">
        <v>44608</v>
      </c>
      <c r="H1516" t="s">
        <v>5</v>
      </c>
      <c r="I1516" t="s">
        <v>16</v>
      </c>
      <c r="J1516" t="s">
        <v>19</v>
      </c>
      <c r="K1516" t="s">
        <v>18</v>
      </c>
      <c r="L1516">
        <v>1</v>
      </c>
      <c r="M1516">
        <v>1</v>
      </c>
    </row>
    <row r="1517" spans="1:13" x14ac:dyDescent="0.25">
      <c r="A1517" t="s">
        <v>95</v>
      </c>
      <c r="B1517" t="str">
        <f>VLOOKUP(A1517,'[1]Educ SF Accounts+FY20 Schools'!$A:$B,2,FALSE)</f>
        <v>0011I000014FxBa</v>
      </c>
      <c r="C1517" t="s">
        <v>45</v>
      </c>
      <c r="D1517" t="s">
        <v>135</v>
      </c>
      <c r="E1517" t="s">
        <v>1</v>
      </c>
      <c r="F1517" s="1">
        <v>44600</v>
      </c>
      <c r="H1517" t="s">
        <v>5</v>
      </c>
      <c r="I1517" t="s">
        <v>16</v>
      </c>
      <c r="J1517" t="s">
        <v>9</v>
      </c>
      <c r="K1517" t="s">
        <v>18</v>
      </c>
      <c r="L1517">
        <v>1</v>
      </c>
      <c r="M1517">
        <v>0</v>
      </c>
    </row>
    <row r="1518" spans="1:13" x14ac:dyDescent="0.25">
      <c r="A1518" t="s">
        <v>95</v>
      </c>
      <c r="B1518" t="str">
        <f>VLOOKUP(A1518,'[1]Educ SF Accounts+FY20 Schools'!$A:$B,2,FALSE)</f>
        <v>0011I000014FxBa</v>
      </c>
      <c r="C1518" t="s">
        <v>45</v>
      </c>
      <c r="D1518" t="s">
        <v>135</v>
      </c>
      <c r="E1518" t="s">
        <v>1</v>
      </c>
      <c r="F1518" s="1">
        <v>44600</v>
      </c>
      <c r="G1518" s="1">
        <v>44608</v>
      </c>
      <c r="H1518" t="s">
        <v>5</v>
      </c>
      <c r="I1518" t="s">
        <v>16</v>
      </c>
      <c r="J1518" t="s">
        <v>19</v>
      </c>
      <c r="K1518" t="s">
        <v>2</v>
      </c>
      <c r="L1518">
        <v>2</v>
      </c>
      <c r="M1518">
        <v>2</v>
      </c>
    </row>
    <row r="1519" spans="1:13" x14ac:dyDescent="0.25">
      <c r="A1519" t="s">
        <v>95</v>
      </c>
      <c r="B1519" t="str">
        <f>VLOOKUP(A1519,'[1]Educ SF Accounts+FY20 Schools'!$A:$B,2,FALSE)</f>
        <v>0011I000014FxBa</v>
      </c>
      <c r="C1519" t="s">
        <v>45</v>
      </c>
      <c r="D1519" t="s">
        <v>136</v>
      </c>
      <c r="E1519" t="s">
        <v>1</v>
      </c>
      <c r="F1519" s="1">
        <v>44612</v>
      </c>
      <c r="H1519" t="s">
        <v>5</v>
      </c>
      <c r="I1519" t="s">
        <v>16</v>
      </c>
      <c r="J1519" t="s">
        <v>23</v>
      </c>
      <c r="K1519" t="s">
        <v>2</v>
      </c>
      <c r="L1519">
        <v>1</v>
      </c>
      <c r="M1519">
        <v>0</v>
      </c>
    </row>
    <row r="1520" spans="1:13" x14ac:dyDescent="0.25">
      <c r="A1520" t="s">
        <v>95</v>
      </c>
      <c r="B1520" t="str">
        <f>VLOOKUP(A1520,'[1]Educ SF Accounts+FY20 Schools'!$A:$B,2,FALSE)</f>
        <v>0011I000014FxBa</v>
      </c>
      <c r="C1520" t="s">
        <v>45</v>
      </c>
      <c r="D1520" t="s">
        <v>135</v>
      </c>
      <c r="E1520" t="s">
        <v>1</v>
      </c>
      <c r="F1520" s="1">
        <v>44600</v>
      </c>
      <c r="G1520" s="1">
        <v>44608</v>
      </c>
      <c r="H1520" t="s">
        <v>5</v>
      </c>
      <c r="I1520" t="s">
        <v>4</v>
      </c>
      <c r="J1520" t="s">
        <v>9</v>
      </c>
      <c r="K1520" t="s">
        <v>2</v>
      </c>
      <c r="L1520">
        <v>14</v>
      </c>
      <c r="M1520">
        <v>14</v>
      </c>
    </row>
    <row r="1521" spans="1:13" x14ac:dyDescent="0.25">
      <c r="A1521" t="s">
        <v>95</v>
      </c>
      <c r="B1521" t="str">
        <f>VLOOKUP(A1521,'[1]Educ SF Accounts+FY20 Schools'!$A:$B,2,FALSE)</f>
        <v>0011I000014FxBa</v>
      </c>
      <c r="C1521" t="s">
        <v>45</v>
      </c>
      <c r="D1521" t="s">
        <v>104</v>
      </c>
      <c r="E1521" t="s">
        <v>1</v>
      </c>
      <c r="F1521" s="1">
        <v>44589</v>
      </c>
      <c r="H1521" t="s">
        <v>10</v>
      </c>
      <c r="I1521" t="s">
        <v>4</v>
      </c>
      <c r="J1521" t="s">
        <v>9</v>
      </c>
      <c r="K1521" t="s">
        <v>2</v>
      </c>
      <c r="L1521">
        <v>1</v>
      </c>
      <c r="M1521">
        <v>0</v>
      </c>
    </row>
    <row r="1522" spans="1:13" x14ac:dyDescent="0.25">
      <c r="A1522" t="s">
        <v>95</v>
      </c>
      <c r="B1522" t="str">
        <f>VLOOKUP(A1522,'[1]Educ SF Accounts+FY20 Schools'!$A:$B,2,FALSE)</f>
        <v>0011I000014FxBa</v>
      </c>
      <c r="C1522" t="s">
        <v>45</v>
      </c>
      <c r="D1522" t="s">
        <v>132</v>
      </c>
      <c r="E1522" t="s">
        <v>11</v>
      </c>
      <c r="F1522" s="1">
        <v>44510</v>
      </c>
      <c r="G1522" s="1">
        <v>44519</v>
      </c>
      <c r="H1522" t="s">
        <v>5</v>
      </c>
      <c r="I1522" t="s">
        <v>4</v>
      </c>
      <c r="J1522" t="s">
        <v>9</v>
      </c>
      <c r="K1522" t="s">
        <v>2</v>
      </c>
      <c r="L1522">
        <v>3</v>
      </c>
      <c r="M1522">
        <v>3</v>
      </c>
    </row>
    <row r="1523" spans="1:13" x14ac:dyDescent="0.25">
      <c r="A1523" t="s">
        <v>95</v>
      </c>
      <c r="B1523" t="str">
        <f>VLOOKUP(A1523,'[1]Educ SF Accounts+FY20 Schools'!$A:$B,2,FALSE)</f>
        <v>0011I000014FxBa</v>
      </c>
      <c r="C1523" t="s">
        <v>45</v>
      </c>
      <c r="D1523" t="s">
        <v>132</v>
      </c>
      <c r="E1523" t="s">
        <v>11</v>
      </c>
      <c r="F1523" s="1">
        <v>44503</v>
      </c>
      <c r="G1523" s="1">
        <v>44518</v>
      </c>
      <c r="H1523" t="s">
        <v>5</v>
      </c>
      <c r="I1523" t="s">
        <v>16</v>
      </c>
      <c r="J1523" t="s">
        <v>9</v>
      </c>
      <c r="K1523" t="s">
        <v>2</v>
      </c>
      <c r="L1523">
        <v>1</v>
      </c>
      <c r="M1523">
        <v>1</v>
      </c>
    </row>
    <row r="1524" spans="1:13" x14ac:dyDescent="0.25">
      <c r="A1524" t="s">
        <v>95</v>
      </c>
      <c r="B1524" t="str">
        <f>VLOOKUP(A1524,'[1]Educ SF Accounts+FY20 Schools'!$A:$B,2,FALSE)</f>
        <v>0011I000014FxBa</v>
      </c>
      <c r="C1524" t="s">
        <v>45</v>
      </c>
      <c r="D1524" t="s">
        <v>121</v>
      </c>
      <c r="E1524" t="s">
        <v>1</v>
      </c>
      <c r="F1524" s="1">
        <v>44510</v>
      </c>
      <c r="G1524" s="1">
        <v>44519</v>
      </c>
      <c r="H1524" t="s">
        <v>5</v>
      </c>
      <c r="I1524" t="s">
        <v>16</v>
      </c>
      <c r="J1524" t="s">
        <v>9</v>
      </c>
      <c r="K1524" t="s">
        <v>2</v>
      </c>
      <c r="L1524">
        <v>2</v>
      </c>
      <c r="M1524">
        <v>2</v>
      </c>
    </row>
    <row r="1525" spans="1:13" x14ac:dyDescent="0.25">
      <c r="A1525" t="s">
        <v>95</v>
      </c>
      <c r="B1525" t="str">
        <f>VLOOKUP(A1525,'[1]Educ SF Accounts+FY20 Schools'!$A:$B,2,FALSE)</f>
        <v>0011I000014FxBa</v>
      </c>
      <c r="C1525" t="s">
        <v>45</v>
      </c>
      <c r="D1525" t="s">
        <v>121</v>
      </c>
      <c r="E1525" t="s">
        <v>1</v>
      </c>
      <c r="F1525" s="1">
        <v>44510</v>
      </c>
      <c r="G1525" s="1">
        <v>44519</v>
      </c>
      <c r="H1525" t="s">
        <v>5</v>
      </c>
      <c r="I1525" t="s">
        <v>16</v>
      </c>
      <c r="J1525" t="s">
        <v>19</v>
      </c>
      <c r="K1525" t="s">
        <v>2</v>
      </c>
      <c r="L1525">
        <v>1</v>
      </c>
      <c r="M1525">
        <v>1</v>
      </c>
    </row>
    <row r="1526" spans="1:13" x14ac:dyDescent="0.25">
      <c r="A1526" t="s">
        <v>95</v>
      </c>
      <c r="B1526" t="str">
        <f>VLOOKUP(A1526,'[1]Educ SF Accounts+FY20 Schools'!$A:$B,2,FALSE)</f>
        <v>0011I000014FxBa</v>
      </c>
      <c r="C1526" t="s">
        <v>45</v>
      </c>
      <c r="D1526" t="s">
        <v>121</v>
      </c>
      <c r="E1526" t="s">
        <v>1</v>
      </c>
      <c r="F1526" s="1">
        <v>44510</v>
      </c>
      <c r="G1526" s="1">
        <v>44519</v>
      </c>
      <c r="H1526" t="s">
        <v>5</v>
      </c>
      <c r="I1526" t="s">
        <v>16</v>
      </c>
      <c r="J1526" t="s">
        <v>38</v>
      </c>
      <c r="K1526" t="s">
        <v>2</v>
      </c>
      <c r="L1526">
        <v>1</v>
      </c>
      <c r="M1526">
        <v>1</v>
      </c>
    </row>
    <row r="1527" spans="1:13" x14ac:dyDescent="0.25">
      <c r="A1527" t="s">
        <v>95</v>
      </c>
      <c r="B1527" t="str">
        <f>VLOOKUP(A1527,'[1]Educ SF Accounts+FY20 Schools'!$A:$B,2,FALSE)</f>
        <v>0011I000014FxBa</v>
      </c>
      <c r="C1527" t="s">
        <v>45</v>
      </c>
      <c r="D1527" t="s">
        <v>114</v>
      </c>
      <c r="E1527" t="s">
        <v>1</v>
      </c>
      <c r="F1527" s="1">
        <v>44489</v>
      </c>
      <c r="G1527" s="1">
        <v>44505</v>
      </c>
      <c r="H1527" t="s">
        <v>5</v>
      </c>
      <c r="I1527" t="s">
        <v>16</v>
      </c>
      <c r="J1527" t="s">
        <v>9</v>
      </c>
      <c r="K1527" t="s">
        <v>18</v>
      </c>
      <c r="L1527">
        <v>1</v>
      </c>
      <c r="M1527">
        <v>1</v>
      </c>
    </row>
    <row r="1528" spans="1:13" x14ac:dyDescent="0.25">
      <c r="A1528" t="s">
        <v>95</v>
      </c>
      <c r="B1528" t="str">
        <f>VLOOKUP(A1528,'[1]Educ SF Accounts+FY20 Schools'!$A:$B,2,FALSE)</f>
        <v>0011I000014FxBa</v>
      </c>
      <c r="C1528" t="s">
        <v>45</v>
      </c>
      <c r="D1528" t="s">
        <v>114</v>
      </c>
      <c r="E1528" t="s">
        <v>1</v>
      </c>
      <c r="F1528" s="1">
        <v>44490</v>
      </c>
      <c r="G1528" s="1">
        <v>44505</v>
      </c>
      <c r="H1528" t="s">
        <v>5</v>
      </c>
      <c r="I1528" t="s">
        <v>16</v>
      </c>
      <c r="J1528" t="s">
        <v>9</v>
      </c>
      <c r="K1528" t="s">
        <v>2</v>
      </c>
      <c r="L1528">
        <v>1</v>
      </c>
      <c r="M1528">
        <v>1</v>
      </c>
    </row>
    <row r="1529" spans="1:13" x14ac:dyDescent="0.25">
      <c r="A1529" t="s">
        <v>95</v>
      </c>
      <c r="B1529" t="str">
        <f>VLOOKUP(A1529,'[1]Educ SF Accounts+FY20 Schools'!$A:$B,2,FALSE)</f>
        <v>0011I000014FxBa</v>
      </c>
      <c r="C1529" t="s">
        <v>45</v>
      </c>
      <c r="D1529" t="s">
        <v>111</v>
      </c>
      <c r="E1529" t="s">
        <v>26</v>
      </c>
      <c r="F1529" s="1">
        <v>44475</v>
      </c>
      <c r="G1529" s="1">
        <v>44480</v>
      </c>
      <c r="H1529" t="s">
        <v>5</v>
      </c>
      <c r="I1529" t="s">
        <v>4</v>
      </c>
      <c r="J1529" t="s">
        <v>19</v>
      </c>
      <c r="K1529" t="s">
        <v>2</v>
      </c>
      <c r="L1529">
        <v>1</v>
      </c>
      <c r="M1529">
        <v>1</v>
      </c>
    </row>
    <row r="1530" spans="1:13" x14ac:dyDescent="0.25">
      <c r="A1530" t="s">
        <v>95</v>
      </c>
      <c r="B1530" t="str">
        <f>VLOOKUP(A1530,'[1]Educ SF Accounts+FY20 Schools'!$A:$B,2,FALSE)</f>
        <v>0011I000014FxBa</v>
      </c>
      <c r="C1530" t="s">
        <v>45</v>
      </c>
      <c r="D1530" t="s">
        <v>114</v>
      </c>
      <c r="E1530" t="s">
        <v>1</v>
      </c>
      <c r="F1530" s="1">
        <v>44490</v>
      </c>
      <c r="G1530" s="1">
        <v>44505</v>
      </c>
      <c r="H1530" t="s">
        <v>5</v>
      </c>
      <c r="I1530" t="s">
        <v>4</v>
      </c>
      <c r="J1530" t="s">
        <v>23</v>
      </c>
      <c r="K1530" t="s">
        <v>18</v>
      </c>
      <c r="L1530">
        <v>1</v>
      </c>
      <c r="M1530">
        <v>1</v>
      </c>
    </row>
    <row r="1531" spans="1:13" x14ac:dyDescent="0.25">
      <c r="A1531" t="s">
        <v>95</v>
      </c>
      <c r="B1531" t="str">
        <f>VLOOKUP(A1531,'[1]Educ SF Accounts+FY20 Schools'!$A:$B,2,FALSE)</f>
        <v>0011I000014FxBa</v>
      </c>
      <c r="C1531" t="s">
        <v>45</v>
      </c>
      <c r="D1531" t="s">
        <v>114</v>
      </c>
      <c r="E1531" t="s">
        <v>1</v>
      </c>
      <c r="F1531" s="1">
        <v>44491</v>
      </c>
      <c r="G1531" s="1">
        <v>44505</v>
      </c>
      <c r="H1531" t="s">
        <v>5</v>
      </c>
      <c r="I1531" t="s">
        <v>16</v>
      </c>
      <c r="J1531" t="s">
        <v>9</v>
      </c>
      <c r="K1531" t="s">
        <v>18</v>
      </c>
      <c r="L1531">
        <v>1</v>
      </c>
      <c r="M1531">
        <v>1</v>
      </c>
    </row>
    <row r="1532" spans="1:13" x14ac:dyDescent="0.25">
      <c r="A1532" t="s">
        <v>95</v>
      </c>
      <c r="B1532" t="str">
        <f>VLOOKUP(A1532,'[1]Educ SF Accounts+FY20 Schools'!$A:$B,2,FALSE)</f>
        <v>0011I000014FxBa</v>
      </c>
      <c r="C1532" t="s">
        <v>45</v>
      </c>
      <c r="D1532" t="s">
        <v>114</v>
      </c>
      <c r="E1532" t="s">
        <v>1</v>
      </c>
      <c r="F1532" s="1">
        <v>44490</v>
      </c>
      <c r="G1532" s="1">
        <v>44505</v>
      </c>
      <c r="H1532" t="s">
        <v>5</v>
      </c>
      <c r="I1532" t="s">
        <v>4</v>
      </c>
      <c r="J1532" t="s">
        <v>19</v>
      </c>
      <c r="K1532" t="s">
        <v>2</v>
      </c>
      <c r="L1532">
        <v>1</v>
      </c>
      <c r="M1532">
        <v>1</v>
      </c>
    </row>
    <row r="1533" spans="1:13" x14ac:dyDescent="0.25">
      <c r="A1533" t="s">
        <v>95</v>
      </c>
      <c r="B1533" t="str">
        <f>VLOOKUP(A1533,'[1]Educ SF Accounts+FY20 Schools'!$A:$B,2,FALSE)</f>
        <v>0011I000014FxBa</v>
      </c>
      <c r="C1533" t="s">
        <v>45</v>
      </c>
      <c r="D1533" t="s">
        <v>114</v>
      </c>
      <c r="E1533" t="s">
        <v>1</v>
      </c>
      <c r="F1533" s="1">
        <v>44489</v>
      </c>
      <c r="H1533" t="s">
        <v>5</v>
      </c>
      <c r="I1533" t="s">
        <v>16</v>
      </c>
      <c r="J1533" t="s">
        <v>9</v>
      </c>
      <c r="K1533" t="s">
        <v>18</v>
      </c>
      <c r="L1533">
        <v>1</v>
      </c>
      <c r="M1533">
        <v>0</v>
      </c>
    </row>
    <row r="1534" spans="1:13" x14ac:dyDescent="0.25">
      <c r="A1534" t="s">
        <v>95</v>
      </c>
      <c r="B1534" t="str">
        <f>VLOOKUP(A1534,'[1]Educ SF Accounts+FY20 Schools'!$A:$B,2,FALSE)</f>
        <v>0011I000014FxBa</v>
      </c>
      <c r="C1534" t="s">
        <v>45</v>
      </c>
      <c r="D1534" t="s">
        <v>114</v>
      </c>
      <c r="E1534" t="s">
        <v>1</v>
      </c>
      <c r="F1534" s="1">
        <v>44488</v>
      </c>
      <c r="G1534" s="1">
        <v>44505</v>
      </c>
      <c r="H1534" t="s">
        <v>5</v>
      </c>
      <c r="I1534" t="s">
        <v>4</v>
      </c>
      <c r="J1534" t="s">
        <v>9</v>
      </c>
      <c r="K1534" t="s">
        <v>2</v>
      </c>
      <c r="L1534">
        <v>1</v>
      </c>
      <c r="M1534">
        <v>1</v>
      </c>
    </row>
    <row r="1535" spans="1:13" x14ac:dyDescent="0.25">
      <c r="A1535" t="s">
        <v>95</v>
      </c>
      <c r="B1535" t="str">
        <f>VLOOKUP(A1535,'[1]Educ SF Accounts+FY20 Schools'!$A:$B,2,FALSE)</f>
        <v>0011I000014FxBa</v>
      </c>
      <c r="C1535" t="s">
        <v>45</v>
      </c>
      <c r="D1535" t="s">
        <v>114</v>
      </c>
      <c r="E1535" t="s">
        <v>1</v>
      </c>
      <c r="F1535" s="1">
        <v>44490</v>
      </c>
      <c r="G1535" s="1">
        <v>44505</v>
      </c>
      <c r="H1535" t="s">
        <v>5</v>
      </c>
      <c r="I1535" t="s">
        <v>16</v>
      </c>
      <c r="J1535" t="s">
        <v>9</v>
      </c>
      <c r="K1535" t="s">
        <v>18</v>
      </c>
      <c r="L1535">
        <v>1</v>
      </c>
      <c r="M1535">
        <v>1</v>
      </c>
    </row>
    <row r="1536" spans="1:13" x14ac:dyDescent="0.25">
      <c r="A1536" t="s">
        <v>95</v>
      </c>
      <c r="B1536" t="str">
        <f>VLOOKUP(A1536,'[1]Educ SF Accounts+FY20 Schools'!$A:$B,2,FALSE)</f>
        <v>0011I000014FxBa</v>
      </c>
      <c r="C1536" t="s">
        <v>45</v>
      </c>
      <c r="D1536" t="s">
        <v>114</v>
      </c>
      <c r="E1536" t="s">
        <v>1</v>
      </c>
      <c r="F1536" s="1">
        <v>44488</v>
      </c>
      <c r="G1536" s="1">
        <v>44505</v>
      </c>
      <c r="H1536" t="s">
        <v>5</v>
      </c>
      <c r="I1536" t="s">
        <v>4</v>
      </c>
      <c r="J1536" t="s">
        <v>9</v>
      </c>
      <c r="K1536" t="s">
        <v>18</v>
      </c>
      <c r="L1536">
        <v>1</v>
      </c>
      <c r="M1536">
        <v>1</v>
      </c>
    </row>
    <row r="1537" spans="1:13" x14ac:dyDescent="0.25">
      <c r="A1537" t="s">
        <v>95</v>
      </c>
      <c r="B1537" t="str">
        <f>VLOOKUP(A1537,'[1]Educ SF Accounts+FY20 Schools'!$A:$B,2,FALSE)</f>
        <v>0011I000014FxBa</v>
      </c>
      <c r="C1537" t="s">
        <v>45</v>
      </c>
      <c r="D1537" t="s">
        <v>114</v>
      </c>
      <c r="E1537" t="s">
        <v>1</v>
      </c>
      <c r="F1537" s="1">
        <v>44488</v>
      </c>
      <c r="G1537" s="1">
        <v>44505</v>
      </c>
      <c r="H1537" t="s">
        <v>5</v>
      </c>
      <c r="I1537" t="s">
        <v>16</v>
      </c>
      <c r="J1537" t="s">
        <v>19</v>
      </c>
      <c r="K1537" t="s">
        <v>18</v>
      </c>
      <c r="L1537">
        <v>1</v>
      </c>
      <c r="M1537">
        <v>1</v>
      </c>
    </row>
    <row r="1538" spans="1:13" x14ac:dyDescent="0.25">
      <c r="A1538" t="s">
        <v>95</v>
      </c>
      <c r="B1538" t="str">
        <f>VLOOKUP(A1538,'[1]Educ SF Accounts+FY20 Schools'!$A:$B,2,FALSE)</f>
        <v>0011I000014FxBa</v>
      </c>
      <c r="C1538" t="s">
        <v>45</v>
      </c>
      <c r="D1538" t="s">
        <v>114</v>
      </c>
      <c r="E1538" t="s">
        <v>1</v>
      </c>
      <c r="F1538" s="1">
        <v>44489</v>
      </c>
      <c r="G1538" s="1">
        <v>44505</v>
      </c>
      <c r="H1538" t="s">
        <v>5</v>
      </c>
      <c r="I1538" t="s">
        <v>16</v>
      </c>
      <c r="J1538" t="s">
        <v>3</v>
      </c>
      <c r="K1538" t="s">
        <v>2</v>
      </c>
      <c r="L1538">
        <v>2</v>
      </c>
      <c r="M1538">
        <v>2</v>
      </c>
    </row>
    <row r="1539" spans="1:13" x14ac:dyDescent="0.25">
      <c r="A1539" t="s">
        <v>95</v>
      </c>
      <c r="B1539" t="str">
        <f>VLOOKUP(A1539,'[1]Educ SF Accounts+FY20 Schools'!$A:$B,2,FALSE)</f>
        <v>0011I000014FxBa</v>
      </c>
      <c r="C1539" t="s">
        <v>45</v>
      </c>
      <c r="D1539" t="s">
        <v>114</v>
      </c>
      <c r="E1539" t="s">
        <v>1</v>
      </c>
      <c r="F1539" s="1">
        <v>44489</v>
      </c>
      <c r="G1539" s="1">
        <v>44505</v>
      </c>
      <c r="H1539" t="s">
        <v>5</v>
      </c>
      <c r="I1539" t="s">
        <v>16</v>
      </c>
      <c r="J1539" t="s">
        <v>19</v>
      </c>
      <c r="K1539" t="s">
        <v>2</v>
      </c>
      <c r="L1539">
        <v>1</v>
      </c>
      <c r="M1539">
        <v>1</v>
      </c>
    </row>
    <row r="1540" spans="1:13" x14ac:dyDescent="0.25">
      <c r="A1540" t="s">
        <v>95</v>
      </c>
      <c r="B1540" t="str">
        <f>VLOOKUP(A1540,'[1]Educ SF Accounts+FY20 Schools'!$A:$B,2,FALSE)</f>
        <v>0011I000014FxBa</v>
      </c>
      <c r="C1540" t="s">
        <v>45</v>
      </c>
      <c r="D1540" t="s">
        <v>111</v>
      </c>
      <c r="E1540" t="s">
        <v>26</v>
      </c>
      <c r="F1540" s="1">
        <v>44475</v>
      </c>
      <c r="G1540" s="1">
        <v>44480</v>
      </c>
      <c r="H1540" t="s">
        <v>5</v>
      </c>
      <c r="I1540" t="s">
        <v>4</v>
      </c>
      <c r="J1540" t="s">
        <v>13</v>
      </c>
      <c r="K1540" t="s">
        <v>2</v>
      </c>
      <c r="L1540">
        <v>1</v>
      </c>
      <c r="M1540">
        <v>1</v>
      </c>
    </row>
    <row r="1541" spans="1:13" x14ac:dyDescent="0.25">
      <c r="A1541" t="s">
        <v>95</v>
      </c>
      <c r="B1541" t="str">
        <f>VLOOKUP(A1541,'[1]Educ SF Accounts+FY20 Schools'!$A:$B,2,FALSE)</f>
        <v>0011I000014FxBa</v>
      </c>
      <c r="C1541" t="s">
        <v>45</v>
      </c>
      <c r="D1541" t="s">
        <v>114</v>
      </c>
      <c r="E1541" t="s">
        <v>1</v>
      </c>
      <c r="F1541" s="1">
        <v>44488</v>
      </c>
      <c r="G1541" s="1">
        <v>44505</v>
      </c>
      <c r="H1541" t="s">
        <v>5</v>
      </c>
      <c r="I1541" t="s">
        <v>4</v>
      </c>
      <c r="J1541" t="s">
        <v>19</v>
      </c>
      <c r="K1541" t="s">
        <v>18</v>
      </c>
      <c r="L1541">
        <v>1</v>
      </c>
      <c r="M1541">
        <v>1</v>
      </c>
    </row>
    <row r="1542" spans="1:13" x14ac:dyDescent="0.25">
      <c r="A1542" t="s">
        <v>95</v>
      </c>
      <c r="B1542" t="str">
        <f>VLOOKUP(A1542,'[1]Educ SF Accounts+FY20 Schools'!$A:$B,2,FALSE)</f>
        <v>0011I000014FxBa</v>
      </c>
      <c r="C1542" t="s">
        <v>45</v>
      </c>
      <c r="D1542" t="s">
        <v>114</v>
      </c>
      <c r="E1542" t="s">
        <v>1</v>
      </c>
      <c r="F1542" s="1">
        <v>44489</v>
      </c>
      <c r="G1542" s="1">
        <v>44505</v>
      </c>
      <c r="H1542" t="s">
        <v>5</v>
      </c>
      <c r="I1542" t="s">
        <v>16</v>
      </c>
      <c r="J1542" t="s">
        <v>23</v>
      </c>
      <c r="K1542" t="s">
        <v>2</v>
      </c>
      <c r="L1542">
        <v>1</v>
      </c>
      <c r="M1542">
        <v>1</v>
      </c>
    </row>
    <row r="1543" spans="1:13" x14ac:dyDescent="0.25">
      <c r="A1543" t="s">
        <v>95</v>
      </c>
      <c r="B1543" t="str">
        <f>VLOOKUP(A1543,'[1]Educ SF Accounts+FY20 Schools'!$A:$B,2,FALSE)</f>
        <v>0011I000014FxBa</v>
      </c>
      <c r="C1543" t="s">
        <v>45</v>
      </c>
      <c r="D1543" t="s">
        <v>111</v>
      </c>
      <c r="E1543" t="s">
        <v>26</v>
      </c>
      <c r="F1543" s="1">
        <v>44475</v>
      </c>
      <c r="H1543" t="s">
        <v>5</v>
      </c>
      <c r="I1543" t="s">
        <v>16</v>
      </c>
      <c r="J1543" t="s">
        <v>9</v>
      </c>
      <c r="K1543" t="s">
        <v>2</v>
      </c>
      <c r="L1543">
        <v>1</v>
      </c>
      <c r="M1543">
        <v>0</v>
      </c>
    </row>
    <row r="1544" spans="1:13" x14ac:dyDescent="0.25">
      <c r="A1544" t="s">
        <v>95</v>
      </c>
      <c r="B1544" t="str">
        <f>VLOOKUP(A1544,'[1]Educ SF Accounts+FY20 Schools'!$A:$B,2,FALSE)</f>
        <v>0011I000014FxBa</v>
      </c>
      <c r="C1544" t="s">
        <v>45</v>
      </c>
      <c r="D1544" t="s">
        <v>114</v>
      </c>
      <c r="E1544" t="s">
        <v>1</v>
      </c>
      <c r="F1544" s="1">
        <v>44489</v>
      </c>
      <c r="G1544" s="1">
        <v>44505</v>
      </c>
      <c r="H1544" t="s">
        <v>5</v>
      </c>
      <c r="I1544" t="s">
        <v>4</v>
      </c>
      <c r="J1544" t="s">
        <v>19</v>
      </c>
      <c r="K1544" t="s">
        <v>2</v>
      </c>
      <c r="L1544">
        <v>1</v>
      </c>
      <c r="M1544">
        <v>1</v>
      </c>
    </row>
    <row r="1545" spans="1:13" x14ac:dyDescent="0.25">
      <c r="A1545" t="s">
        <v>95</v>
      </c>
      <c r="B1545" t="str">
        <f>VLOOKUP(A1545,'[1]Educ SF Accounts+FY20 Schools'!$A:$B,2,FALSE)</f>
        <v>0011I000014FxBa</v>
      </c>
      <c r="C1545" t="s">
        <v>45</v>
      </c>
      <c r="D1545" t="s">
        <v>111</v>
      </c>
      <c r="E1545" t="s">
        <v>26</v>
      </c>
      <c r="F1545" s="1">
        <v>44475</v>
      </c>
      <c r="G1545" s="1">
        <v>44480</v>
      </c>
      <c r="H1545" t="s">
        <v>5</v>
      </c>
      <c r="I1545" t="s">
        <v>4</v>
      </c>
      <c r="J1545" t="s">
        <v>9</v>
      </c>
      <c r="K1545" t="s">
        <v>2</v>
      </c>
      <c r="L1545">
        <v>4</v>
      </c>
      <c r="M1545">
        <v>4</v>
      </c>
    </row>
    <row r="1546" spans="1:13" x14ac:dyDescent="0.25">
      <c r="A1546" t="s">
        <v>95</v>
      </c>
      <c r="B1546" t="str">
        <f>VLOOKUP(A1546,'[1]Educ SF Accounts+FY20 Schools'!$A:$B,2,FALSE)</f>
        <v>0011I000014FxBa</v>
      </c>
      <c r="C1546" t="s">
        <v>45</v>
      </c>
      <c r="D1546" t="s">
        <v>111</v>
      </c>
      <c r="E1546" t="s">
        <v>26</v>
      </c>
      <c r="F1546" s="1">
        <v>44475</v>
      </c>
      <c r="G1546" s="1">
        <v>44480</v>
      </c>
      <c r="H1546" t="s">
        <v>5</v>
      </c>
      <c r="I1546" t="s">
        <v>16</v>
      </c>
      <c r="J1546" t="s">
        <v>23</v>
      </c>
      <c r="K1546" t="s">
        <v>2</v>
      </c>
      <c r="L1546">
        <v>1</v>
      </c>
      <c r="M1546">
        <v>1</v>
      </c>
    </row>
    <row r="1547" spans="1:13" x14ac:dyDescent="0.25">
      <c r="A1547" t="s">
        <v>95</v>
      </c>
      <c r="B1547" t="str">
        <f>VLOOKUP(A1547,'[1]Educ SF Accounts+FY20 Schools'!$A:$B,2,FALSE)</f>
        <v>0011I000014FxBa</v>
      </c>
      <c r="C1547" t="s">
        <v>45</v>
      </c>
      <c r="D1547" t="s">
        <v>104</v>
      </c>
      <c r="E1547" t="s">
        <v>1</v>
      </c>
      <c r="F1547" s="1">
        <v>44496</v>
      </c>
      <c r="G1547" s="1">
        <v>44519</v>
      </c>
      <c r="H1547" t="s">
        <v>10</v>
      </c>
      <c r="I1547" t="s">
        <v>4</v>
      </c>
      <c r="J1547" t="s">
        <v>9</v>
      </c>
      <c r="K1547" t="s">
        <v>12</v>
      </c>
      <c r="L1547">
        <v>1</v>
      </c>
      <c r="M1547">
        <v>1</v>
      </c>
    </row>
    <row r="1548" spans="1:13" x14ac:dyDescent="0.25">
      <c r="A1548" t="s">
        <v>95</v>
      </c>
      <c r="B1548" t="str">
        <f>VLOOKUP(A1548,'[1]Educ SF Accounts+FY20 Schools'!$A:$B,2,FALSE)</f>
        <v>0011I000014FxBa</v>
      </c>
      <c r="C1548" t="s">
        <v>45</v>
      </c>
      <c r="D1548" t="s">
        <v>114</v>
      </c>
      <c r="E1548" t="s">
        <v>1</v>
      </c>
      <c r="F1548" s="1">
        <v>44489</v>
      </c>
      <c r="G1548" s="1">
        <v>44505</v>
      </c>
      <c r="H1548" t="s">
        <v>5</v>
      </c>
      <c r="I1548" t="s">
        <v>16</v>
      </c>
      <c r="J1548" t="s">
        <v>9</v>
      </c>
      <c r="K1548" t="s">
        <v>2</v>
      </c>
      <c r="L1548">
        <v>5</v>
      </c>
      <c r="M1548">
        <v>5</v>
      </c>
    </row>
    <row r="1549" spans="1:13" x14ac:dyDescent="0.25">
      <c r="A1549" t="s">
        <v>95</v>
      </c>
      <c r="B1549" t="str">
        <f>VLOOKUP(A1549,'[1]Educ SF Accounts+FY20 Schools'!$A:$B,2,FALSE)</f>
        <v>0011I000014FxBa</v>
      </c>
      <c r="C1549" t="s">
        <v>45</v>
      </c>
      <c r="D1549" t="s">
        <v>111</v>
      </c>
      <c r="E1549" t="s">
        <v>26</v>
      </c>
      <c r="F1549" s="1">
        <v>44475</v>
      </c>
      <c r="G1549" s="1">
        <v>44480</v>
      </c>
      <c r="H1549" t="s">
        <v>5</v>
      </c>
      <c r="I1549" t="s">
        <v>4</v>
      </c>
      <c r="J1549" t="s">
        <v>23</v>
      </c>
      <c r="K1549" t="s">
        <v>2</v>
      </c>
      <c r="L1549">
        <v>2</v>
      </c>
      <c r="M1549">
        <v>2</v>
      </c>
    </row>
    <row r="1550" spans="1:13" x14ac:dyDescent="0.25">
      <c r="A1550" t="s">
        <v>95</v>
      </c>
      <c r="B1550" t="str">
        <f>VLOOKUP(A1550,'[1]Educ SF Accounts+FY20 Schools'!$A:$B,2,FALSE)</f>
        <v>0011I000014FxBa</v>
      </c>
      <c r="C1550" t="s">
        <v>45</v>
      </c>
      <c r="D1550" t="s">
        <v>111</v>
      </c>
      <c r="E1550" t="s">
        <v>26</v>
      </c>
      <c r="F1550" s="1">
        <v>44475</v>
      </c>
      <c r="G1550" s="1">
        <v>44480</v>
      </c>
      <c r="H1550" t="s">
        <v>5</v>
      </c>
      <c r="I1550" t="s">
        <v>16</v>
      </c>
      <c r="J1550" t="s">
        <v>19</v>
      </c>
      <c r="K1550" t="s">
        <v>2</v>
      </c>
      <c r="L1550">
        <v>1</v>
      </c>
      <c r="M1550">
        <v>1</v>
      </c>
    </row>
    <row r="1551" spans="1:13" x14ac:dyDescent="0.25">
      <c r="A1551" t="s">
        <v>95</v>
      </c>
      <c r="B1551" t="str">
        <f>VLOOKUP(A1551,'[1]Educ SF Accounts+FY20 Schools'!$A:$B,2,FALSE)</f>
        <v>0011I000014FxBa</v>
      </c>
      <c r="C1551" t="s">
        <v>45</v>
      </c>
      <c r="D1551" t="s">
        <v>111</v>
      </c>
      <c r="E1551" t="s">
        <v>26</v>
      </c>
      <c r="F1551" s="1">
        <v>44475</v>
      </c>
      <c r="H1551" t="s">
        <v>5</v>
      </c>
      <c r="I1551" t="s">
        <v>16</v>
      </c>
      <c r="J1551" t="s">
        <v>3</v>
      </c>
      <c r="K1551" t="s">
        <v>2</v>
      </c>
      <c r="L1551">
        <v>1</v>
      </c>
      <c r="M1551">
        <v>0</v>
      </c>
    </row>
    <row r="1552" spans="1:13" x14ac:dyDescent="0.25">
      <c r="A1552" t="s">
        <v>95</v>
      </c>
      <c r="B1552" t="str">
        <f>VLOOKUP(A1552,'[1]Educ SF Accounts+FY20 Schools'!$A:$B,2,FALSE)</f>
        <v>0011I000014FxBa</v>
      </c>
      <c r="C1552" t="s">
        <v>45</v>
      </c>
      <c r="D1552" t="s">
        <v>114</v>
      </c>
      <c r="E1552" t="s">
        <v>1</v>
      </c>
      <c r="F1552" s="1">
        <v>44490</v>
      </c>
      <c r="G1552" s="1">
        <v>44505</v>
      </c>
      <c r="H1552" t="s">
        <v>5</v>
      </c>
      <c r="I1552" t="s">
        <v>4</v>
      </c>
      <c r="J1552" t="s">
        <v>23</v>
      </c>
      <c r="K1552" t="s">
        <v>2</v>
      </c>
      <c r="L1552">
        <v>1</v>
      </c>
      <c r="M1552">
        <v>1</v>
      </c>
    </row>
    <row r="1553" spans="1:13" x14ac:dyDescent="0.25">
      <c r="A1553" t="s">
        <v>95</v>
      </c>
      <c r="B1553" t="str">
        <f>VLOOKUP(A1553,'[1]Educ SF Accounts+FY20 Schools'!$A:$B,2,FALSE)</f>
        <v>0011I000014FxBa</v>
      </c>
      <c r="C1553" t="s">
        <v>45</v>
      </c>
      <c r="D1553" t="s">
        <v>114</v>
      </c>
      <c r="E1553" t="s">
        <v>1</v>
      </c>
      <c r="F1553" s="1">
        <v>44491</v>
      </c>
      <c r="G1553" s="1">
        <v>44505</v>
      </c>
      <c r="H1553" t="s">
        <v>5</v>
      </c>
      <c r="I1553" t="s">
        <v>4</v>
      </c>
      <c r="J1553" t="s">
        <v>3</v>
      </c>
      <c r="K1553" t="s">
        <v>18</v>
      </c>
      <c r="L1553">
        <v>1</v>
      </c>
      <c r="M1553">
        <v>1</v>
      </c>
    </row>
    <row r="1554" spans="1:13" x14ac:dyDescent="0.25">
      <c r="A1554" t="s">
        <v>95</v>
      </c>
      <c r="B1554" t="str">
        <f>VLOOKUP(A1554,'[1]Educ SF Accounts+FY20 Schools'!$A:$B,2,FALSE)</f>
        <v>0011I000014FxBa</v>
      </c>
      <c r="C1554" t="s">
        <v>45</v>
      </c>
      <c r="D1554" t="s">
        <v>111</v>
      </c>
      <c r="E1554" t="s">
        <v>26</v>
      </c>
      <c r="F1554" s="1">
        <v>44475</v>
      </c>
      <c r="G1554" s="1">
        <v>44480</v>
      </c>
      <c r="H1554" t="s">
        <v>5</v>
      </c>
      <c r="I1554" t="s">
        <v>16</v>
      </c>
      <c r="J1554" t="s">
        <v>9</v>
      </c>
      <c r="K1554" t="s">
        <v>2</v>
      </c>
      <c r="L1554">
        <v>1</v>
      </c>
      <c r="M1554">
        <v>1</v>
      </c>
    </row>
    <row r="1555" spans="1:13" x14ac:dyDescent="0.25">
      <c r="A1555" t="s">
        <v>95</v>
      </c>
      <c r="B1555" t="str">
        <f>VLOOKUP(A1555,'[1]Educ SF Accounts+FY20 Schools'!$A:$B,2,FALSE)</f>
        <v>0011I000014FxBa</v>
      </c>
      <c r="C1555" t="s">
        <v>45</v>
      </c>
      <c r="D1555" t="s">
        <v>104</v>
      </c>
      <c r="E1555" t="s">
        <v>1</v>
      </c>
      <c r="F1555" s="1">
        <v>44463</v>
      </c>
      <c r="G1555" s="1">
        <v>44484</v>
      </c>
      <c r="H1555" t="s">
        <v>10</v>
      </c>
      <c r="I1555" t="s">
        <v>4</v>
      </c>
      <c r="J1555" t="s">
        <v>9</v>
      </c>
      <c r="K1555" t="s">
        <v>2</v>
      </c>
      <c r="L1555">
        <v>1</v>
      </c>
      <c r="M1555">
        <v>1</v>
      </c>
    </row>
    <row r="1556" spans="1:13" x14ac:dyDescent="0.25">
      <c r="A1556" t="s">
        <v>95</v>
      </c>
      <c r="B1556" t="str">
        <f>VLOOKUP(A1556,'[1]Educ SF Accounts+FY20 Schools'!$A:$B,2,FALSE)</f>
        <v>0011I000014FxBa</v>
      </c>
      <c r="C1556" t="s">
        <v>45</v>
      </c>
      <c r="D1556" t="s">
        <v>104</v>
      </c>
      <c r="E1556" t="s">
        <v>1</v>
      </c>
      <c r="F1556" s="1">
        <v>44417</v>
      </c>
      <c r="G1556" s="1">
        <v>44450</v>
      </c>
      <c r="H1556" t="s">
        <v>10</v>
      </c>
      <c r="I1556" t="s">
        <v>4</v>
      </c>
      <c r="J1556" t="s">
        <v>9</v>
      </c>
      <c r="K1556" t="s">
        <v>18</v>
      </c>
      <c r="L1556">
        <v>1</v>
      </c>
      <c r="M1556">
        <v>1</v>
      </c>
    </row>
    <row r="1557" spans="1:13" x14ac:dyDescent="0.25">
      <c r="A1557" t="s">
        <v>95</v>
      </c>
      <c r="B1557" t="str">
        <f>VLOOKUP(A1557,'[1]Educ SF Accounts+FY20 Schools'!$A:$B,2,FALSE)</f>
        <v>0011I000014FxBa</v>
      </c>
      <c r="C1557" t="s">
        <v>45</v>
      </c>
      <c r="D1557" t="s">
        <v>104</v>
      </c>
      <c r="E1557" t="s">
        <v>1</v>
      </c>
      <c r="F1557" s="1">
        <v>44417</v>
      </c>
      <c r="G1557" s="1">
        <v>44454</v>
      </c>
      <c r="H1557" t="s">
        <v>10</v>
      </c>
      <c r="I1557" t="s">
        <v>4</v>
      </c>
      <c r="J1557" t="s">
        <v>3</v>
      </c>
      <c r="K1557" t="s">
        <v>18</v>
      </c>
      <c r="L1557">
        <v>1</v>
      </c>
      <c r="M1557">
        <v>1</v>
      </c>
    </row>
    <row r="1558" spans="1:13" x14ac:dyDescent="0.25">
      <c r="A1558" t="s">
        <v>95</v>
      </c>
      <c r="B1558" t="str">
        <f>VLOOKUP(A1558,'[1]Educ SF Accounts+FY20 Schools'!$A:$B,2,FALSE)</f>
        <v>0011I000014FxBa</v>
      </c>
      <c r="C1558" t="s">
        <v>45</v>
      </c>
      <c r="D1558" t="s">
        <v>105</v>
      </c>
      <c r="E1558" t="s">
        <v>1</v>
      </c>
      <c r="F1558" s="1">
        <v>44439</v>
      </c>
      <c r="H1558" t="s">
        <v>10</v>
      </c>
      <c r="I1558" t="s">
        <v>16</v>
      </c>
      <c r="J1558" t="s">
        <v>9</v>
      </c>
      <c r="K1558" t="s">
        <v>2</v>
      </c>
      <c r="L1558">
        <v>1</v>
      </c>
      <c r="M1558">
        <v>0</v>
      </c>
    </row>
    <row r="1559" spans="1:13" x14ac:dyDescent="0.25">
      <c r="A1559" t="s">
        <v>95</v>
      </c>
      <c r="B1559" t="str">
        <f>VLOOKUP(A1559,'[1]Educ SF Accounts+FY20 Schools'!$A:$B,2,FALSE)</f>
        <v>0011I000014FxBa</v>
      </c>
      <c r="C1559" t="s">
        <v>45</v>
      </c>
      <c r="D1559" t="s">
        <v>105</v>
      </c>
      <c r="E1559" t="s">
        <v>1</v>
      </c>
      <c r="F1559" s="1">
        <v>44439</v>
      </c>
      <c r="G1559" s="1">
        <v>44462</v>
      </c>
      <c r="H1559" t="s">
        <v>10</v>
      </c>
      <c r="I1559" t="s">
        <v>4</v>
      </c>
      <c r="J1559" t="s">
        <v>9</v>
      </c>
      <c r="K1559" t="s">
        <v>2</v>
      </c>
      <c r="L1559">
        <v>1</v>
      </c>
      <c r="M1559">
        <v>1</v>
      </c>
    </row>
    <row r="1560" spans="1:13" x14ac:dyDescent="0.25">
      <c r="A1560" t="s">
        <v>95</v>
      </c>
      <c r="B1560" t="str">
        <f>VLOOKUP(A1560,'[1]Educ SF Accounts+FY20 Schools'!$A:$B,2,FALSE)</f>
        <v>0011I000014FxBa</v>
      </c>
      <c r="C1560" t="s">
        <v>45</v>
      </c>
      <c r="D1560" t="s">
        <v>105</v>
      </c>
      <c r="E1560" t="s">
        <v>1</v>
      </c>
      <c r="F1560" s="1">
        <v>44439</v>
      </c>
      <c r="H1560" t="s">
        <v>10</v>
      </c>
      <c r="I1560" t="s">
        <v>16</v>
      </c>
      <c r="J1560" t="s">
        <v>19</v>
      </c>
      <c r="K1560" t="s">
        <v>2</v>
      </c>
      <c r="L1560">
        <v>1</v>
      </c>
      <c r="M1560">
        <v>0</v>
      </c>
    </row>
    <row r="1561" spans="1:13" x14ac:dyDescent="0.25">
      <c r="A1561" t="s">
        <v>95</v>
      </c>
      <c r="B1561" t="str">
        <f>VLOOKUP(A1561,'[1]Educ SF Accounts+FY20 Schools'!$A:$B,2,FALSE)</f>
        <v>0011I000014FxBa</v>
      </c>
      <c r="C1561" t="s">
        <v>45</v>
      </c>
      <c r="D1561" t="s">
        <v>104</v>
      </c>
      <c r="E1561" t="s">
        <v>1</v>
      </c>
      <c r="F1561" s="1">
        <v>44349</v>
      </c>
      <c r="G1561" s="1">
        <v>44370</v>
      </c>
      <c r="H1561" t="s">
        <v>10</v>
      </c>
      <c r="I1561" t="s">
        <v>4</v>
      </c>
      <c r="J1561" t="s">
        <v>23</v>
      </c>
      <c r="K1561" t="s">
        <v>12</v>
      </c>
      <c r="L1561">
        <v>1</v>
      </c>
      <c r="M1561">
        <v>1</v>
      </c>
    </row>
    <row r="1562" spans="1:13" x14ac:dyDescent="0.25">
      <c r="A1562" t="s">
        <v>95</v>
      </c>
      <c r="B1562" t="str">
        <f>VLOOKUP(A1562,'[1]Educ SF Accounts+FY20 Schools'!$A:$B,2,FALSE)</f>
        <v>0011I000014FxBa</v>
      </c>
      <c r="C1562" t="s">
        <v>45</v>
      </c>
      <c r="D1562" t="s">
        <v>105</v>
      </c>
      <c r="E1562" t="s">
        <v>1</v>
      </c>
      <c r="F1562" s="1">
        <v>44349</v>
      </c>
      <c r="G1562" s="1">
        <v>44390</v>
      </c>
      <c r="H1562" t="s">
        <v>10</v>
      </c>
      <c r="I1562" t="s">
        <v>4</v>
      </c>
      <c r="J1562" t="s">
        <v>9</v>
      </c>
      <c r="K1562" t="s">
        <v>2</v>
      </c>
      <c r="L1562">
        <v>1</v>
      </c>
      <c r="M1562">
        <v>1</v>
      </c>
    </row>
    <row r="1563" spans="1:13" x14ac:dyDescent="0.25">
      <c r="A1563" t="s">
        <v>95</v>
      </c>
      <c r="B1563" t="str">
        <f>VLOOKUP(A1563,'[1]Educ SF Accounts+FY20 Schools'!$A:$B,2,FALSE)</f>
        <v>0011I000014FxBa</v>
      </c>
      <c r="C1563" t="s">
        <v>45</v>
      </c>
      <c r="D1563" t="s">
        <v>104</v>
      </c>
      <c r="E1563" t="s">
        <v>1</v>
      </c>
      <c r="F1563" s="1">
        <v>44350</v>
      </c>
      <c r="G1563" s="1">
        <v>44355</v>
      </c>
      <c r="H1563" t="s">
        <v>5</v>
      </c>
      <c r="I1563" t="s">
        <v>16</v>
      </c>
      <c r="J1563" t="s">
        <v>9</v>
      </c>
      <c r="K1563" t="s">
        <v>8</v>
      </c>
      <c r="L1563">
        <v>1</v>
      </c>
      <c r="M1563">
        <v>1</v>
      </c>
    </row>
    <row r="1564" spans="1:13" x14ac:dyDescent="0.25">
      <c r="A1564" t="s">
        <v>95</v>
      </c>
      <c r="B1564" t="str">
        <f>VLOOKUP(A1564,'[1]Educ SF Accounts+FY20 Schools'!$A:$B,2,FALSE)</f>
        <v>0011I000014FxBa</v>
      </c>
      <c r="C1564" t="s">
        <v>45</v>
      </c>
      <c r="D1564" t="s">
        <v>104</v>
      </c>
      <c r="E1564" t="s">
        <v>1</v>
      </c>
      <c r="F1564" s="1">
        <v>44349</v>
      </c>
      <c r="G1564" s="1">
        <v>44406</v>
      </c>
      <c r="H1564" t="s">
        <v>10</v>
      </c>
      <c r="I1564" t="s">
        <v>4</v>
      </c>
      <c r="J1564" t="s">
        <v>9</v>
      </c>
      <c r="K1564" t="s">
        <v>18</v>
      </c>
      <c r="L1564">
        <v>1</v>
      </c>
      <c r="M1564">
        <v>1</v>
      </c>
    </row>
    <row r="1565" spans="1:13" x14ac:dyDescent="0.25">
      <c r="A1565" t="s">
        <v>95</v>
      </c>
      <c r="B1565" t="str">
        <f>VLOOKUP(A1565,'[1]Educ SF Accounts+FY20 Schools'!$A:$B,2,FALSE)</f>
        <v>0011I000014FxBa</v>
      </c>
      <c r="C1565" t="s">
        <v>45</v>
      </c>
      <c r="D1565" t="s">
        <v>105</v>
      </c>
      <c r="E1565" t="s">
        <v>1</v>
      </c>
      <c r="F1565" s="1">
        <v>44368</v>
      </c>
      <c r="H1565" t="s">
        <v>10</v>
      </c>
      <c r="I1565" t="s">
        <v>4</v>
      </c>
      <c r="J1565" t="s">
        <v>13</v>
      </c>
      <c r="K1565" t="s">
        <v>2</v>
      </c>
      <c r="L1565">
        <v>1</v>
      </c>
      <c r="M1565">
        <v>0</v>
      </c>
    </row>
    <row r="1566" spans="1:13" x14ac:dyDescent="0.25">
      <c r="A1566" t="s">
        <v>95</v>
      </c>
      <c r="B1566" t="str">
        <f>VLOOKUP(A1566,'[1]Educ SF Accounts+FY20 Schools'!$A:$B,2,FALSE)</f>
        <v>0011I000014FxBa</v>
      </c>
      <c r="C1566" t="s">
        <v>45</v>
      </c>
      <c r="D1566" t="s">
        <v>104</v>
      </c>
      <c r="E1566" t="s">
        <v>1</v>
      </c>
      <c r="F1566" s="1">
        <v>44350</v>
      </c>
      <c r="G1566" s="1">
        <v>44355</v>
      </c>
      <c r="H1566" t="s">
        <v>5</v>
      </c>
      <c r="I1566" t="s">
        <v>4</v>
      </c>
      <c r="J1566" t="s">
        <v>3</v>
      </c>
      <c r="K1566" t="s">
        <v>18</v>
      </c>
      <c r="L1566">
        <v>1</v>
      </c>
      <c r="M1566">
        <v>1</v>
      </c>
    </row>
    <row r="1567" spans="1:13" x14ac:dyDescent="0.25">
      <c r="A1567" t="s">
        <v>95</v>
      </c>
      <c r="B1567" t="str">
        <f>VLOOKUP(A1567,'[1]Educ SF Accounts+FY20 Schools'!$A:$B,2,FALSE)</f>
        <v>0011I000014FxBa</v>
      </c>
      <c r="C1567" t="s">
        <v>45</v>
      </c>
      <c r="D1567" t="s">
        <v>105</v>
      </c>
      <c r="E1567" t="s">
        <v>1</v>
      </c>
      <c r="F1567" s="1">
        <v>44355</v>
      </c>
      <c r="H1567" t="s">
        <v>10</v>
      </c>
      <c r="I1567" t="s">
        <v>16</v>
      </c>
      <c r="J1567" t="s">
        <v>9</v>
      </c>
      <c r="K1567" t="s">
        <v>12</v>
      </c>
      <c r="L1567">
        <v>1</v>
      </c>
      <c r="M1567">
        <v>0</v>
      </c>
    </row>
    <row r="1568" spans="1:13" x14ac:dyDescent="0.25">
      <c r="A1568" t="s">
        <v>95</v>
      </c>
      <c r="B1568" t="str">
        <f>VLOOKUP(A1568,'[1]Educ SF Accounts+FY20 Schools'!$A:$B,2,FALSE)</f>
        <v>0011I000014FxBa</v>
      </c>
      <c r="C1568" t="s">
        <v>45</v>
      </c>
      <c r="D1568" t="s">
        <v>105</v>
      </c>
      <c r="E1568" t="s">
        <v>1</v>
      </c>
      <c r="F1568" s="1">
        <v>44350</v>
      </c>
      <c r="G1568" s="1">
        <v>44368</v>
      </c>
      <c r="H1568" t="s">
        <v>10</v>
      </c>
      <c r="I1568" t="s">
        <v>4</v>
      </c>
      <c r="J1568" t="s">
        <v>19</v>
      </c>
      <c r="K1568" t="s">
        <v>2</v>
      </c>
      <c r="L1568">
        <v>1</v>
      </c>
      <c r="M1568">
        <v>1</v>
      </c>
    </row>
    <row r="1569" spans="1:13" x14ac:dyDescent="0.25">
      <c r="A1569" t="s">
        <v>95</v>
      </c>
      <c r="B1569" t="str">
        <f>VLOOKUP(A1569,'[1]Educ SF Accounts+FY20 Schools'!$A:$B,2,FALSE)</f>
        <v>0011I000014FxBa</v>
      </c>
      <c r="C1569" t="s">
        <v>45</v>
      </c>
      <c r="D1569" t="s">
        <v>104</v>
      </c>
      <c r="E1569" t="s">
        <v>1</v>
      </c>
      <c r="F1569" s="1">
        <v>44348</v>
      </c>
      <c r="G1569" s="1">
        <v>44355</v>
      </c>
      <c r="H1569" t="s">
        <v>5</v>
      </c>
      <c r="I1569" t="s">
        <v>16</v>
      </c>
      <c r="J1569" t="s">
        <v>9</v>
      </c>
      <c r="K1569" t="s">
        <v>18</v>
      </c>
      <c r="L1569">
        <v>1</v>
      </c>
      <c r="M1569">
        <v>1</v>
      </c>
    </row>
    <row r="1570" spans="1:13" x14ac:dyDescent="0.25">
      <c r="A1570" t="s">
        <v>95</v>
      </c>
      <c r="B1570" t="str">
        <f>VLOOKUP(A1570,'[1]Educ SF Accounts+FY20 Schools'!$A:$B,2,FALSE)</f>
        <v>0011I000014FxBa</v>
      </c>
      <c r="C1570" t="s">
        <v>45</v>
      </c>
      <c r="D1570" t="s">
        <v>104</v>
      </c>
      <c r="E1570" t="s">
        <v>1</v>
      </c>
      <c r="F1570" s="1">
        <v>44359</v>
      </c>
      <c r="G1570" s="1">
        <v>44365</v>
      </c>
      <c r="H1570" t="s">
        <v>5</v>
      </c>
      <c r="I1570" t="s">
        <v>16</v>
      </c>
      <c r="J1570" t="s">
        <v>13</v>
      </c>
      <c r="K1570" t="s">
        <v>18</v>
      </c>
      <c r="L1570">
        <v>1</v>
      </c>
      <c r="M1570">
        <v>1</v>
      </c>
    </row>
    <row r="1571" spans="1:13" x14ac:dyDescent="0.25">
      <c r="A1571" t="s">
        <v>95</v>
      </c>
      <c r="B1571" t="str">
        <f>VLOOKUP(A1571,'[1]Educ SF Accounts+FY20 Schools'!$A:$B,2,FALSE)</f>
        <v>0011I000014FxBa</v>
      </c>
      <c r="C1571" t="s">
        <v>45</v>
      </c>
      <c r="D1571" t="s">
        <v>104</v>
      </c>
      <c r="E1571" t="s">
        <v>1</v>
      </c>
      <c r="F1571" s="1">
        <v>44348</v>
      </c>
      <c r="G1571" s="1">
        <v>44355</v>
      </c>
      <c r="H1571" t="s">
        <v>5</v>
      </c>
      <c r="I1571" t="s">
        <v>16</v>
      </c>
      <c r="J1571" t="s">
        <v>9</v>
      </c>
      <c r="K1571" t="s">
        <v>12</v>
      </c>
      <c r="L1571">
        <v>3</v>
      </c>
      <c r="M1571">
        <v>3</v>
      </c>
    </row>
    <row r="1572" spans="1:13" x14ac:dyDescent="0.25">
      <c r="A1572" t="s">
        <v>95</v>
      </c>
      <c r="B1572" t="str">
        <f>VLOOKUP(A1572,'[1]Educ SF Accounts+FY20 Schools'!$A:$B,2,FALSE)</f>
        <v>0011I000014FxBa</v>
      </c>
      <c r="C1572" t="s">
        <v>45</v>
      </c>
      <c r="D1572" t="s">
        <v>104</v>
      </c>
      <c r="E1572" t="s">
        <v>1</v>
      </c>
      <c r="F1572" s="1">
        <v>44348</v>
      </c>
      <c r="G1572" s="1">
        <v>44355</v>
      </c>
      <c r="H1572" t="s">
        <v>5</v>
      </c>
      <c r="I1572" t="s">
        <v>4</v>
      </c>
      <c r="J1572" t="s">
        <v>9</v>
      </c>
      <c r="K1572" t="s">
        <v>12</v>
      </c>
      <c r="L1572">
        <v>3</v>
      </c>
      <c r="M1572">
        <v>3</v>
      </c>
    </row>
    <row r="1573" spans="1:13" x14ac:dyDescent="0.25">
      <c r="A1573" t="s">
        <v>95</v>
      </c>
      <c r="B1573" t="str">
        <f>VLOOKUP(A1573,'[1]Educ SF Accounts+FY20 Schools'!$A:$B,2,FALSE)</f>
        <v>0011I000014FxBa</v>
      </c>
      <c r="C1573" t="s">
        <v>45</v>
      </c>
      <c r="D1573" t="s">
        <v>104</v>
      </c>
      <c r="E1573" t="s">
        <v>1</v>
      </c>
      <c r="F1573" s="1">
        <v>44349</v>
      </c>
      <c r="H1573" t="s">
        <v>10</v>
      </c>
      <c r="I1573" t="s">
        <v>4</v>
      </c>
      <c r="J1573" t="s">
        <v>9</v>
      </c>
      <c r="K1573" t="s">
        <v>18</v>
      </c>
      <c r="L1573">
        <v>1</v>
      </c>
      <c r="M1573">
        <v>0</v>
      </c>
    </row>
    <row r="1574" spans="1:13" x14ac:dyDescent="0.25">
      <c r="A1574" t="s">
        <v>95</v>
      </c>
      <c r="B1574" t="str">
        <f>VLOOKUP(A1574,'[1]Educ SF Accounts+FY20 Schools'!$A:$B,2,FALSE)</f>
        <v>0011I000014FxBa</v>
      </c>
      <c r="C1574" t="s">
        <v>45</v>
      </c>
      <c r="D1574" t="s">
        <v>105</v>
      </c>
      <c r="E1574" t="s">
        <v>1</v>
      </c>
      <c r="F1574" s="1">
        <v>44369</v>
      </c>
      <c r="G1574" s="1">
        <v>44377</v>
      </c>
      <c r="H1574" t="s">
        <v>5</v>
      </c>
      <c r="I1574" t="s">
        <v>16</v>
      </c>
      <c r="J1574" t="s">
        <v>9</v>
      </c>
      <c r="K1574" t="s">
        <v>2</v>
      </c>
      <c r="L1574">
        <v>2</v>
      </c>
      <c r="M1574">
        <v>2</v>
      </c>
    </row>
    <row r="1575" spans="1:13" x14ac:dyDescent="0.25">
      <c r="A1575" t="s">
        <v>95</v>
      </c>
      <c r="B1575" t="str">
        <f>VLOOKUP(A1575,'[1]Educ SF Accounts+FY20 Schools'!$A:$B,2,FALSE)</f>
        <v>0011I000014FxBa</v>
      </c>
      <c r="C1575" t="s">
        <v>45</v>
      </c>
      <c r="D1575" t="s">
        <v>104</v>
      </c>
      <c r="E1575" t="s">
        <v>1</v>
      </c>
      <c r="F1575" s="1">
        <v>44348</v>
      </c>
      <c r="G1575" s="1">
        <v>44355</v>
      </c>
      <c r="H1575" t="s">
        <v>5</v>
      </c>
      <c r="I1575" t="s">
        <v>16</v>
      </c>
      <c r="J1575" t="s">
        <v>9</v>
      </c>
      <c r="K1575" t="s">
        <v>8</v>
      </c>
      <c r="L1575">
        <v>1</v>
      </c>
      <c r="M1575">
        <v>1</v>
      </c>
    </row>
    <row r="1576" spans="1:13" x14ac:dyDescent="0.25">
      <c r="A1576" t="s">
        <v>95</v>
      </c>
      <c r="B1576" t="str">
        <f>VLOOKUP(A1576,'[1]Educ SF Accounts+FY20 Schools'!$A:$B,2,FALSE)</f>
        <v>0011I000014FxBa</v>
      </c>
      <c r="C1576" t="s">
        <v>45</v>
      </c>
      <c r="D1576" t="s">
        <v>104</v>
      </c>
      <c r="E1576" t="s">
        <v>1</v>
      </c>
      <c r="F1576" s="1">
        <v>44350</v>
      </c>
      <c r="G1576" s="1">
        <v>44355</v>
      </c>
      <c r="H1576" t="s">
        <v>5</v>
      </c>
      <c r="I1576" t="s">
        <v>4</v>
      </c>
      <c r="J1576" t="s">
        <v>9</v>
      </c>
      <c r="K1576" t="s">
        <v>2</v>
      </c>
      <c r="L1576">
        <v>1</v>
      </c>
      <c r="M1576">
        <v>1</v>
      </c>
    </row>
    <row r="1577" spans="1:13" x14ac:dyDescent="0.25">
      <c r="A1577" t="s">
        <v>95</v>
      </c>
      <c r="B1577" t="str">
        <f>VLOOKUP(A1577,'[1]Educ SF Accounts+FY20 Schools'!$A:$B,2,FALSE)</f>
        <v>0011I000014FxBa</v>
      </c>
      <c r="C1577" t="s">
        <v>45</v>
      </c>
      <c r="D1577" t="s">
        <v>104</v>
      </c>
      <c r="E1577" t="s">
        <v>1</v>
      </c>
      <c r="F1577" s="1">
        <v>44348</v>
      </c>
      <c r="G1577" s="1">
        <v>44379</v>
      </c>
      <c r="H1577" t="s">
        <v>10</v>
      </c>
      <c r="I1577" t="s">
        <v>4</v>
      </c>
      <c r="J1577" t="s">
        <v>9</v>
      </c>
      <c r="K1577" t="s">
        <v>12</v>
      </c>
      <c r="L1577">
        <v>1</v>
      </c>
      <c r="M1577">
        <v>1</v>
      </c>
    </row>
    <row r="1578" spans="1:13" x14ac:dyDescent="0.25">
      <c r="A1578" t="s">
        <v>95</v>
      </c>
      <c r="B1578" t="str">
        <f>VLOOKUP(A1578,'[1]Educ SF Accounts+FY20 Schools'!$A:$B,2,FALSE)</f>
        <v>0011I000014FxBa</v>
      </c>
      <c r="C1578" t="s">
        <v>45</v>
      </c>
      <c r="D1578" t="s">
        <v>104</v>
      </c>
      <c r="E1578" t="s">
        <v>1</v>
      </c>
      <c r="F1578" s="1">
        <v>44376</v>
      </c>
      <c r="G1578" s="1">
        <v>44384</v>
      </c>
      <c r="H1578" t="s">
        <v>5</v>
      </c>
      <c r="I1578" t="s">
        <v>16</v>
      </c>
      <c r="J1578" t="s">
        <v>9</v>
      </c>
      <c r="K1578" t="s">
        <v>18</v>
      </c>
      <c r="L1578">
        <v>1</v>
      </c>
      <c r="M1578">
        <v>1</v>
      </c>
    </row>
    <row r="1579" spans="1:13" x14ac:dyDescent="0.25">
      <c r="A1579" t="s">
        <v>95</v>
      </c>
      <c r="B1579" t="str">
        <f>VLOOKUP(A1579,'[1]Educ SF Accounts+FY20 Schools'!$A:$B,2,FALSE)</f>
        <v>0011I000014FxBa</v>
      </c>
      <c r="C1579" t="s">
        <v>45</v>
      </c>
      <c r="D1579" t="s">
        <v>104</v>
      </c>
      <c r="E1579" t="s">
        <v>1</v>
      </c>
      <c r="F1579" s="1">
        <v>44348</v>
      </c>
      <c r="G1579" s="1">
        <v>44355</v>
      </c>
      <c r="H1579" t="s">
        <v>5</v>
      </c>
      <c r="I1579" t="s">
        <v>4</v>
      </c>
      <c r="J1579" t="s">
        <v>9</v>
      </c>
      <c r="K1579" t="s">
        <v>18</v>
      </c>
      <c r="L1579">
        <v>4</v>
      </c>
      <c r="M1579">
        <v>4</v>
      </c>
    </row>
    <row r="1580" spans="1:13" x14ac:dyDescent="0.25">
      <c r="A1580" t="s">
        <v>95</v>
      </c>
      <c r="B1580" t="str">
        <f>VLOOKUP(A1580,'[1]Educ SF Accounts+FY20 Schools'!$A:$B,2,FALSE)</f>
        <v>0011I000014FxBa</v>
      </c>
      <c r="C1580" t="s">
        <v>45</v>
      </c>
      <c r="D1580" t="s">
        <v>105</v>
      </c>
      <c r="E1580" t="s">
        <v>1</v>
      </c>
      <c r="F1580" s="1">
        <v>44338</v>
      </c>
      <c r="G1580" s="1">
        <v>44354</v>
      </c>
      <c r="H1580" t="s">
        <v>10</v>
      </c>
      <c r="I1580" t="s">
        <v>4</v>
      </c>
      <c r="J1580" t="s">
        <v>9</v>
      </c>
      <c r="K1580" t="s">
        <v>2</v>
      </c>
      <c r="L1580">
        <v>1</v>
      </c>
      <c r="M1580">
        <v>1</v>
      </c>
    </row>
    <row r="1581" spans="1:13" x14ac:dyDescent="0.25">
      <c r="A1581" t="s">
        <v>95</v>
      </c>
      <c r="B1581" t="str">
        <f>VLOOKUP(A1581,'[1]Educ SF Accounts+FY20 Schools'!$A:$B,2,FALSE)</f>
        <v>0011I000014FxBa</v>
      </c>
      <c r="C1581" t="s">
        <v>45</v>
      </c>
      <c r="D1581" t="s">
        <v>105</v>
      </c>
      <c r="E1581" t="s">
        <v>1</v>
      </c>
      <c r="F1581" s="1">
        <v>44338</v>
      </c>
      <c r="H1581" t="s">
        <v>10</v>
      </c>
      <c r="I1581" t="s">
        <v>4</v>
      </c>
      <c r="J1581" t="s">
        <v>23</v>
      </c>
      <c r="K1581" t="s">
        <v>2</v>
      </c>
      <c r="L1581">
        <v>1</v>
      </c>
      <c r="M1581">
        <v>0</v>
      </c>
    </row>
    <row r="1582" spans="1:13" x14ac:dyDescent="0.25">
      <c r="A1582" t="s">
        <v>95</v>
      </c>
      <c r="B1582" t="str">
        <f>VLOOKUP(A1582,'[1]Educ SF Accounts+FY20 Schools'!$A:$B,2,FALSE)</f>
        <v>0011I000014FxBa</v>
      </c>
      <c r="C1582" t="s">
        <v>45</v>
      </c>
      <c r="D1582" t="s">
        <v>105</v>
      </c>
      <c r="E1582" t="s">
        <v>1</v>
      </c>
      <c r="F1582" s="1">
        <v>44338</v>
      </c>
      <c r="H1582" t="s">
        <v>10</v>
      </c>
      <c r="I1582" t="s">
        <v>16</v>
      </c>
      <c r="J1582" t="s">
        <v>13</v>
      </c>
      <c r="K1582" t="s">
        <v>2</v>
      </c>
      <c r="L1582">
        <v>1</v>
      </c>
      <c r="M1582">
        <v>0</v>
      </c>
    </row>
    <row r="1583" spans="1:13" x14ac:dyDescent="0.25">
      <c r="A1583" t="s">
        <v>95</v>
      </c>
      <c r="B1583" t="str">
        <f>VLOOKUP(A1583,'[1]Educ SF Accounts+FY20 Schools'!$A:$B,2,FALSE)</f>
        <v>0011I000014FxBa</v>
      </c>
      <c r="C1583" t="s">
        <v>45</v>
      </c>
      <c r="D1583" t="s">
        <v>103</v>
      </c>
      <c r="E1583" t="s">
        <v>1</v>
      </c>
      <c r="F1583" s="1">
        <v>44288</v>
      </c>
      <c r="G1583" s="1">
        <v>44302</v>
      </c>
      <c r="H1583" t="s">
        <v>5</v>
      </c>
      <c r="I1583" t="s">
        <v>16</v>
      </c>
      <c r="J1583" t="s">
        <v>19</v>
      </c>
      <c r="K1583" t="s">
        <v>2</v>
      </c>
      <c r="L1583">
        <v>1</v>
      </c>
      <c r="M1583">
        <v>1</v>
      </c>
    </row>
    <row r="1584" spans="1:13" x14ac:dyDescent="0.25">
      <c r="A1584" t="s">
        <v>95</v>
      </c>
      <c r="B1584" t="str">
        <f>VLOOKUP(A1584,'[1]Educ SF Accounts+FY20 Schools'!$A:$B,2,FALSE)</f>
        <v>0011I000014FxBa</v>
      </c>
      <c r="C1584" t="s">
        <v>45</v>
      </c>
      <c r="D1584" t="s">
        <v>103</v>
      </c>
      <c r="E1584" t="s">
        <v>1</v>
      </c>
      <c r="F1584" s="1">
        <v>44288</v>
      </c>
      <c r="G1584" s="1">
        <v>44302</v>
      </c>
      <c r="H1584" t="s">
        <v>5</v>
      </c>
      <c r="I1584" t="s">
        <v>4</v>
      </c>
      <c r="J1584" t="s">
        <v>9</v>
      </c>
      <c r="K1584" t="s">
        <v>18</v>
      </c>
      <c r="L1584">
        <v>1</v>
      </c>
      <c r="M1584">
        <v>1</v>
      </c>
    </row>
    <row r="1585" spans="1:13" x14ac:dyDescent="0.25">
      <c r="A1585" t="s">
        <v>95</v>
      </c>
      <c r="B1585" t="str">
        <f>VLOOKUP(A1585,'[1]Educ SF Accounts+FY20 Schools'!$A:$B,2,FALSE)</f>
        <v>0011I000014FxBa</v>
      </c>
      <c r="C1585" t="s">
        <v>45</v>
      </c>
      <c r="D1585" t="s">
        <v>103</v>
      </c>
      <c r="E1585" t="s">
        <v>1</v>
      </c>
      <c r="F1585" s="1">
        <v>44288</v>
      </c>
      <c r="G1585" s="1">
        <v>44302</v>
      </c>
      <c r="H1585" t="s">
        <v>5</v>
      </c>
      <c r="I1585" t="s">
        <v>4</v>
      </c>
      <c r="J1585" t="s">
        <v>9</v>
      </c>
      <c r="K1585" t="s">
        <v>2</v>
      </c>
      <c r="L1585">
        <v>1</v>
      </c>
      <c r="M1585">
        <v>1</v>
      </c>
    </row>
    <row r="1586" spans="1:13" x14ac:dyDescent="0.25">
      <c r="A1586" t="s">
        <v>95</v>
      </c>
      <c r="B1586" t="str">
        <f>VLOOKUP(A1586,'[1]Educ SF Accounts+FY20 Schools'!$A:$B,2,FALSE)</f>
        <v>0011I000014FxBa</v>
      </c>
      <c r="C1586" t="s">
        <v>45</v>
      </c>
      <c r="D1586" t="s">
        <v>104</v>
      </c>
      <c r="E1586" t="s">
        <v>1</v>
      </c>
      <c r="F1586" s="1">
        <v>44316</v>
      </c>
      <c r="H1586" t="s">
        <v>10</v>
      </c>
      <c r="I1586" t="s">
        <v>4</v>
      </c>
      <c r="J1586" t="s">
        <v>9</v>
      </c>
      <c r="K1586" t="s">
        <v>2</v>
      </c>
      <c r="L1586">
        <v>1</v>
      </c>
      <c r="M1586">
        <v>0</v>
      </c>
    </row>
    <row r="1587" spans="1:13" x14ac:dyDescent="0.25">
      <c r="A1587" t="s">
        <v>95</v>
      </c>
      <c r="B1587" t="str">
        <f>VLOOKUP(A1587,'[1]Educ SF Accounts+FY20 Schools'!$A:$B,2,FALSE)</f>
        <v>0011I000014FxBa</v>
      </c>
      <c r="C1587" t="s">
        <v>45</v>
      </c>
      <c r="D1587" t="s">
        <v>102</v>
      </c>
      <c r="E1587" t="s">
        <v>1</v>
      </c>
      <c r="F1587" s="1">
        <v>44288</v>
      </c>
      <c r="H1587" t="s">
        <v>5</v>
      </c>
      <c r="I1587" t="s">
        <v>4</v>
      </c>
      <c r="J1587" t="s">
        <v>23</v>
      </c>
      <c r="K1587" t="s">
        <v>18</v>
      </c>
      <c r="L1587">
        <v>1</v>
      </c>
      <c r="M1587">
        <v>0</v>
      </c>
    </row>
    <row r="1588" spans="1:13" x14ac:dyDescent="0.25">
      <c r="A1588" t="s">
        <v>95</v>
      </c>
      <c r="B1588" t="str">
        <f>VLOOKUP(A1588,'[1]Educ SF Accounts+FY20 Schools'!$A:$B,2,FALSE)</f>
        <v>0011I000014FxBa</v>
      </c>
      <c r="C1588" t="s">
        <v>45</v>
      </c>
      <c r="D1588" t="s">
        <v>103</v>
      </c>
      <c r="E1588" t="s">
        <v>1</v>
      </c>
      <c r="F1588" s="1">
        <v>44285</v>
      </c>
      <c r="G1588" s="1">
        <v>44302</v>
      </c>
      <c r="H1588" t="s">
        <v>5</v>
      </c>
      <c r="I1588" t="s">
        <v>4</v>
      </c>
      <c r="J1588" t="s">
        <v>9</v>
      </c>
      <c r="K1588" t="s">
        <v>2</v>
      </c>
      <c r="L1588">
        <v>3</v>
      </c>
      <c r="M1588">
        <v>3</v>
      </c>
    </row>
    <row r="1589" spans="1:13" x14ac:dyDescent="0.25">
      <c r="A1589" t="s">
        <v>95</v>
      </c>
      <c r="B1589" t="str">
        <f>VLOOKUP(A1589,'[1]Educ SF Accounts+FY20 Schools'!$A:$B,2,FALSE)</f>
        <v>0011I000014FxBa</v>
      </c>
      <c r="C1589" t="s">
        <v>45</v>
      </c>
      <c r="D1589" t="s">
        <v>103</v>
      </c>
      <c r="E1589" t="s">
        <v>1</v>
      </c>
      <c r="F1589" s="1">
        <v>44285</v>
      </c>
      <c r="G1589" s="1">
        <v>44302</v>
      </c>
      <c r="H1589" t="s">
        <v>5</v>
      </c>
      <c r="I1589" t="s">
        <v>4</v>
      </c>
      <c r="J1589" t="s">
        <v>9</v>
      </c>
      <c r="K1589" t="s">
        <v>18</v>
      </c>
      <c r="L1589">
        <v>1</v>
      </c>
      <c r="M1589">
        <v>1</v>
      </c>
    </row>
    <row r="1590" spans="1:13" x14ac:dyDescent="0.25">
      <c r="A1590" t="s">
        <v>95</v>
      </c>
      <c r="B1590" t="str">
        <f>VLOOKUP(A1590,'[1]Educ SF Accounts+FY20 Schools'!$A:$B,2,FALSE)</f>
        <v>0011I000014FxBa</v>
      </c>
      <c r="C1590" t="s">
        <v>45</v>
      </c>
      <c r="D1590" t="s">
        <v>103</v>
      </c>
      <c r="E1590" t="s">
        <v>1</v>
      </c>
      <c r="F1590" s="1">
        <v>44285</v>
      </c>
      <c r="G1590" s="1">
        <v>44302</v>
      </c>
      <c r="H1590" t="s">
        <v>5</v>
      </c>
      <c r="I1590" t="s">
        <v>4</v>
      </c>
      <c r="J1590" t="s">
        <v>19</v>
      </c>
      <c r="K1590" t="s">
        <v>18</v>
      </c>
      <c r="L1590">
        <v>1</v>
      </c>
      <c r="M1590">
        <v>1</v>
      </c>
    </row>
    <row r="1591" spans="1:13" x14ac:dyDescent="0.25">
      <c r="A1591" t="s">
        <v>95</v>
      </c>
      <c r="B1591" t="str">
        <f>VLOOKUP(A1591,'[1]Educ SF Accounts+FY20 Schools'!$A:$B,2,FALSE)</f>
        <v>0011I000014FxBa</v>
      </c>
      <c r="C1591" t="s">
        <v>45</v>
      </c>
      <c r="D1591" t="s">
        <v>103</v>
      </c>
      <c r="E1591" t="s">
        <v>1</v>
      </c>
      <c r="F1591" s="1">
        <v>44285</v>
      </c>
      <c r="G1591" s="1">
        <v>44302</v>
      </c>
      <c r="H1591" t="s">
        <v>5</v>
      </c>
      <c r="I1591" t="s">
        <v>16</v>
      </c>
      <c r="J1591" t="s">
        <v>9</v>
      </c>
      <c r="K1591" t="s">
        <v>2</v>
      </c>
      <c r="L1591">
        <v>1</v>
      </c>
      <c r="M1591">
        <v>1</v>
      </c>
    </row>
    <row r="1592" spans="1:13" x14ac:dyDescent="0.25">
      <c r="A1592" t="s">
        <v>95</v>
      </c>
      <c r="B1592" t="str">
        <f>VLOOKUP(A1592,'[1]Educ SF Accounts+FY20 Schools'!$A:$B,2,FALSE)</f>
        <v>0011I000014FxBa</v>
      </c>
      <c r="C1592" t="s">
        <v>45</v>
      </c>
      <c r="D1592" t="s">
        <v>102</v>
      </c>
      <c r="E1592" t="s">
        <v>1</v>
      </c>
      <c r="F1592" s="1">
        <v>44285</v>
      </c>
      <c r="H1592" t="s">
        <v>5</v>
      </c>
      <c r="I1592" t="s">
        <v>4</v>
      </c>
      <c r="J1592" t="s">
        <v>9</v>
      </c>
      <c r="K1592" t="s">
        <v>2</v>
      </c>
      <c r="L1592">
        <v>1</v>
      </c>
      <c r="M1592">
        <v>0</v>
      </c>
    </row>
    <row r="1593" spans="1:13" x14ac:dyDescent="0.25">
      <c r="A1593" t="s">
        <v>95</v>
      </c>
      <c r="B1593" t="str">
        <f>VLOOKUP(A1593,'[1]Educ SF Accounts+FY20 Schools'!$A:$B,2,FALSE)</f>
        <v>0011I000014FxBa</v>
      </c>
      <c r="C1593" t="s">
        <v>45</v>
      </c>
      <c r="D1593" t="s">
        <v>100</v>
      </c>
      <c r="E1593" t="s">
        <v>1</v>
      </c>
      <c r="F1593" s="1">
        <v>44138</v>
      </c>
      <c r="G1593" s="1">
        <v>44158</v>
      </c>
      <c r="H1593" t="s">
        <v>5</v>
      </c>
      <c r="I1593" t="s">
        <v>4</v>
      </c>
      <c r="J1593" t="s">
        <v>9</v>
      </c>
      <c r="K1593" t="s">
        <v>2</v>
      </c>
      <c r="L1593">
        <v>1</v>
      </c>
      <c r="M1593">
        <v>1</v>
      </c>
    </row>
    <row r="1594" spans="1:13" x14ac:dyDescent="0.25">
      <c r="A1594" t="s">
        <v>95</v>
      </c>
      <c r="B1594" t="str">
        <f>VLOOKUP(A1594,'[1]Educ SF Accounts+FY20 Schools'!$A:$B,2,FALSE)</f>
        <v>0011I000014FxBa</v>
      </c>
      <c r="C1594" t="s">
        <v>45</v>
      </c>
      <c r="D1594" t="s">
        <v>100</v>
      </c>
      <c r="E1594" t="s">
        <v>1</v>
      </c>
      <c r="F1594" s="1">
        <v>44139</v>
      </c>
      <c r="G1594" s="1">
        <v>44158</v>
      </c>
      <c r="H1594" t="s">
        <v>5</v>
      </c>
      <c r="I1594" t="s">
        <v>16</v>
      </c>
      <c r="J1594" t="s">
        <v>9</v>
      </c>
      <c r="K1594" t="s">
        <v>2</v>
      </c>
      <c r="L1594">
        <v>1</v>
      </c>
      <c r="M1594">
        <v>1</v>
      </c>
    </row>
    <row r="1595" spans="1:13" x14ac:dyDescent="0.25">
      <c r="A1595" t="s">
        <v>95</v>
      </c>
      <c r="B1595" t="str">
        <f>VLOOKUP(A1595,'[1]Educ SF Accounts+FY20 Schools'!$A:$B,2,FALSE)</f>
        <v>0011I000014FxBa</v>
      </c>
      <c r="C1595" t="s">
        <v>45</v>
      </c>
      <c r="D1595" t="s">
        <v>97</v>
      </c>
      <c r="E1595" t="s">
        <v>1</v>
      </c>
      <c r="F1595" s="1">
        <v>44139</v>
      </c>
      <c r="G1595" s="1">
        <v>44158</v>
      </c>
      <c r="H1595" t="s">
        <v>5</v>
      </c>
      <c r="I1595" t="s">
        <v>4</v>
      </c>
      <c r="J1595" t="s">
        <v>9</v>
      </c>
      <c r="K1595" t="s">
        <v>2</v>
      </c>
      <c r="L1595">
        <v>1</v>
      </c>
      <c r="M1595">
        <v>1</v>
      </c>
    </row>
    <row r="1596" spans="1:13" x14ac:dyDescent="0.25">
      <c r="A1596" t="s">
        <v>95</v>
      </c>
      <c r="B1596" t="str">
        <f>VLOOKUP(A1596,'[1]Educ SF Accounts+FY20 Schools'!$A:$B,2,FALSE)</f>
        <v>0011I000014FxBa</v>
      </c>
      <c r="C1596" t="s">
        <v>45</v>
      </c>
      <c r="D1596" t="s">
        <v>99</v>
      </c>
      <c r="E1596" t="s">
        <v>1</v>
      </c>
      <c r="F1596" s="1">
        <v>44140</v>
      </c>
      <c r="G1596" s="1">
        <v>44158</v>
      </c>
      <c r="H1596" t="s">
        <v>5</v>
      </c>
      <c r="I1596" t="s">
        <v>4</v>
      </c>
      <c r="J1596" t="s">
        <v>9</v>
      </c>
      <c r="K1596" t="s">
        <v>18</v>
      </c>
      <c r="L1596">
        <v>1</v>
      </c>
      <c r="M1596">
        <v>1</v>
      </c>
    </row>
    <row r="1597" spans="1:13" x14ac:dyDescent="0.25">
      <c r="A1597" t="s">
        <v>95</v>
      </c>
      <c r="B1597" t="str">
        <f>VLOOKUP(A1597,'[1]Educ SF Accounts+FY20 Schools'!$A:$B,2,FALSE)</f>
        <v>0011I000014FxBa</v>
      </c>
      <c r="C1597" t="s">
        <v>45</v>
      </c>
      <c r="D1597" t="s">
        <v>99</v>
      </c>
      <c r="E1597" t="s">
        <v>1</v>
      </c>
      <c r="F1597" s="1">
        <v>44144</v>
      </c>
      <c r="H1597" t="s">
        <v>5</v>
      </c>
      <c r="I1597" t="s">
        <v>16</v>
      </c>
      <c r="J1597" t="s">
        <v>9</v>
      </c>
      <c r="K1597" t="s">
        <v>18</v>
      </c>
      <c r="L1597">
        <v>1</v>
      </c>
      <c r="M1597">
        <v>0</v>
      </c>
    </row>
    <row r="1598" spans="1:13" x14ac:dyDescent="0.25">
      <c r="A1598" t="s">
        <v>95</v>
      </c>
      <c r="B1598" t="str">
        <f>VLOOKUP(A1598,'[1]Educ SF Accounts+FY20 Schools'!$A:$B,2,FALSE)</f>
        <v>0011I000014FxBa</v>
      </c>
      <c r="C1598" t="s">
        <v>45</v>
      </c>
      <c r="D1598" t="s">
        <v>98</v>
      </c>
      <c r="E1598" t="s">
        <v>1</v>
      </c>
      <c r="F1598" s="1">
        <v>44140</v>
      </c>
      <c r="G1598" s="1">
        <v>44158</v>
      </c>
      <c r="H1598" t="s">
        <v>5</v>
      </c>
      <c r="I1598" t="s">
        <v>4</v>
      </c>
      <c r="J1598" t="s">
        <v>23</v>
      </c>
      <c r="K1598" t="s">
        <v>2</v>
      </c>
      <c r="L1598">
        <v>1</v>
      </c>
      <c r="M1598">
        <v>1</v>
      </c>
    </row>
    <row r="1599" spans="1:13" x14ac:dyDescent="0.25">
      <c r="A1599" t="s">
        <v>95</v>
      </c>
      <c r="B1599" t="str">
        <f>VLOOKUP(A1599,'[1]Educ SF Accounts+FY20 Schools'!$A:$B,2,FALSE)</f>
        <v>0011I000014FxBa</v>
      </c>
      <c r="C1599" t="s">
        <v>45</v>
      </c>
      <c r="D1599" t="s">
        <v>94</v>
      </c>
      <c r="E1599" t="s">
        <v>1</v>
      </c>
      <c r="F1599" s="1">
        <v>44140</v>
      </c>
      <c r="G1599" s="1">
        <v>44158</v>
      </c>
      <c r="H1599" t="s">
        <v>5</v>
      </c>
      <c r="I1599" t="s">
        <v>4</v>
      </c>
      <c r="J1599" t="s">
        <v>9</v>
      </c>
      <c r="K1599" t="s">
        <v>2</v>
      </c>
      <c r="L1599">
        <v>1</v>
      </c>
      <c r="M1599">
        <v>1</v>
      </c>
    </row>
    <row r="1600" spans="1:13" x14ac:dyDescent="0.25">
      <c r="A1600" t="s">
        <v>95</v>
      </c>
      <c r="B1600" t="str">
        <f>VLOOKUP(A1600,'[1]Educ SF Accounts+FY20 Schools'!$A:$B,2,FALSE)</f>
        <v>0011I000014FxBa</v>
      </c>
      <c r="C1600" t="s">
        <v>45</v>
      </c>
      <c r="D1600" t="s">
        <v>97</v>
      </c>
      <c r="E1600" t="s">
        <v>1</v>
      </c>
      <c r="F1600" s="1">
        <v>44139</v>
      </c>
      <c r="G1600" s="1">
        <v>44158</v>
      </c>
      <c r="H1600" t="s">
        <v>5</v>
      </c>
      <c r="I1600" t="s">
        <v>16</v>
      </c>
      <c r="J1600" t="s">
        <v>9</v>
      </c>
      <c r="K1600" t="s">
        <v>2</v>
      </c>
      <c r="L1600">
        <v>1</v>
      </c>
      <c r="M1600">
        <v>1</v>
      </c>
    </row>
    <row r="1601" spans="1:13" x14ac:dyDescent="0.25">
      <c r="A1601" t="s">
        <v>95</v>
      </c>
      <c r="B1601" t="str">
        <f>VLOOKUP(A1601,'[1]Educ SF Accounts+FY20 Schools'!$A:$B,2,FALSE)</f>
        <v>0011I000014FxBa</v>
      </c>
      <c r="C1601" t="s">
        <v>45</v>
      </c>
      <c r="D1601" t="s">
        <v>94</v>
      </c>
      <c r="E1601" t="s">
        <v>1</v>
      </c>
      <c r="F1601" s="1">
        <v>44137</v>
      </c>
      <c r="G1601" s="1">
        <v>44158</v>
      </c>
      <c r="H1601" t="s">
        <v>5</v>
      </c>
      <c r="I1601" t="s">
        <v>4</v>
      </c>
      <c r="J1601" t="s">
        <v>9</v>
      </c>
      <c r="K1601" t="s">
        <v>2</v>
      </c>
      <c r="L1601">
        <v>1</v>
      </c>
      <c r="M1601">
        <v>1</v>
      </c>
    </row>
    <row r="1602" spans="1:13" x14ac:dyDescent="0.25">
      <c r="A1602" t="s">
        <v>95</v>
      </c>
      <c r="B1602" t="str">
        <f>VLOOKUP(A1602,'[1]Educ SF Accounts+FY20 Schools'!$A:$B,2,FALSE)</f>
        <v>0011I000014FxBa</v>
      </c>
      <c r="C1602" t="s">
        <v>45</v>
      </c>
      <c r="D1602" t="s">
        <v>98</v>
      </c>
      <c r="E1602" t="s">
        <v>1</v>
      </c>
      <c r="F1602" s="1">
        <v>44140</v>
      </c>
      <c r="G1602" s="1">
        <v>44158</v>
      </c>
      <c r="H1602" t="s">
        <v>5</v>
      </c>
      <c r="I1602" t="s">
        <v>16</v>
      </c>
      <c r="J1602" t="s">
        <v>9</v>
      </c>
      <c r="K1602" t="s">
        <v>18</v>
      </c>
      <c r="L1602">
        <v>1</v>
      </c>
      <c r="M1602">
        <v>1</v>
      </c>
    </row>
    <row r="1603" spans="1:13" x14ac:dyDescent="0.25">
      <c r="A1603" t="s">
        <v>95</v>
      </c>
      <c r="B1603" t="str">
        <f>VLOOKUP(A1603,'[1]Educ SF Accounts+FY20 Schools'!$A:$B,2,FALSE)</f>
        <v>0011I000014FxBa</v>
      </c>
      <c r="C1603" t="s">
        <v>45</v>
      </c>
      <c r="D1603" t="s">
        <v>96</v>
      </c>
      <c r="E1603" t="s">
        <v>1</v>
      </c>
      <c r="F1603" s="1">
        <v>44137</v>
      </c>
      <c r="G1603" s="1">
        <v>44158</v>
      </c>
      <c r="H1603" t="s">
        <v>5</v>
      </c>
      <c r="I1603" t="s">
        <v>16</v>
      </c>
      <c r="J1603" t="s">
        <v>9</v>
      </c>
      <c r="K1603" t="s">
        <v>2</v>
      </c>
      <c r="L1603">
        <v>3</v>
      </c>
      <c r="M1603">
        <v>3</v>
      </c>
    </row>
    <row r="1604" spans="1:13" x14ac:dyDescent="0.25">
      <c r="A1604" t="s">
        <v>95</v>
      </c>
      <c r="B1604" t="str">
        <f>VLOOKUP(A1604,'[1]Educ SF Accounts+FY20 Schools'!$A:$B,2,FALSE)</f>
        <v>0011I000014FxBa</v>
      </c>
      <c r="C1604" t="s">
        <v>45</v>
      </c>
      <c r="D1604" t="s">
        <v>97</v>
      </c>
      <c r="E1604" t="s">
        <v>1</v>
      </c>
      <c r="F1604" s="1">
        <v>44140</v>
      </c>
      <c r="G1604" s="1">
        <v>44158</v>
      </c>
      <c r="H1604" t="s">
        <v>5</v>
      </c>
      <c r="I1604" t="s">
        <v>16</v>
      </c>
      <c r="J1604" t="s">
        <v>9</v>
      </c>
      <c r="K1604" t="s">
        <v>18</v>
      </c>
      <c r="L1604">
        <v>1</v>
      </c>
      <c r="M1604">
        <v>1</v>
      </c>
    </row>
    <row r="1605" spans="1:13" x14ac:dyDescent="0.25">
      <c r="A1605" t="s">
        <v>95</v>
      </c>
      <c r="B1605" t="str">
        <f>VLOOKUP(A1605,'[1]Educ SF Accounts+FY20 Schools'!$A:$B,2,FALSE)</f>
        <v>0011I000014FxBa</v>
      </c>
      <c r="C1605" t="s">
        <v>45</v>
      </c>
      <c r="D1605" t="s">
        <v>99</v>
      </c>
      <c r="E1605" t="s">
        <v>1</v>
      </c>
      <c r="F1605" s="1">
        <v>44139</v>
      </c>
      <c r="G1605" s="1">
        <v>44158</v>
      </c>
      <c r="H1605" t="s">
        <v>5</v>
      </c>
      <c r="I1605" t="s">
        <v>16</v>
      </c>
      <c r="J1605" t="s">
        <v>19</v>
      </c>
      <c r="K1605" t="s">
        <v>2</v>
      </c>
      <c r="L1605">
        <v>1</v>
      </c>
      <c r="M1605">
        <v>1</v>
      </c>
    </row>
    <row r="1606" spans="1:13" x14ac:dyDescent="0.25">
      <c r="A1606" t="s">
        <v>95</v>
      </c>
      <c r="B1606" t="str">
        <f>VLOOKUP(A1606,'[1]Educ SF Accounts+FY20 Schools'!$A:$B,2,FALSE)</f>
        <v>0011I000014FxBa</v>
      </c>
      <c r="C1606" t="s">
        <v>45</v>
      </c>
      <c r="D1606" t="s">
        <v>98</v>
      </c>
      <c r="E1606" t="s">
        <v>1</v>
      </c>
      <c r="F1606" s="1">
        <v>44139</v>
      </c>
      <c r="G1606" s="1">
        <v>44175</v>
      </c>
      <c r="H1606" t="s">
        <v>10</v>
      </c>
      <c r="I1606" t="s">
        <v>16</v>
      </c>
      <c r="J1606" t="s">
        <v>9</v>
      </c>
      <c r="K1606" t="s">
        <v>18</v>
      </c>
      <c r="L1606">
        <v>1</v>
      </c>
      <c r="M1606">
        <v>1</v>
      </c>
    </row>
    <row r="1607" spans="1:13" x14ac:dyDescent="0.25">
      <c r="A1607" t="s">
        <v>95</v>
      </c>
      <c r="B1607" t="str">
        <f>VLOOKUP(A1607,'[1]Educ SF Accounts+FY20 Schools'!$A:$B,2,FALSE)</f>
        <v>0011I000014FxBa</v>
      </c>
      <c r="C1607" t="s">
        <v>45</v>
      </c>
      <c r="D1607" t="s">
        <v>97</v>
      </c>
      <c r="E1607" t="s">
        <v>1</v>
      </c>
      <c r="F1607" s="1">
        <v>44138</v>
      </c>
      <c r="G1607" s="1">
        <v>44158</v>
      </c>
      <c r="H1607" t="s">
        <v>5</v>
      </c>
      <c r="I1607" t="s">
        <v>4</v>
      </c>
      <c r="J1607" t="s">
        <v>19</v>
      </c>
      <c r="K1607" t="s">
        <v>2</v>
      </c>
      <c r="L1607">
        <v>1</v>
      </c>
      <c r="M1607">
        <v>1</v>
      </c>
    </row>
    <row r="1608" spans="1:13" x14ac:dyDescent="0.25">
      <c r="A1608" t="s">
        <v>95</v>
      </c>
      <c r="B1608" t="str">
        <f>VLOOKUP(A1608,'[1]Educ SF Accounts+FY20 Schools'!$A:$B,2,FALSE)</f>
        <v>0011I000014FxBa</v>
      </c>
      <c r="C1608" t="s">
        <v>45</v>
      </c>
      <c r="D1608" t="s">
        <v>94</v>
      </c>
      <c r="E1608" t="s">
        <v>1</v>
      </c>
      <c r="F1608" s="1">
        <v>44140</v>
      </c>
      <c r="G1608" s="1">
        <v>44158</v>
      </c>
      <c r="H1608" t="s">
        <v>5</v>
      </c>
      <c r="I1608" t="s">
        <v>4</v>
      </c>
      <c r="J1608" t="s">
        <v>13</v>
      </c>
      <c r="K1608" t="s">
        <v>18</v>
      </c>
      <c r="L1608">
        <v>1</v>
      </c>
      <c r="M1608">
        <v>1</v>
      </c>
    </row>
    <row r="1609" spans="1:13" x14ac:dyDescent="0.25">
      <c r="A1609" t="s">
        <v>95</v>
      </c>
      <c r="B1609" t="str">
        <f>VLOOKUP(A1609,'[1]Educ SF Accounts+FY20 Schools'!$A:$B,2,FALSE)</f>
        <v>0011I000014FxBa</v>
      </c>
      <c r="C1609" t="s">
        <v>45</v>
      </c>
      <c r="D1609" t="s">
        <v>96</v>
      </c>
      <c r="E1609" t="s">
        <v>1</v>
      </c>
      <c r="F1609" s="1">
        <v>44138</v>
      </c>
      <c r="G1609" s="1">
        <v>44158</v>
      </c>
      <c r="H1609" t="s">
        <v>5</v>
      </c>
      <c r="I1609" t="s">
        <v>4</v>
      </c>
      <c r="J1609" t="s">
        <v>9</v>
      </c>
      <c r="K1609" t="s">
        <v>12</v>
      </c>
      <c r="L1609">
        <v>1</v>
      </c>
      <c r="M1609">
        <v>1</v>
      </c>
    </row>
    <row r="1610" spans="1:13" x14ac:dyDescent="0.25">
      <c r="A1610" t="s">
        <v>95</v>
      </c>
      <c r="B1610" t="str">
        <f>VLOOKUP(A1610,'[1]Educ SF Accounts+FY20 Schools'!$A:$B,2,FALSE)</f>
        <v>0011I000014FxBa</v>
      </c>
      <c r="C1610" t="s">
        <v>45</v>
      </c>
      <c r="D1610" t="s">
        <v>94</v>
      </c>
      <c r="E1610" t="s">
        <v>1</v>
      </c>
      <c r="F1610" s="1">
        <v>44140</v>
      </c>
      <c r="G1610" s="1">
        <v>44158</v>
      </c>
      <c r="H1610" t="s">
        <v>5</v>
      </c>
      <c r="I1610" t="s">
        <v>4</v>
      </c>
      <c r="J1610" t="s">
        <v>9</v>
      </c>
      <c r="K1610" t="s">
        <v>18</v>
      </c>
      <c r="L1610">
        <v>1</v>
      </c>
      <c r="M1610">
        <v>1</v>
      </c>
    </row>
    <row r="1611" spans="1:13" x14ac:dyDescent="0.25">
      <c r="A1611" t="s">
        <v>130</v>
      </c>
      <c r="B1611" t="str">
        <f>VLOOKUP(A1611,'[1]Educ SF Accounts+FY20 Schools'!$A:$B,2,FALSE)</f>
        <v>0013s0000170KkW</v>
      </c>
      <c r="C1611" t="s">
        <v>101</v>
      </c>
      <c r="D1611" t="s">
        <v>137</v>
      </c>
      <c r="E1611" t="s">
        <v>1</v>
      </c>
      <c r="F1611" s="1">
        <v>44606</v>
      </c>
      <c r="H1611" t="s">
        <v>5</v>
      </c>
      <c r="I1611" t="s">
        <v>16</v>
      </c>
      <c r="J1611" t="s">
        <v>19</v>
      </c>
      <c r="K1611" t="s">
        <v>18</v>
      </c>
      <c r="L1611">
        <v>1</v>
      </c>
      <c r="M1611">
        <v>0</v>
      </c>
    </row>
    <row r="1612" spans="1:13" x14ac:dyDescent="0.25">
      <c r="A1612" t="s">
        <v>130</v>
      </c>
      <c r="B1612" t="str">
        <f>VLOOKUP(A1612,'[1]Educ SF Accounts+FY20 Schools'!$A:$B,2,FALSE)</f>
        <v>0013s0000170KkW</v>
      </c>
      <c r="C1612" t="s">
        <v>101</v>
      </c>
      <c r="D1612" t="s">
        <v>137</v>
      </c>
      <c r="E1612" t="s">
        <v>1</v>
      </c>
      <c r="F1612" s="1">
        <v>44606</v>
      </c>
      <c r="G1612" s="1">
        <v>44609</v>
      </c>
      <c r="H1612" t="s">
        <v>5</v>
      </c>
      <c r="I1612" t="s">
        <v>16</v>
      </c>
      <c r="J1612" t="s">
        <v>19</v>
      </c>
      <c r="K1612" t="s">
        <v>18</v>
      </c>
      <c r="L1612">
        <v>1</v>
      </c>
      <c r="M1612">
        <v>1</v>
      </c>
    </row>
    <row r="1613" spans="1:13" x14ac:dyDescent="0.25">
      <c r="A1613" t="s">
        <v>130</v>
      </c>
      <c r="B1613" t="str">
        <f>VLOOKUP(A1613,'[1]Educ SF Accounts+FY20 Schools'!$A:$B,2,FALSE)</f>
        <v>0013s0000170KkW</v>
      </c>
      <c r="C1613" t="s">
        <v>101</v>
      </c>
      <c r="D1613" t="s">
        <v>137</v>
      </c>
      <c r="E1613" t="s">
        <v>1</v>
      </c>
      <c r="F1613" s="1">
        <v>44606</v>
      </c>
      <c r="H1613" t="s">
        <v>5</v>
      </c>
      <c r="I1613" t="s">
        <v>4</v>
      </c>
      <c r="J1613" t="s">
        <v>9</v>
      </c>
      <c r="K1613" t="s">
        <v>2</v>
      </c>
      <c r="L1613">
        <v>2</v>
      </c>
      <c r="M1613">
        <v>0</v>
      </c>
    </row>
    <row r="1614" spans="1:13" x14ac:dyDescent="0.25">
      <c r="A1614" t="s">
        <v>130</v>
      </c>
      <c r="B1614" t="str">
        <f>VLOOKUP(A1614,'[1]Educ SF Accounts+FY20 Schools'!$A:$B,2,FALSE)</f>
        <v>0013s0000170KkW</v>
      </c>
      <c r="C1614" t="s">
        <v>101</v>
      </c>
      <c r="D1614" t="s">
        <v>137</v>
      </c>
      <c r="E1614" t="s">
        <v>1</v>
      </c>
      <c r="F1614" s="1">
        <v>44606</v>
      </c>
      <c r="G1614" s="1">
        <v>44609</v>
      </c>
      <c r="H1614" t="s">
        <v>5</v>
      </c>
      <c r="I1614" t="s">
        <v>4</v>
      </c>
      <c r="J1614" t="s">
        <v>9</v>
      </c>
      <c r="K1614" t="s">
        <v>2</v>
      </c>
      <c r="L1614">
        <v>13</v>
      </c>
      <c r="M1614">
        <v>13</v>
      </c>
    </row>
    <row r="1615" spans="1:13" x14ac:dyDescent="0.25">
      <c r="A1615" t="s">
        <v>130</v>
      </c>
      <c r="B1615" t="str">
        <f>VLOOKUP(A1615,'[1]Educ SF Accounts+FY20 Schools'!$A:$B,2,FALSE)</f>
        <v>0013s0000170KkW</v>
      </c>
      <c r="C1615" t="s">
        <v>101</v>
      </c>
      <c r="D1615" t="s">
        <v>137</v>
      </c>
      <c r="E1615" t="s">
        <v>1</v>
      </c>
      <c r="F1615" s="1">
        <v>44606</v>
      </c>
      <c r="G1615" s="1">
        <v>44609</v>
      </c>
      <c r="H1615" t="s">
        <v>5</v>
      </c>
      <c r="I1615" t="s">
        <v>16</v>
      </c>
      <c r="J1615" t="s">
        <v>9</v>
      </c>
      <c r="K1615" t="s">
        <v>2</v>
      </c>
      <c r="L1615">
        <v>5</v>
      </c>
      <c r="M1615">
        <v>5</v>
      </c>
    </row>
    <row r="1616" spans="1:13" x14ac:dyDescent="0.25">
      <c r="A1616" t="s">
        <v>130</v>
      </c>
      <c r="B1616" t="str">
        <f>VLOOKUP(A1616,'[1]Educ SF Accounts+FY20 Schools'!$A:$B,2,FALSE)</f>
        <v>0013s0000170KkW</v>
      </c>
      <c r="C1616" t="s">
        <v>101</v>
      </c>
      <c r="D1616" t="s">
        <v>137</v>
      </c>
      <c r="E1616" t="s">
        <v>1</v>
      </c>
      <c r="F1616" s="1">
        <v>44606</v>
      </c>
      <c r="G1616" s="1">
        <v>44609</v>
      </c>
      <c r="H1616" t="s">
        <v>5</v>
      </c>
      <c r="I1616" t="s">
        <v>16</v>
      </c>
      <c r="J1616" t="s">
        <v>38</v>
      </c>
      <c r="K1616" t="s">
        <v>2</v>
      </c>
      <c r="L1616">
        <v>1</v>
      </c>
      <c r="M1616">
        <v>1</v>
      </c>
    </row>
    <row r="1617" spans="1:13" x14ac:dyDescent="0.25">
      <c r="A1617" t="s">
        <v>130</v>
      </c>
      <c r="B1617" t="str">
        <f>VLOOKUP(A1617,'[1]Educ SF Accounts+FY20 Schools'!$A:$B,2,FALSE)</f>
        <v>0013s0000170KkW</v>
      </c>
      <c r="C1617" t="s">
        <v>101</v>
      </c>
      <c r="D1617" t="s">
        <v>137</v>
      </c>
      <c r="E1617" t="s">
        <v>1</v>
      </c>
      <c r="F1617" s="1">
        <v>44606</v>
      </c>
      <c r="G1617" s="1">
        <v>44609</v>
      </c>
      <c r="H1617" t="s">
        <v>5</v>
      </c>
      <c r="I1617" t="s">
        <v>4</v>
      </c>
      <c r="J1617" t="s">
        <v>9</v>
      </c>
      <c r="K1617" t="s">
        <v>18</v>
      </c>
      <c r="L1617">
        <v>1</v>
      </c>
      <c r="M1617">
        <v>1</v>
      </c>
    </row>
    <row r="1618" spans="1:13" x14ac:dyDescent="0.25">
      <c r="A1618" t="s">
        <v>130</v>
      </c>
      <c r="B1618" t="str">
        <f>VLOOKUP(A1618,'[1]Educ SF Accounts+FY20 Schools'!$A:$B,2,FALSE)</f>
        <v>0013s0000170KkW</v>
      </c>
      <c r="C1618" t="s">
        <v>101</v>
      </c>
      <c r="D1618" t="s">
        <v>129</v>
      </c>
      <c r="E1618" t="s">
        <v>1</v>
      </c>
      <c r="F1618" s="1">
        <v>44530</v>
      </c>
      <c r="G1618" s="1">
        <v>44537</v>
      </c>
      <c r="H1618" t="s">
        <v>5</v>
      </c>
      <c r="I1618" t="s">
        <v>16</v>
      </c>
      <c r="J1618" t="s">
        <v>9</v>
      </c>
      <c r="K1618" t="s">
        <v>2</v>
      </c>
      <c r="L1618">
        <v>16</v>
      </c>
      <c r="M1618">
        <v>16</v>
      </c>
    </row>
    <row r="1619" spans="1:13" x14ac:dyDescent="0.25">
      <c r="A1619" t="s">
        <v>130</v>
      </c>
      <c r="B1619" t="str">
        <f>VLOOKUP(A1619,'[1]Educ SF Accounts+FY20 Schools'!$A:$B,2,FALSE)</f>
        <v>0013s0000170KkW</v>
      </c>
      <c r="C1619" t="s">
        <v>101</v>
      </c>
      <c r="D1619" t="s">
        <v>129</v>
      </c>
      <c r="E1619" t="s">
        <v>1</v>
      </c>
      <c r="F1619" s="1">
        <v>44530</v>
      </c>
      <c r="G1619" s="1">
        <v>44537</v>
      </c>
      <c r="H1619" t="s">
        <v>5</v>
      </c>
      <c r="I1619" t="s">
        <v>4</v>
      </c>
      <c r="J1619" t="s">
        <v>13</v>
      </c>
      <c r="K1619" t="s">
        <v>2</v>
      </c>
      <c r="L1619">
        <v>1</v>
      </c>
      <c r="M1619">
        <v>1</v>
      </c>
    </row>
    <row r="1620" spans="1:13" x14ac:dyDescent="0.25">
      <c r="A1620" t="s">
        <v>130</v>
      </c>
      <c r="B1620" t="str">
        <f>VLOOKUP(A1620,'[1]Educ SF Accounts+FY20 Schools'!$A:$B,2,FALSE)</f>
        <v>0013s0000170KkW</v>
      </c>
      <c r="C1620" t="s">
        <v>101</v>
      </c>
      <c r="D1620" t="s">
        <v>129</v>
      </c>
      <c r="E1620" t="s">
        <v>1</v>
      </c>
      <c r="F1620" s="1">
        <v>44530</v>
      </c>
      <c r="G1620" s="1">
        <v>44537</v>
      </c>
      <c r="H1620" t="s">
        <v>5</v>
      </c>
      <c r="I1620" t="s">
        <v>4</v>
      </c>
      <c r="J1620" t="s">
        <v>9</v>
      </c>
      <c r="K1620" t="s">
        <v>2</v>
      </c>
      <c r="L1620">
        <v>17</v>
      </c>
      <c r="M1620">
        <v>17</v>
      </c>
    </row>
    <row r="1621" spans="1:13" x14ac:dyDescent="0.25">
      <c r="A1621" t="s">
        <v>130</v>
      </c>
      <c r="B1621" t="str">
        <f>VLOOKUP(A1621,'[1]Educ SF Accounts+FY20 Schools'!$A:$B,2,FALSE)</f>
        <v>0013s0000170KkW</v>
      </c>
      <c r="C1621" t="s">
        <v>101</v>
      </c>
      <c r="D1621" t="s">
        <v>129</v>
      </c>
      <c r="E1621" t="s">
        <v>1</v>
      </c>
      <c r="F1621" s="1">
        <v>44530</v>
      </c>
      <c r="G1621" s="1">
        <v>44537</v>
      </c>
      <c r="H1621" t="s">
        <v>5</v>
      </c>
      <c r="I1621" t="s">
        <v>16</v>
      </c>
      <c r="J1621" t="s">
        <v>3</v>
      </c>
      <c r="K1621" t="s">
        <v>2</v>
      </c>
      <c r="L1621">
        <v>2</v>
      </c>
      <c r="M1621">
        <v>2</v>
      </c>
    </row>
    <row r="1622" spans="1:13" x14ac:dyDescent="0.25">
      <c r="A1622" t="s">
        <v>130</v>
      </c>
      <c r="B1622" t="str">
        <f>VLOOKUP(A1622,'[1]Educ SF Accounts+FY20 Schools'!$A:$B,2,FALSE)</f>
        <v>0013s0000170KkW</v>
      </c>
      <c r="C1622" t="s">
        <v>101</v>
      </c>
      <c r="D1622" t="s">
        <v>129</v>
      </c>
      <c r="E1622" t="s">
        <v>1</v>
      </c>
      <c r="F1622" s="1">
        <v>44530</v>
      </c>
      <c r="G1622" s="1">
        <v>44537</v>
      </c>
      <c r="H1622" t="s">
        <v>5</v>
      </c>
      <c r="I1622" t="s">
        <v>4</v>
      </c>
      <c r="J1622" t="s">
        <v>23</v>
      </c>
      <c r="K1622" t="s">
        <v>2</v>
      </c>
      <c r="L1622">
        <v>6</v>
      </c>
      <c r="M1622">
        <v>6</v>
      </c>
    </row>
    <row r="1623" spans="1:13" x14ac:dyDescent="0.25">
      <c r="A1623" t="s">
        <v>76</v>
      </c>
      <c r="B1623" t="str">
        <f>VLOOKUP(A1623,'[1]Educ SF Accounts+FY20 Schools'!$A:$B,2,FALSE)</f>
        <v>BTM20567</v>
      </c>
      <c r="C1623" t="s">
        <v>0</v>
      </c>
      <c r="D1623" t="s">
        <v>75</v>
      </c>
      <c r="E1623" t="s">
        <v>1</v>
      </c>
      <c r="F1623" s="1">
        <v>43874</v>
      </c>
      <c r="H1623" t="s">
        <v>10</v>
      </c>
      <c r="I1623" t="s">
        <v>4</v>
      </c>
      <c r="J1623" t="s">
        <v>9</v>
      </c>
      <c r="K1623" t="s">
        <v>12</v>
      </c>
      <c r="L1623">
        <v>1</v>
      </c>
      <c r="M1623">
        <v>0</v>
      </c>
    </row>
    <row r="1624" spans="1:13" x14ac:dyDescent="0.25">
      <c r="A1624" t="s">
        <v>76</v>
      </c>
      <c r="B1624" t="str">
        <f>VLOOKUP(A1624,'[1]Educ SF Accounts+FY20 Schools'!$A:$B,2,FALSE)</f>
        <v>BTM20567</v>
      </c>
      <c r="C1624" t="s">
        <v>0</v>
      </c>
      <c r="D1624" t="s">
        <v>75</v>
      </c>
      <c r="E1624" t="s">
        <v>1</v>
      </c>
      <c r="F1624" s="1">
        <v>43873</v>
      </c>
      <c r="G1624" s="1">
        <v>43889</v>
      </c>
      <c r="H1624" t="s">
        <v>10</v>
      </c>
      <c r="I1624" t="s">
        <v>4</v>
      </c>
      <c r="J1624" t="s">
        <v>9</v>
      </c>
      <c r="K1624" t="s">
        <v>18</v>
      </c>
      <c r="L1624">
        <v>1</v>
      </c>
      <c r="M1624">
        <v>1</v>
      </c>
    </row>
    <row r="1625" spans="1:13" x14ac:dyDescent="0.25">
      <c r="A1625" t="s">
        <v>76</v>
      </c>
      <c r="B1625" t="str">
        <f>VLOOKUP(A1625,'[1]Educ SF Accounts+FY20 Schools'!$A:$B,2,FALSE)</f>
        <v>BTM20567</v>
      </c>
      <c r="C1625" t="s">
        <v>0</v>
      </c>
      <c r="D1625" t="s">
        <v>75</v>
      </c>
      <c r="E1625" t="s">
        <v>1</v>
      </c>
      <c r="F1625" s="1">
        <v>43873</v>
      </c>
      <c r="G1625" s="1">
        <v>43882</v>
      </c>
      <c r="H1625" t="s">
        <v>10</v>
      </c>
      <c r="I1625" t="s">
        <v>4</v>
      </c>
      <c r="J1625" t="s">
        <v>9</v>
      </c>
      <c r="K1625" t="s">
        <v>2</v>
      </c>
      <c r="L1625">
        <v>1</v>
      </c>
      <c r="M1625">
        <v>1</v>
      </c>
    </row>
    <row r="1626" spans="1:13" x14ac:dyDescent="0.25">
      <c r="A1626" t="s">
        <v>76</v>
      </c>
      <c r="B1626" t="str">
        <f>VLOOKUP(A1626,'[1]Educ SF Accounts+FY20 Schools'!$A:$B,2,FALSE)</f>
        <v>BTM20567</v>
      </c>
      <c r="C1626" t="s">
        <v>0</v>
      </c>
      <c r="D1626" t="s">
        <v>75</v>
      </c>
      <c r="E1626" t="s">
        <v>1</v>
      </c>
      <c r="F1626" s="1">
        <v>43872</v>
      </c>
      <c r="G1626" s="1">
        <v>43885</v>
      </c>
      <c r="H1626" t="s">
        <v>10</v>
      </c>
      <c r="I1626" t="s">
        <v>4</v>
      </c>
      <c r="J1626" t="s">
        <v>9</v>
      </c>
      <c r="K1626" t="s">
        <v>8</v>
      </c>
      <c r="L1626">
        <v>1</v>
      </c>
      <c r="M1626">
        <v>1</v>
      </c>
    </row>
    <row r="1627" spans="1:13" x14ac:dyDescent="0.25">
      <c r="A1627" t="s">
        <v>76</v>
      </c>
      <c r="B1627" t="str">
        <f>VLOOKUP(A1627,'[1]Educ SF Accounts+FY20 Schools'!$A:$B,2,FALSE)</f>
        <v>BTM20567</v>
      </c>
      <c r="C1627" t="s">
        <v>0</v>
      </c>
      <c r="D1627" t="s">
        <v>75</v>
      </c>
      <c r="E1627" t="s">
        <v>1</v>
      </c>
      <c r="F1627" s="1">
        <v>43862</v>
      </c>
      <c r="G1627" s="1">
        <v>43881</v>
      </c>
      <c r="H1627" t="s">
        <v>10</v>
      </c>
      <c r="I1627" t="s">
        <v>4</v>
      </c>
      <c r="J1627" t="s">
        <v>9</v>
      </c>
      <c r="K1627" t="s">
        <v>2</v>
      </c>
      <c r="L1627">
        <v>1</v>
      </c>
      <c r="M1627">
        <v>1</v>
      </c>
    </row>
    <row r="1628" spans="1:13" x14ac:dyDescent="0.25">
      <c r="A1628" t="s">
        <v>76</v>
      </c>
      <c r="B1628" t="str">
        <f>VLOOKUP(A1628,'[1]Educ SF Accounts+FY20 Schools'!$A:$B,2,FALSE)</f>
        <v>BTM20567</v>
      </c>
      <c r="C1628" t="s">
        <v>0</v>
      </c>
      <c r="D1628" t="s">
        <v>75</v>
      </c>
      <c r="E1628" t="s">
        <v>1</v>
      </c>
      <c r="F1628" s="1">
        <v>43840</v>
      </c>
      <c r="G1628" s="1">
        <v>43857</v>
      </c>
      <c r="H1628" t="s">
        <v>10</v>
      </c>
      <c r="I1628" t="s">
        <v>4</v>
      </c>
      <c r="J1628" t="s">
        <v>9</v>
      </c>
      <c r="K1628" t="s">
        <v>8</v>
      </c>
      <c r="L1628">
        <v>1</v>
      </c>
      <c r="M1628">
        <v>1</v>
      </c>
    </row>
    <row r="1629" spans="1:13" x14ac:dyDescent="0.25">
      <c r="A1629" t="s">
        <v>76</v>
      </c>
      <c r="B1629" t="str">
        <f>VLOOKUP(A1629,'[1]Educ SF Accounts+FY20 Schools'!$A:$B,2,FALSE)</f>
        <v>BTM20567</v>
      </c>
      <c r="C1629" t="s">
        <v>0</v>
      </c>
      <c r="D1629" t="s">
        <v>75</v>
      </c>
      <c r="E1629" t="s">
        <v>1</v>
      </c>
      <c r="F1629" s="1">
        <v>43812</v>
      </c>
      <c r="G1629" s="1">
        <v>43826</v>
      </c>
      <c r="H1629" t="s">
        <v>10</v>
      </c>
      <c r="I1629" t="s">
        <v>4</v>
      </c>
      <c r="J1629" t="s">
        <v>9</v>
      </c>
      <c r="K1629" t="s">
        <v>8</v>
      </c>
      <c r="L1629">
        <v>1</v>
      </c>
      <c r="M1629">
        <v>1</v>
      </c>
    </row>
    <row r="1630" spans="1:13" x14ac:dyDescent="0.25">
      <c r="A1630" t="s">
        <v>76</v>
      </c>
      <c r="B1630" t="str">
        <f>VLOOKUP(A1630,'[1]Educ SF Accounts+FY20 Schools'!$A:$B,2,FALSE)</f>
        <v>BTM20567</v>
      </c>
      <c r="C1630" t="s">
        <v>0</v>
      </c>
      <c r="D1630" t="s">
        <v>75</v>
      </c>
      <c r="E1630" t="s">
        <v>1</v>
      </c>
      <c r="F1630" s="1">
        <v>43810</v>
      </c>
      <c r="G1630" s="1">
        <v>43825</v>
      </c>
      <c r="H1630" t="s">
        <v>10</v>
      </c>
      <c r="I1630" t="s">
        <v>4</v>
      </c>
      <c r="J1630" t="s">
        <v>9</v>
      </c>
      <c r="K1630" t="s">
        <v>8</v>
      </c>
      <c r="L1630">
        <v>2</v>
      </c>
      <c r="M1630">
        <v>2</v>
      </c>
    </row>
    <row r="1631" spans="1:13" x14ac:dyDescent="0.25">
      <c r="A1631" t="s">
        <v>76</v>
      </c>
      <c r="B1631" t="str">
        <f>VLOOKUP(A1631,'[1]Educ SF Accounts+FY20 Schools'!$A:$B,2,FALSE)</f>
        <v>BTM20567</v>
      </c>
      <c r="C1631" t="s">
        <v>0</v>
      </c>
      <c r="D1631" t="s">
        <v>75</v>
      </c>
      <c r="E1631" t="s">
        <v>1</v>
      </c>
      <c r="F1631" s="1">
        <v>43811</v>
      </c>
      <c r="G1631" s="1">
        <v>43816</v>
      </c>
      <c r="H1631" t="s">
        <v>5</v>
      </c>
      <c r="I1631" t="s">
        <v>16</v>
      </c>
      <c r="J1631" t="s">
        <v>9</v>
      </c>
      <c r="K1631" t="s">
        <v>8</v>
      </c>
      <c r="L1631">
        <v>2</v>
      </c>
      <c r="M1631">
        <v>2</v>
      </c>
    </row>
    <row r="1632" spans="1:13" x14ac:dyDescent="0.25">
      <c r="A1632" t="s">
        <v>76</v>
      </c>
      <c r="B1632" t="str">
        <f>VLOOKUP(A1632,'[1]Educ SF Accounts+FY20 Schools'!$A:$B,2,FALSE)</f>
        <v>BTM20567</v>
      </c>
      <c r="C1632" t="s">
        <v>0</v>
      </c>
      <c r="D1632" t="s">
        <v>75</v>
      </c>
      <c r="E1632" t="s">
        <v>1</v>
      </c>
      <c r="F1632" s="1">
        <v>43811</v>
      </c>
      <c r="H1632" t="s">
        <v>10</v>
      </c>
      <c r="I1632" t="s">
        <v>4</v>
      </c>
      <c r="J1632" t="s">
        <v>9</v>
      </c>
      <c r="K1632" t="s">
        <v>8</v>
      </c>
      <c r="L1632">
        <v>1</v>
      </c>
      <c r="M1632">
        <v>0</v>
      </c>
    </row>
    <row r="1633" spans="1:13" x14ac:dyDescent="0.25">
      <c r="A1633" t="s">
        <v>76</v>
      </c>
      <c r="B1633" t="str">
        <f>VLOOKUP(A1633,'[1]Educ SF Accounts+FY20 Schools'!$A:$B,2,FALSE)</f>
        <v>BTM20567</v>
      </c>
      <c r="C1633" t="s">
        <v>0</v>
      </c>
      <c r="D1633" t="s">
        <v>75</v>
      </c>
      <c r="E1633" t="s">
        <v>1</v>
      </c>
      <c r="F1633" s="1">
        <v>43804</v>
      </c>
      <c r="G1633" s="1">
        <v>43818</v>
      </c>
      <c r="H1633" t="s">
        <v>10</v>
      </c>
      <c r="I1633" t="s">
        <v>4</v>
      </c>
      <c r="J1633" t="s">
        <v>9</v>
      </c>
      <c r="K1633" t="s">
        <v>12</v>
      </c>
      <c r="L1633">
        <v>1</v>
      </c>
      <c r="M1633">
        <v>1</v>
      </c>
    </row>
    <row r="1634" spans="1:13" x14ac:dyDescent="0.25">
      <c r="A1634" t="s">
        <v>76</v>
      </c>
      <c r="B1634" t="str">
        <f>VLOOKUP(A1634,'[1]Educ SF Accounts+FY20 Schools'!$A:$B,2,FALSE)</f>
        <v>BTM20567</v>
      </c>
      <c r="C1634" t="s">
        <v>0</v>
      </c>
      <c r="D1634" t="s">
        <v>75</v>
      </c>
      <c r="E1634" t="s">
        <v>1</v>
      </c>
      <c r="F1634" s="1">
        <v>43811</v>
      </c>
      <c r="G1634" s="1">
        <v>43816</v>
      </c>
      <c r="H1634" t="s">
        <v>5</v>
      </c>
      <c r="I1634" t="s">
        <v>16</v>
      </c>
      <c r="J1634" t="s">
        <v>9</v>
      </c>
      <c r="K1634" t="s">
        <v>18</v>
      </c>
      <c r="L1634">
        <v>2</v>
      </c>
      <c r="M1634">
        <v>2</v>
      </c>
    </row>
    <row r="1635" spans="1:13" x14ac:dyDescent="0.25">
      <c r="A1635" t="s">
        <v>76</v>
      </c>
      <c r="B1635" t="str">
        <f>VLOOKUP(A1635,'[1]Educ SF Accounts+FY20 Schools'!$A:$B,2,FALSE)</f>
        <v>BTM20567</v>
      </c>
      <c r="C1635" t="s">
        <v>0</v>
      </c>
      <c r="D1635" t="s">
        <v>75</v>
      </c>
      <c r="E1635" t="s">
        <v>1</v>
      </c>
      <c r="F1635" s="1">
        <v>43805</v>
      </c>
      <c r="G1635" s="1">
        <v>43817</v>
      </c>
      <c r="H1635" t="s">
        <v>10</v>
      </c>
      <c r="I1635" t="s">
        <v>4</v>
      </c>
      <c r="J1635" t="s">
        <v>9</v>
      </c>
      <c r="K1635" t="s">
        <v>8</v>
      </c>
      <c r="L1635">
        <v>1</v>
      </c>
      <c r="M1635">
        <v>1</v>
      </c>
    </row>
    <row r="1636" spans="1:13" x14ac:dyDescent="0.25">
      <c r="A1636" t="s">
        <v>76</v>
      </c>
      <c r="B1636" t="str">
        <f>VLOOKUP(A1636,'[1]Educ SF Accounts+FY20 Schools'!$A:$B,2,FALSE)</f>
        <v>BTM20567</v>
      </c>
      <c r="C1636" t="s">
        <v>0</v>
      </c>
      <c r="D1636" t="s">
        <v>75</v>
      </c>
      <c r="E1636" t="s">
        <v>1</v>
      </c>
      <c r="F1636" s="1">
        <v>43811</v>
      </c>
      <c r="G1636" s="1">
        <v>43818</v>
      </c>
      <c r="H1636" t="s">
        <v>5</v>
      </c>
      <c r="I1636" t="s">
        <v>4</v>
      </c>
      <c r="J1636" t="s">
        <v>9</v>
      </c>
      <c r="K1636" t="s">
        <v>8</v>
      </c>
      <c r="L1636">
        <v>2</v>
      </c>
      <c r="M1636">
        <v>2</v>
      </c>
    </row>
    <row r="1637" spans="1:13" x14ac:dyDescent="0.25">
      <c r="A1637" t="s">
        <v>76</v>
      </c>
      <c r="B1637" t="str">
        <f>VLOOKUP(A1637,'[1]Educ SF Accounts+FY20 Schools'!$A:$B,2,FALSE)</f>
        <v>BTM20567</v>
      </c>
      <c r="C1637" t="s">
        <v>0</v>
      </c>
      <c r="D1637" t="s">
        <v>75</v>
      </c>
      <c r="E1637" t="s">
        <v>1</v>
      </c>
      <c r="F1637" s="1">
        <v>43811</v>
      </c>
      <c r="H1637" t="s">
        <v>10</v>
      </c>
      <c r="I1637" t="s">
        <v>4</v>
      </c>
      <c r="J1637" t="s">
        <v>9</v>
      </c>
      <c r="K1637" t="s">
        <v>12</v>
      </c>
      <c r="L1637">
        <v>1</v>
      </c>
      <c r="M1637">
        <v>0</v>
      </c>
    </row>
    <row r="1638" spans="1:13" x14ac:dyDescent="0.25">
      <c r="A1638" t="s">
        <v>76</v>
      </c>
      <c r="B1638" t="str">
        <f>VLOOKUP(A1638,'[1]Educ SF Accounts+FY20 Schools'!$A:$B,2,FALSE)</f>
        <v>BTM20567</v>
      </c>
      <c r="C1638" t="s">
        <v>0</v>
      </c>
      <c r="D1638" t="s">
        <v>75</v>
      </c>
      <c r="E1638" t="s">
        <v>1</v>
      </c>
      <c r="F1638" s="1">
        <v>43811</v>
      </c>
      <c r="G1638" s="1">
        <v>43816</v>
      </c>
      <c r="H1638" t="s">
        <v>5</v>
      </c>
      <c r="I1638" t="s">
        <v>4</v>
      </c>
      <c r="J1638" t="s">
        <v>9</v>
      </c>
      <c r="K1638" t="s">
        <v>12</v>
      </c>
      <c r="L1638">
        <v>3</v>
      </c>
      <c r="M1638">
        <v>3</v>
      </c>
    </row>
    <row r="1639" spans="1:13" x14ac:dyDescent="0.25">
      <c r="A1639" t="s">
        <v>76</v>
      </c>
      <c r="B1639" t="str">
        <f>VLOOKUP(A1639,'[1]Educ SF Accounts+FY20 Schools'!$A:$B,2,FALSE)</f>
        <v>BTM20567</v>
      </c>
      <c r="C1639" t="s">
        <v>0</v>
      </c>
      <c r="D1639" t="s">
        <v>75</v>
      </c>
      <c r="E1639" t="s">
        <v>1</v>
      </c>
      <c r="F1639" s="1">
        <v>43811</v>
      </c>
      <c r="G1639" s="1">
        <v>43816</v>
      </c>
      <c r="H1639" t="s">
        <v>5</v>
      </c>
      <c r="I1639" t="s">
        <v>4</v>
      </c>
      <c r="J1639" t="s">
        <v>19</v>
      </c>
      <c r="K1639" t="s">
        <v>2</v>
      </c>
      <c r="L1639">
        <v>1</v>
      </c>
      <c r="M1639">
        <v>1</v>
      </c>
    </row>
    <row r="1640" spans="1:13" x14ac:dyDescent="0.25">
      <c r="A1640" t="s">
        <v>76</v>
      </c>
      <c r="B1640" t="str">
        <f>VLOOKUP(A1640,'[1]Educ SF Accounts+FY20 Schools'!$A:$B,2,FALSE)</f>
        <v>BTM20567</v>
      </c>
      <c r="C1640" t="s">
        <v>0</v>
      </c>
      <c r="D1640" t="s">
        <v>75</v>
      </c>
      <c r="E1640" t="s">
        <v>1</v>
      </c>
      <c r="F1640" s="1">
        <v>43811</v>
      </c>
      <c r="G1640" s="1">
        <v>43816</v>
      </c>
      <c r="H1640" t="s">
        <v>5</v>
      </c>
      <c r="I1640" t="s">
        <v>4</v>
      </c>
      <c r="J1640" t="s">
        <v>9</v>
      </c>
      <c r="K1640" t="s">
        <v>18</v>
      </c>
      <c r="L1640">
        <v>4</v>
      </c>
      <c r="M1640">
        <v>4</v>
      </c>
    </row>
    <row r="1641" spans="1:13" x14ac:dyDescent="0.25">
      <c r="A1641" t="s">
        <v>76</v>
      </c>
      <c r="B1641" t="str">
        <f>VLOOKUP(A1641,'[1]Educ SF Accounts+FY20 Schools'!$A:$B,2,FALSE)</f>
        <v>BTM20567</v>
      </c>
      <c r="C1641" t="s">
        <v>0</v>
      </c>
      <c r="D1641" t="s">
        <v>75</v>
      </c>
      <c r="E1641" t="s">
        <v>1</v>
      </c>
      <c r="F1641" s="1">
        <v>43810</v>
      </c>
      <c r="G1641" s="1">
        <v>43838</v>
      </c>
      <c r="H1641" t="s">
        <v>10</v>
      </c>
      <c r="I1641" t="s">
        <v>4</v>
      </c>
      <c r="J1641" t="s">
        <v>9</v>
      </c>
      <c r="K1641" t="s">
        <v>12</v>
      </c>
      <c r="L1641">
        <v>1</v>
      </c>
      <c r="M1641">
        <v>1</v>
      </c>
    </row>
    <row r="1642" spans="1:13" x14ac:dyDescent="0.25">
      <c r="A1642" t="s">
        <v>76</v>
      </c>
      <c r="B1642" t="str">
        <f>VLOOKUP(A1642,'[1]Educ SF Accounts+FY20 Schools'!$A:$B,2,FALSE)</f>
        <v>BTM20567</v>
      </c>
      <c r="C1642" t="s">
        <v>0</v>
      </c>
      <c r="D1642" t="s">
        <v>75</v>
      </c>
      <c r="E1642" t="s">
        <v>1</v>
      </c>
      <c r="F1642" s="1">
        <v>43811</v>
      </c>
      <c r="H1642" t="s">
        <v>10</v>
      </c>
      <c r="I1642" t="s">
        <v>4</v>
      </c>
      <c r="J1642" t="s">
        <v>9</v>
      </c>
      <c r="K1642" t="s">
        <v>2</v>
      </c>
      <c r="L1642">
        <v>1</v>
      </c>
      <c r="M1642">
        <v>0</v>
      </c>
    </row>
    <row r="1643" spans="1:13" x14ac:dyDescent="0.25">
      <c r="A1643" t="s">
        <v>76</v>
      </c>
      <c r="B1643" t="str">
        <f>VLOOKUP(A1643,'[1]Educ SF Accounts+FY20 Schools'!$A:$B,2,FALSE)</f>
        <v>BTM20567</v>
      </c>
      <c r="C1643" t="s">
        <v>0</v>
      </c>
      <c r="D1643" t="s">
        <v>75</v>
      </c>
      <c r="E1643" t="s">
        <v>1</v>
      </c>
      <c r="F1643" s="1">
        <v>43803</v>
      </c>
      <c r="H1643" t="s">
        <v>10</v>
      </c>
      <c r="I1643" t="s">
        <v>4</v>
      </c>
      <c r="J1643" t="s">
        <v>9</v>
      </c>
      <c r="K1643" t="s">
        <v>2</v>
      </c>
      <c r="L1643">
        <v>1</v>
      </c>
      <c r="M1643">
        <v>0</v>
      </c>
    </row>
    <row r="1644" spans="1:13" x14ac:dyDescent="0.25">
      <c r="A1644" t="s">
        <v>76</v>
      </c>
      <c r="B1644" t="str">
        <f>VLOOKUP(A1644,'[1]Educ SF Accounts+FY20 Schools'!$A:$B,2,FALSE)</f>
        <v>BTM20567</v>
      </c>
      <c r="C1644" t="s">
        <v>0</v>
      </c>
      <c r="D1644" t="s">
        <v>75</v>
      </c>
      <c r="E1644" t="s">
        <v>1</v>
      </c>
      <c r="F1644" s="1">
        <v>43811</v>
      </c>
      <c r="G1644" s="1">
        <v>43818</v>
      </c>
      <c r="H1644" t="s">
        <v>5</v>
      </c>
      <c r="I1644" t="s">
        <v>16</v>
      </c>
      <c r="J1644" t="s">
        <v>13</v>
      </c>
      <c r="K1644" t="s">
        <v>2</v>
      </c>
      <c r="L1644">
        <v>1</v>
      </c>
      <c r="M1644">
        <v>1</v>
      </c>
    </row>
    <row r="1645" spans="1:13" x14ac:dyDescent="0.25">
      <c r="A1645" t="s">
        <v>76</v>
      </c>
      <c r="B1645" t="str">
        <f>VLOOKUP(A1645,'[1]Educ SF Accounts+FY20 Schools'!$A:$B,2,FALSE)</f>
        <v>BTM20567</v>
      </c>
      <c r="C1645" t="s">
        <v>0</v>
      </c>
      <c r="D1645" t="s">
        <v>75</v>
      </c>
      <c r="E1645" t="s">
        <v>1</v>
      </c>
      <c r="F1645" s="1">
        <v>43811</v>
      </c>
      <c r="H1645" t="s">
        <v>5</v>
      </c>
      <c r="I1645" t="s">
        <v>4</v>
      </c>
      <c r="J1645" t="s">
        <v>9</v>
      </c>
      <c r="K1645" t="s">
        <v>2</v>
      </c>
      <c r="L1645">
        <v>1</v>
      </c>
      <c r="M1645">
        <v>0</v>
      </c>
    </row>
    <row r="1646" spans="1:13" x14ac:dyDescent="0.25">
      <c r="A1646" t="s">
        <v>76</v>
      </c>
      <c r="B1646" t="str">
        <f>VLOOKUP(A1646,'[1]Educ SF Accounts+FY20 Schools'!$A:$B,2,FALSE)</f>
        <v>BTM20567</v>
      </c>
      <c r="C1646" t="s">
        <v>0</v>
      </c>
      <c r="D1646" t="s">
        <v>75</v>
      </c>
      <c r="E1646" t="s">
        <v>1</v>
      </c>
      <c r="F1646" s="1">
        <v>43812</v>
      </c>
      <c r="H1646" t="s">
        <v>10</v>
      </c>
      <c r="I1646" t="s">
        <v>4</v>
      </c>
      <c r="J1646" t="s">
        <v>9</v>
      </c>
      <c r="K1646" t="s">
        <v>8</v>
      </c>
      <c r="L1646">
        <v>2</v>
      </c>
      <c r="M1646">
        <v>0</v>
      </c>
    </row>
    <row r="1647" spans="1:13" x14ac:dyDescent="0.25">
      <c r="A1647" t="s">
        <v>76</v>
      </c>
      <c r="B1647" t="str">
        <f>VLOOKUP(A1647,'[1]Educ SF Accounts+FY20 Schools'!$A:$B,2,FALSE)</f>
        <v>BTM20567</v>
      </c>
      <c r="C1647" t="s">
        <v>0</v>
      </c>
      <c r="D1647" t="s">
        <v>75</v>
      </c>
      <c r="E1647" t="s">
        <v>1</v>
      </c>
      <c r="F1647" s="1">
        <v>43809</v>
      </c>
      <c r="G1647" s="1">
        <v>43837</v>
      </c>
      <c r="H1647" t="s">
        <v>10</v>
      </c>
      <c r="I1647" t="s">
        <v>16</v>
      </c>
      <c r="J1647" t="s">
        <v>9</v>
      </c>
      <c r="K1647" t="s">
        <v>12</v>
      </c>
      <c r="L1647">
        <v>1</v>
      </c>
      <c r="M1647">
        <v>1</v>
      </c>
    </row>
    <row r="1648" spans="1:13" x14ac:dyDescent="0.25">
      <c r="A1648" t="s">
        <v>76</v>
      </c>
      <c r="B1648" t="str">
        <f>VLOOKUP(A1648,'[1]Educ SF Accounts+FY20 Schools'!$A:$B,2,FALSE)</f>
        <v>BTM20567</v>
      </c>
      <c r="C1648" t="s">
        <v>0</v>
      </c>
      <c r="D1648" t="s">
        <v>75</v>
      </c>
      <c r="E1648" t="s">
        <v>1</v>
      </c>
      <c r="F1648" s="1">
        <v>43808</v>
      </c>
      <c r="H1648" t="s">
        <v>10</v>
      </c>
      <c r="I1648" t="s">
        <v>4</v>
      </c>
      <c r="J1648" t="s">
        <v>9</v>
      </c>
      <c r="K1648" t="s">
        <v>18</v>
      </c>
      <c r="L1648">
        <v>1</v>
      </c>
      <c r="M1648">
        <v>0</v>
      </c>
    </row>
    <row r="1649" spans="1:13" x14ac:dyDescent="0.25">
      <c r="A1649" t="s">
        <v>76</v>
      </c>
      <c r="B1649" t="str">
        <f>VLOOKUP(A1649,'[1]Educ SF Accounts+FY20 Schools'!$A:$B,2,FALSE)</f>
        <v>BTM20567</v>
      </c>
      <c r="C1649" t="s">
        <v>0</v>
      </c>
      <c r="D1649" t="s">
        <v>75</v>
      </c>
      <c r="E1649" t="s">
        <v>1</v>
      </c>
      <c r="F1649" s="1">
        <v>43804</v>
      </c>
      <c r="G1649" s="1">
        <v>43822</v>
      </c>
      <c r="H1649" t="s">
        <v>10</v>
      </c>
      <c r="I1649" t="s">
        <v>4</v>
      </c>
      <c r="J1649" t="s">
        <v>9</v>
      </c>
      <c r="K1649" t="s">
        <v>8</v>
      </c>
      <c r="L1649">
        <v>1</v>
      </c>
      <c r="M1649">
        <v>1</v>
      </c>
    </row>
    <row r="1650" spans="1:13" x14ac:dyDescent="0.25">
      <c r="A1650" t="s">
        <v>76</v>
      </c>
      <c r="B1650" t="str">
        <f>VLOOKUP(A1650,'[1]Educ SF Accounts+FY20 Schools'!$A:$B,2,FALSE)</f>
        <v>BTM20567</v>
      </c>
      <c r="C1650" t="s">
        <v>0</v>
      </c>
      <c r="D1650" t="s">
        <v>75</v>
      </c>
      <c r="E1650" t="s">
        <v>1</v>
      </c>
      <c r="F1650" s="1">
        <v>43811</v>
      </c>
      <c r="G1650" s="1">
        <v>43826</v>
      </c>
      <c r="H1650" t="s">
        <v>10</v>
      </c>
      <c r="I1650" t="s">
        <v>4</v>
      </c>
      <c r="J1650" t="s">
        <v>9</v>
      </c>
      <c r="K1650" t="s">
        <v>12</v>
      </c>
      <c r="L1650">
        <v>1</v>
      </c>
      <c r="M1650">
        <v>1</v>
      </c>
    </row>
    <row r="1651" spans="1:13" x14ac:dyDescent="0.25">
      <c r="A1651" t="s">
        <v>76</v>
      </c>
      <c r="B1651" t="str">
        <f>VLOOKUP(A1651,'[1]Educ SF Accounts+FY20 Schools'!$A:$B,2,FALSE)</f>
        <v>BTM20567</v>
      </c>
      <c r="C1651" t="s">
        <v>0</v>
      </c>
      <c r="D1651" t="s">
        <v>75</v>
      </c>
      <c r="E1651" t="s">
        <v>1</v>
      </c>
      <c r="F1651" s="1">
        <v>43803</v>
      </c>
      <c r="H1651" t="s">
        <v>10</v>
      </c>
      <c r="I1651" t="s">
        <v>16</v>
      </c>
      <c r="J1651" t="s">
        <v>9</v>
      </c>
      <c r="K1651" t="s">
        <v>12</v>
      </c>
      <c r="L1651">
        <v>1</v>
      </c>
      <c r="M1651">
        <v>0</v>
      </c>
    </row>
    <row r="1652" spans="1:13" x14ac:dyDescent="0.25">
      <c r="A1652" t="s">
        <v>76</v>
      </c>
      <c r="B1652" t="str">
        <f>VLOOKUP(A1652,'[1]Educ SF Accounts+FY20 Schools'!$A:$B,2,FALSE)</f>
        <v>BTM20567</v>
      </c>
      <c r="C1652" t="s">
        <v>0</v>
      </c>
      <c r="D1652" t="s">
        <v>75</v>
      </c>
      <c r="E1652" t="s">
        <v>1</v>
      </c>
      <c r="F1652" s="1">
        <v>43811</v>
      </c>
      <c r="G1652" s="1">
        <v>43818</v>
      </c>
      <c r="H1652" t="s">
        <v>5</v>
      </c>
      <c r="I1652" t="s">
        <v>4</v>
      </c>
      <c r="J1652" t="s">
        <v>13</v>
      </c>
      <c r="K1652" t="s">
        <v>2</v>
      </c>
      <c r="L1652">
        <v>1</v>
      </c>
      <c r="M1652">
        <v>1</v>
      </c>
    </row>
    <row r="1653" spans="1:13" x14ac:dyDescent="0.25">
      <c r="A1653" t="s">
        <v>76</v>
      </c>
      <c r="B1653" t="str">
        <f>VLOOKUP(A1653,'[1]Educ SF Accounts+FY20 Schools'!$A:$B,2,FALSE)</f>
        <v>BTM20567</v>
      </c>
      <c r="C1653" t="s">
        <v>0</v>
      </c>
      <c r="D1653" t="s">
        <v>75</v>
      </c>
      <c r="E1653" t="s">
        <v>1</v>
      </c>
      <c r="F1653" s="1">
        <v>43811</v>
      </c>
      <c r="G1653" s="1">
        <v>43818</v>
      </c>
      <c r="H1653" t="s">
        <v>5</v>
      </c>
      <c r="I1653" t="s">
        <v>4</v>
      </c>
      <c r="J1653" t="s">
        <v>9</v>
      </c>
      <c r="K1653" t="s">
        <v>2</v>
      </c>
      <c r="L1653">
        <v>36</v>
      </c>
      <c r="M1653">
        <v>36</v>
      </c>
    </row>
    <row r="1654" spans="1:13" x14ac:dyDescent="0.25">
      <c r="A1654" t="s">
        <v>76</v>
      </c>
      <c r="B1654" t="str">
        <f>VLOOKUP(A1654,'[1]Educ SF Accounts+FY20 Schools'!$A:$B,2,FALSE)</f>
        <v>BTM20567</v>
      </c>
      <c r="C1654" t="s">
        <v>0</v>
      </c>
      <c r="D1654" t="s">
        <v>75</v>
      </c>
      <c r="E1654" t="s">
        <v>1</v>
      </c>
      <c r="F1654" s="1">
        <v>43811</v>
      </c>
      <c r="G1654" s="1">
        <v>43816</v>
      </c>
      <c r="H1654" t="s">
        <v>5</v>
      </c>
      <c r="I1654" t="s">
        <v>16</v>
      </c>
      <c r="J1654" t="s">
        <v>9</v>
      </c>
      <c r="K1654" t="s">
        <v>2</v>
      </c>
      <c r="L1654">
        <v>12</v>
      </c>
      <c r="M1654">
        <v>12</v>
      </c>
    </row>
    <row r="1655" spans="1:13" x14ac:dyDescent="0.25">
      <c r="A1655" t="s">
        <v>76</v>
      </c>
      <c r="B1655" t="str">
        <f>VLOOKUP(A1655,'[1]Educ SF Accounts+FY20 Schools'!$A:$B,2,FALSE)</f>
        <v>BTM20567</v>
      </c>
      <c r="C1655" t="s">
        <v>0</v>
      </c>
      <c r="D1655" t="s">
        <v>75</v>
      </c>
      <c r="E1655" t="s">
        <v>1</v>
      </c>
      <c r="F1655" s="1">
        <v>43811</v>
      </c>
      <c r="G1655" s="1">
        <v>43818</v>
      </c>
      <c r="H1655" t="s">
        <v>5</v>
      </c>
      <c r="I1655" t="s">
        <v>16</v>
      </c>
      <c r="J1655" t="s">
        <v>9</v>
      </c>
      <c r="K1655" t="s">
        <v>8</v>
      </c>
      <c r="L1655">
        <v>5</v>
      </c>
      <c r="M1655">
        <v>5</v>
      </c>
    </row>
    <row r="1656" spans="1:13" x14ac:dyDescent="0.25">
      <c r="A1656" t="s">
        <v>76</v>
      </c>
      <c r="B1656" t="str">
        <f>VLOOKUP(A1656,'[1]Educ SF Accounts+FY20 Schools'!$A:$B,2,FALSE)</f>
        <v>BTM20567</v>
      </c>
      <c r="C1656" t="s">
        <v>0</v>
      </c>
      <c r="D1656" t="s">
        <v>75</v>
      </c>
      <c r="E1656" t="s">
        <v>1</v>
      </c>
      <c r="F1656" s="1">
        <v>43811</v>
      </c>
      <c r="G1656" s="1">
        <v>43818</v>
      </c>
      <c r="H1656" t="s">
        <v>5</v>
      </c>
      <c r="I1656" t="s">
        <v>16</v>
      </c>
      <c r="J1656" t="s">
        <v>9</v>
      </c>
      <c r="K1656" t="s">
        <v>2</v>
      </c>
      <c r="L1656">
        <v>16</v>
      </c>
      <c r="M1656">
        <v>16</v>
      </c>
    </row>
    <row r="1657" spans="1:13" x14ac:dyDescent="0.25">
      <c r="A1657" t="s">
        <v>76</v>
      </c>
      <c r="B1657" t="str">
        <f>VLOOKUP(A1657,'[1]Educ SF Accounts+FY20 Schools'!$A:$B,2,FALSE)</f>
        <v>BTM20567</v>
      </c>
      <c r="C1657" t="s">
        <v>0</v>
      </c>
      <c r="D1657" t="s">
        <v>75</v>
      </c>
      <c r="E1657" t="s">
        <v>1</v>
      </c>
      <c r="F1657" s="1">
        <v>43811</v>
      </c>
      <c r="G1657" s="1">
        <v>43822</v>
      </c>
      <c r="H1657" t="s">
        <v>10</v>
      </c>
      <c r="I1657" t="s">
        <v>4</v>
      </c>
      <c r="J1657" t="s">
        <v>9</v>
      </c>
      <c r="K1657" t="s">
        <v>8</v>
      </c>
      <c r="L1657">
        <v>1</v>
      </c>
      <c r="M1657">
        <v>1</v>
      </c>
    </row>
    <row r="1658" spans="1:13" x14ac:dyDescent="0.25">
      <c r="A1658" t="s">
        <v>76</v>
      </c>
      <c r="B1658" t="str">
        <f>VLOOKUP(A1658,'[1]Educ SF Accounts+FY20 Schools'!$A:$B,2,FALSE)</f>
        <v>BTM20567</v>
      </c>
      <c r="C1658" t="s">
        <v>0</v>
      </c>
      <c r="D1658" t="s">
        <v>75</v>
      </c>
      <c r="E1658" t="s">
        <v>1</v>
      </c>
      <c r="F1658" s="1">
        <v>43804</v>
      </c>
      <c r="G1658" s="1">
        <v>43829</v>
      </c>
      <c r="H1658" t="s">
        <v>10</v>
      </c>
      <c r="I1658" t="s">
        <v>4</v>
      </c>
      <c r="J1658" t="s">
        <v>9</v>
      </c>
      <c r="K1658" t="s">
        <v>12</v>
      </c>
      <c r="L1658">
        <v>1</v>
      </c>
      <c r="M1658">
        <v>1</v>
      </c>
    </row>
    <row r="1659" spans="1:13" x14ac:dyDescent="0.25">
      <c r="A1659" t="s">
        <v>76</v>
      </c>
      <c r="B1659" t="str">
        <f>VLOOKUP(A1659,'[1]Educ SF Accounts+FY20 Schools'!$A:$B,2,FALSE)</f>
        <v>BTM20567</v>
      </c>
      <c r="C1659" t="s">
        <v>0</v>
      </c>
      <c r="D1659" t="s">
        <v>75</v>
      </c>
      <c r="E1659" t="s">
        <v>1</v>
      </c>
      <c r="F1659" s="1">
        <v>43812</v>
      </c>
      <c r="H1659" t="s">
        <v>10</v>
      </c>
      <c r="I1659" t="s">
        <v>4</v>
      </c>
      <c r="J1659" t="s">
        <v>9</v>
      </c>
      <c r="K1659" t="s">
        <v>12</v>
      </c>
      <c r="L1659">
        <v>1</v>
      </c>
      <c r="M1659">
        <v>0</v>
      </c>
    </row>
    <row r="1660" spans="1:13" x14ac:dyDescent="0.25">
      <c r="A1660" t="s">
        <v>76</v>
      </c>
      <c r="B1660" t="str">
        <f>VLOOKUP(A1660,'[1]Educ SF Accounts+FY20 Schools'!$A:$B,2,FALSE)</f>
        <v>BTM20567</v>
      </c>
      <c r="C1660" t="s">
        <v>0</v>
      </c>
      <c r="D1660" t="s">
        <v>75</v>
      </c>
      <c r="E1660" t="s">
        <v>1</v>
      </c>
      <c r="F1660" s="1">
        <v>43812</v>
      </c>
      <c r="G1660" s="1">
        <v>43839</v>
      </c>
      <c r="H1660" t="s">
        <v>10</v>
      </c>
      <c r="I1660" t="s">
        <v>4</v>
      </c>
      <c r="J1660" t="s">
        <v>9</v>
      </c>
      <c r="K1660" t="s">
        <v>12</v>
      </c>
      <c r="L1660">
        <v>1</v>
      </c>
      <c r="M1660">
        <v>1</v>
      </c>
    </row>
    <row r="1661" spans="1:13" x14ac:dyDescent="0.25">
      <c r="A1661" t="s">
        <v>76</v>
      </c>
      <c r="B1661" t="str">
        <f>VLOOKUP(A1661,'[1]Educ SF Accounts+FY20 Schools'!$A:$B,2,FALSE)</f>
        <v>BTM20567</v>
      </c>
      <c r="C1661" t="s">
        <v>0</v>
      </c>
      <c r="D1661" t="s">
        <v>75</v>
      </c>
      <c r="E1661" t="s">
        <v>1</v>
      </c>
      <c r="F1661" s="1">
        <v>43809</v>
      </c>
      <c r="G1661" s="1">
        <v>43866</v>
      </c>
      <c r="H1661" t="s">
        <v>10</v>
      </c>
      <c r="I1661" t="s">
        <v>4</v>
      </c>
      <c r="J1661" t="s">
        <v>9</v>
      </c>
      <c r="K1661" t="s">
        <v>12</v>
      </c>
      <c r="L1661">
        <v>1</v>
      </c>
      <c r="M1661">
        <v>1</v>
      </c>
    </row>
    <row r="1662" spans="1:13" x14ac:dyDescent="0.25">
      <c r="A1662" t="s">
        <v>76</v>
      </c>
      <c r="B1662" t="str">
        <f>VLOOKUP(A1662,'[1]Educ SF Accounts+FY20 Schools'!$A:$B,2,FALSE)</f>
        <v>BTM20567</v>
      </c>
      <c r="C1662" t="s">
        <v>0</v>
      </c>
      <c r="D1662" t="s">
        <v>75</v>
      </c>
      <c r="E1662" t="s">
        <v>1</v>
      </c>
      <c r="F1662" s="1">
        <v>43811</v>
      </c>
      <c r="G1662" s="1">
        <v>43816</v>
      </c>
      <c r="H1662" t="s">
        <v>5</v>
      </c>
      <c r="I1662" t="s">
        <v>4</v>
      </c>
      <c r="J1662" t="s">
        <v>9</v>
      </c>
      <c r="K1662" t="s">
        <v>8</v>
      </c>
      <c r="L1662">
        <v>1</v>
      </c>
      <c r="M1662">
        <v>1</v>
      </c>
    </row>
    <row r="1663" spans="1:13" x14ac:dyDescent="0.25">
      <c r="A1663" t="s">
        <v>76</v>
      </c>
      <c r="B1663" t="str">
        <f>VLOOKUP(A1663,'[1]Educ SF Accounts+FY20 Schools'!$A:$B,2,FALSE)</f>
        <v>BTM20567</v>
      </c>
      <c r="C1663" t="s">
        <v>0</v>
      </c>
      <c r="D1663" t="s">
        <v>75</v>
      </c>
      <c r="E1663" t="s">
        <v>1</v>
      </c>
      <c r="F1663" s="1">
        <v>43812</v>
      </c>
      <c r="G1663" s="1">
        <v>43829</v>
      </c>
      <c r="H1663" t="s">
        <v>10</v>
      </c>
      <c r="I1663" t="s">
        <v>16</v>
      </c>
      <c r="J1663" t="s">
        <v>9</v>
      </c>
      <c r="K1663" t="s">
        <v>18</v>
      </c>
      <c r="L1663">
        <v>1</v>
      </c>
      <c r="M1663">
        <v>1</v>
      </c>
    </row>
    <row r="1664" spans="1:13" x14ac:dyDescent="0.25">
      <c r="A1664" t="s">
        <v>76</v>
      </c>
      <c r="B1664" t="str">
        <f>VLOOKUP(A1664,'[1]Educ SF Accounts+FY20 Schools'!$A:$B,2,FALSE)</f>
        <v>BTM20567</v>
      </c>
      <c r="C1664" t="s">
        <v>0</v>
      </c>
      <c r="D1664" t="s">
        <v>75</v>
      </c>
      <c r="E1664" t="s">
        <v>1</v>
      </c>
      <c r="F1664" s="1">
        <v>43805</v>
      </c>
      <c r="G1664" s="1">
        <v>43817</v>
      </c>
      <c r="H1664" t="s">
        <v>10</v>
      </c>
      <c r="I1664" t="s">
        <v>16</v>
      </c>
      <c r="J1664" t="s">
        <v>9</v>
      </c>
      <c r="K1664" t="s">
        <v>8</v>
      </c>
      <c r="L1664">
        <v>1</v>
      </c>
      <c r="M1664">
        <v>1</v>
      </c>
    </row>
    <row r="1665" spans="1:13" x14ac:dyDescent="0.25">
      <c r="A1665" t="s">
        <v>76</v>
      </c>
      <c r="B1665" t="str">
        <f>VLOOKUP(A1665,'[1]Educ SF Accounts+FY20 Schools'!$A:$B,2,FALSE)</f>
        <v>BTM20567</v>
      </c>
      <c r="C1665" t="s">
        <v>0</v>
      </c>
      <c r="D1665" t="s">
        <v>75</v>
      </c>
      <c r="E1665" t="s">
        <v>1</v>
      </c>
      <c r="F1665" s="1">
        <v>43823</v>
      </c>
      <c r="G1665" s="1">
        <v>43838</v>
      </c>
      <c r="H1665" t="s">
        <v>10</v>
      </c>
      <c r="I1665" t="s">
        <v>4</v>
      </c>
      <c r="J1665" t="s">
        <v>9</v>
      </c>
      <c r="K1665" t="s">
        <v>12</v>
      </c>
      <c r="L1665">
        <v>1</v>
      </c>
      <c r="M1665">
        <v>1</v>
      </c>
    </row>
    <row r="1666" spans="1:13" x14ac:dyDescent="0.25">
      <c r="A1666" t="s">
        <v>76</v>
      </c>
      <c r="B1666" t="str">
        <f>VLOOKUP(A1666,'[1]Educ SF Accounts+FY20 Schools'!$A:$B,2,FALSE)</f>
        <v>BTM20567</v>
      </c>
      <c r="C1666" t="s">
        <v>0</v>
      </c>
      <c r="D1666" t="s">
        <v>75</v>
      </c>
      <c r="E1666" t="s">
        <v>1</v>
      </c>
      <c r="F1666" s="1">
        <v>43811</v>
      </c>
      <c r="H1666" t="s">
        <v>5</v>
      </c>
      <c r="I1666" t="s">
        <v>16</v>
      </c>
      <c r="J1666" t="s">
        <v>9</v>
      </c>
      <c r="K1666" t="s">
        <v>2</v>
      </c>
      <c r="L1666">
        <v>1</v>
      </c>
      <c r="M1666">
        <v>0</v>
      </c>
    </row>
    <row r="1667" spans="1:13" x14ac:dyDescent="0.25">
      <c r="A1667" t="s">
        <v>76</v>
      </c>
      <c r="B1667" t="str">
        <f>VLOOKUP(A1667,'[1]Educ SF Accounts+FY20 Schools'!$A:$B,2,FALSE)</f>
        <v>BTM20567</v>
      </c>
      <c r="C1667" t="s">
        <v>0</v>
      </c>
      <c r="D1667" t="s">
        <v>75</v>
      </c>
      <c r="E1667" t="s">
        <v>1</v>
      </c>
      <c r="F1667" s="1">
        <v>43811</v>
      </c>
      <c r="G1667" s="1">
        <v>43818</v>
      </c>
      <c r="H1667" t="s">
        <v>5</v>
      </c>
      <c r="I1667" t="s">
        <v>4</v>
      </c>
      <c r="J1667" t="s">
        <v>9</v>
      </c>
      <c r="K1667" t="s">
        <v>12</v>
      </c>
      <c r="L1667">
        <v>7</v>
      </c>
      <c r="M1667">
        <v>7</v>
      </c>
    </row>
    <row r="1668" spans="1:13" x14ac:dyDescent="0.25">
      <c r="A1668" t="s">
        <v>76</v>
      </c>
      <c r="B1668" t="str">
        <f>VLOOKUP(A1668,'[1]Educ SF Accounts+FY20 Schools'!$A:$B,2,FALSE)</f>
        <v>BTM20567</v>
      </c>
      <c r="C1668" t="s">
        <v>0</v>
      </c>
      <c r="D1668" t="s">
        <v>75</v>
      </c>
      <c r="E1668" t="s">
        <v>1</v>
      </c>
      <c r="F1668" s="1">
        <v>43804</v>
      </c>
      <c r="G1668" s="1">
        <v>43826</v>
      </c>
      <c r="H1668" t="s">
        <v>10</v>
      </c>
      <c r="I1668" t="s">
        <v>16</v>
      </c>
      <c r="J1668" t="s">
        <v>9</v>
      </c>
      <c r="K1668" t="s">
        <v>12</v>
      </c>
      <c r="L1668">
        <v>2</v>
      </c>
      <c r="M1668">
        <v>2</v>
      </c>
    </row>
    <row r="1669" spans="1:13" x14ac:dyDescent="0.25">
      <c r="A1669" t="s">
        <v>76</v>
      </c>
      <c r="B1669" t="str">
        <f>VLOOKUP(A1669,'[1]Educ SF Accounts+FY20 Schools'!$A:$B,2,FALSE)</f>
        <v>BTM20567</v>
      </c>
      <c r="C1669" t="s">
        <v>0</v>
      </c>
      <c r="D1669" t="s">
        <v>75</v>
      </c>
      <c r="E1669" t="s">
        <v>1</v>
      </c>
      <c r="F1669" s="1">
        <v>43811</v>
      </c>
      <c r="G1669" s="1">
        <v>43818</v>
      </c>
      <c r="H1669" t="s">
        <v>5</v>
      </c>
      <c r="I1669" t="s">
        <v>4</v>
      </c>
      <c r="J1669" t="s">
        <v>13</v>
      </c>
      <c r="K1669" t="s">
        <v>12</v>
      </c>
      <c r="L1669">
        <v>2</v>
      </c>
      <c r="M1669">
        <v>2</v>
      </c>
    </row>
    <row r="1670" spans="1:13" x14ac:dyDescent="0.25">
      <c r="A1670" t="s">
        <v>76</v>
      </c>
      <c r="B1670" t="str">
        <f>VLOOKUP(A1670,'[1]Educ SF Accounts+FY20 Schools'!$A:$B,2,FALSE)</f>
        <v>BTM20567</v>
      </c>
      <c r="C1670" t="s">
        <v>0</v>
      </c>
      <c r="D1670" t="s">
        <v>75</v>
      </c>
      <c r="E1670" t="s">
        <v>1</v>
      </c>
      <c r="F1670" s="1">
        <v>43811</v>
      </c>
      <c r="G1670" s="1">
        <v>43816</v>
      </c>
      <c r="H1670" t="s">
        <v>5</v>
      </c>
      <c r="I1670" t="s">
        <v>4</v>
      </c>
      <c r="J1670" t="s">
        <v>23</v>
      </c>
      <c r="K1670" t="s">
        <v>2</v>
      </c>
      <c r="L1670">
        <v>1</v>
      </c>
      <c r="M1670">
        <v>1</v>
      </c>
    </row>
    <row r="1671" spans="1:13" x14ac:dyDescent="0.25">
      <c r="A1671" t="s">
        <v>76</v>
      </c>
      <c r="B1671" t="str">
        <f>VLOOKUP(A1671,'[1]Educ SF Accounts+FY20 Schools'!$A:$B,2,FALSE)</f>
        <v>BTM20567</v>
      </c>
      <c r="C1671" t="s">
        <v>0</v>
      </c>
      <c r="D1671" t="s">
        <v>75</v>
      </c>
      <c r="E1671" t="s">
        <v>1</v>
      </c>
      <c r="F1671" s="1">
        <v>43814</v>
      </c>
      <c r="H1671" t="s">
        <v>10</v>
      </c>
      <c r="I1671" t="s">
        <v>4</v>
      </c>
      <c r="J1671" t="s">
        <v>9</v>
      </c>
      <c r="K1671" t="s">
        <v>12</v>
      </c>
      <c r="L1671">
        <v>1</v>
      </c>
      <c r="M1671">
        <v>0</v>
      </c>
    </row>
    <row r="1672" spans="1:13" x14ac:dyDescent="0.25">
      <c r="A1672" t="s">
        <v>76</v>
      </c>
      <c r="B1672" t="str">
        <f>VLOOKUP(A1672,'[1]Educ SF Accounts+FY20 Schools'!$A:$B,2,FALSE)</f>
        <v>BTM20567</v>
      </c>
      <c r="C1672" t="s">
        <v>0</v>
      </c>
      <c r="D1672" t="s">
        <v>75</v>
      </c>
      <c r="E1672" t="s">
        <v>1</v>
      </c>
      <c r="F1672" s="1">
        <v>43813</v>
      </c>
      <c r="G1672" s="1">
        <v>43826</v>
      </c>
      <c r="H1672" t="s">
        <v>10</v>
      </c>
      <c r="I1672" t="s">
        <v>16</v>
      </c>
      <c r="J1672" t="s">
        <v>9</v>
      </c>
      <c r="K1672" t="s">
        <v>12</v>
      </c>
      <c r="L1672">
        <v>1</v>
      </c>
      <c r="M1672">
        <v>1</v>
      </c>
    </row>
    <row r="1673" spans="1:13" x14ac:dyDescent="0.25">
      <c r="A1673" t="s">
        <v>76</v>
      </c>
      <c r="B1673" t="str">
        <f>VLOOKUP(A1673,'[1]Educ SF Accounts+FY20 Schools'!$A:$B,2,FALSE)</f>
        <v>BTM20567</v>
      </c>
      <c r="C1673" t="s">
        <v>0</v>
      </c>
      <c r="D1673" t="s">
        <v>75</v>
      </c>
      <c r="E1673" t="s">
        <v>1</v>
      </c>
      <c r="F1673" s="1">
        <v>43808</v>
      </c>
      <c r="G1673" s="1">
        <v>43839</v>
      </c>
      <c r="H1673" t="s">
        <v>10</v>
      </c>
      <c r="I1673" t="s">
        <v>4</v>
      </c>
      <c r="J1673" t="s">
        <v>9</v>
      </c>
      <c r="K1673" t="s">
        <v>8</v>
      </c>
      <c r="L1673">
        <v>1</v>
      </c>
      <c r="M1673">
        <v>1</v>
      </c>
    </row>
    <row r="1674" spans="1:13" x14ac:dyDescent="0.25">
      <c r="A1674" t="s">
        <v>76</v>
      </c>
      <c r="B1674" t="str">
        <f>VLOOKUP(A1674,'[1]Educ SF Accounts+FY20 Schools'!$A:$B,2,FALSE)</f>
        <v>BTM20567</v>
      </c>
      <c r="C1674" t="s">
        <v>0</v>
      </c>
      <c r="D1674" t="s">
        <v>75</v>
      </c>
      <c r="E1674" t="s">
        <v>1</v>
      </c>
      <c r="F1674" s="1">
        <v>43810</v>
      </c>
      <c r="H1674" t="s">
        <v>10</v>
      </c>
      <c r="I1674" t="s">
        <v>4</v>
      </c>
      <c r="J1674" t="s">
        <v>9</v>
      </c>
      <c r="K1674" t="s">
        <v>12</v>
      </c>
      <c r="L1674">
        <v>1</v>
      </c>
      <c r="M1674">
        <v>0</v>
      </c>
    </row>
    <row r="1675" spans="1:13" x14ac:dyDescent="0.25">
      <c r="A1675" t="s">
        <v>76</v>
      </c>
      <c r="B1675" t="str">
        <f>VLOOKUP(A1675,'[1]Educ SF Accounts+FY20 Schools'!$A:$B,2,FALSE)</f>
        <v>BTM20567</v>
      </c>
      <c r="C1675" t="s">
        <v>0</v>
      </c>
      <c r="D1675" t="s">
        <v>75</v>
      </c>
      <c r="E1675" t="s">
        <v>1</v>
      </c>
      <c r="F1675" s="1">
        <v>43811</v>
      </c>
      <c r="G1675" s="1">
        <v>43816</v>
      </c>
      <c r="H1675" t="s">
        <v>5</v>
      </c>
      <c r="I1675" t="s">
        <v>4</v>
      </c>
      <c r="J1675" t="s">
        <v>13</v>
      </c>
      <c r="K1675" t="s">
        <v>2</v>
      </c>
      <c r="L1675">
        <v>1</v>
      </c>
      <c r="M1675">
        <v>1</v>
      </c>
    </row>
    <row r="1676" spans="1:13" x14ac:dyDescent="0.25">
      <c r="A1676" t="s">
        <v>76</v>
      </c>
      <c r="B1676" t="str">
        <f>VLOOKUP(A1676,'[1]Educ SF Accounts+FY20 Schools'!$A:$B,2,FALSE)</f>
        <v>BTM20567</v>
      </c>
      <c r="C1676" t="s">
        <v>0</v>
      </c>
      <c r="D1676" t="s">
        <v>75</v>
      </c>
      <c r="E1676" t="s">
        <v>1</v>
      </c>
      <c r="F1676" s="1">
        <v>43814</v>
      </c>
      <c r="G1676" s="1">
        <v>43829</v>
      </c>
      <c r="H1676" t="s">
        <v>10</v>
      </c>
      <c r="I1676" t="s">
        <v>4</v>
      </c>
      <c r="J1676" t="s">
        <v>9</v>
      </c>
      <c r="K1676" t="s">
        <v>8</v>
      </c>
      <c r="L1676">
        <v>1</v>
      </c>
      <c r="M1676">
        <v>1</v>
      </c>
    </row>
    <row r="1677" spans="1:13" x14ac:dyDescent="0.25">
      <c r="A1677" t="s">
        <v>76</v>
      </c>
      <c r="B1677" t="str">
        <f>VLOOKUP(A1677,'[1]Educ SF Accounts+FY20 Schools'!$A:$B,2,FALSE)</f>
        <v>BTM20567</v>
      </c>
      <c r="C1677" t="s">
        <v>0</v>
      </c>
      <c r="D1677" t="s">
        <v>75</v>
      </c>
      <c r="E1677" t="s">
        <v>1</v>
      </c>
      <c r="F1677" s="1">
        <v>43811</v>
      </c>
      <c r="H1677" t="s">
        <v>10</v>
      </c>
      <c r="I1677" t="s">
        <v>4</v>
      </c>
      <c r="J1677" t="s">
        <v>23</v>
      </c>
      <c r="K1677" t="s">
        <v>12</v>
      </c>
      <c r="L1677">
        <v>1</v>
      </c>
      <c r="M1677">
        <v>0</v>
      </c>
    </row>
    <row r="1678" spans="1:13" x14ac:dyDescent="0.25">
      <c r="A1678" t="s">
        <v>76</v>
      </c>
      <c r="B1678" t="str">
        <f>VLOOKUP(A1678,'[1]Educ SF Accounts+FY20 Schools'!$A:$B,2,FALSE)</f>
        <v>BTM20567</v>
      </c>
      <c r="C1678" t="s">
        <v>0</v>
      </c>
      <c r="D1678" t="s">
        <v>75</v>
      </c>
      <c r="E1678" t="s">
        <v>1</v>
      </c>
      <c r="F1678" s="1">
        <v>43811</v>
      </c>
      <c r="G1678" s="1">
        <v>43818</v>
      </c>
      <c r="H1678" t="s">
        <v>5</v>
      </c>
      <c r="I1678" t="s">
        <v>16</v>
      </c>
      <c r="J1678" t="s">
        <v>23</v>
      </c>
      <c r="K1678" t="s">
        <v>2</v>
      </c>
      <c r="L1678">
        <v>1</v>
      </c>
      <c r="M1678">
        <v>1</v>
      </c>
    </row>
    <row r="1679" spans="1:13" x14ac:dyDescent="0.25">
      <c r="A1679" t="s">
        <v>76</v>
      </c>
      <c r="B1679" t="str">
        <f>VLOOKUP(A1679,'[1]Educ SF Accounts+FY20 Schools'!$A:$B,2,FALSE)</f>
        <v>BTM20567</v>
      </c>
      <c r="C1679" t="s">
        <v>0</v>
      </c>
      <c r="D1679" t="s">
        <v>75</v>
      </c>
      <c r="E1679" t="s">
        <v>1</v>
      </c>
      <c r="F1679" s="1">
        <v>43809</v>
      </c>
      <c r="H1679" t="s">
        <v>10</v>
      </c>
      <c r="I1679" t="s">
        <v>4</v>
      </c>
      <c r="J1679" t="s">
        <v>9</v>
      </c>
      <c r="K1679" t="s">
        <v>12</v>
      </c>
      <c r="L1679">
        <v>2</v>
      </c>
      <c r="M1679">
        <v>0</v>
      </c>
    </row>
    <row r="1680" spans="1:13" x14ac:dyDescent="0.25">
      <c r="A1680" t="s">
        <v>76</v>
      </c>
      <c r="B1680" t="str">
        <f>VLOOKUP(A1680,'[1]Educ SF Accounts+FY20 Schools'!$A:$B,2,FALSE)</f>
        <v>BTM20567</v>
      </c>
      <c r="C1680" t="s">
        <v>0</v>
      </c>
      <c r="D1680" t="s">
        <v>75</v>
      </c>
      <c r="E1680" t="s">
        <v>1</v>
      </c>
      <c r="F1680" s="1">
        <v>43809</v>
      </c>
      <c r="H1680" t="s">
        <v>10</v>
      </c>
      <c r="I1680" t="s">
        <v>16</v>
      </c>
      <c r="J1680" t="s">
        <v>9</v>
      </c>
      <c r="K1680" t="s">
        <v>12</v>
      </c>
      <c r="L1680">
        <v>1</v>
      </c>
      <c r="M1680">
        <v>0</v>
      </c>
    </row>
    <row r="1681" spans="1:13" x14ac:dyDescent="0.25">
      <c r="A1681" t="s">
        <v>76</v>
      </c>
      <c r="B1681" t="str">
        <f>VLOOKUP(A1681,'[1]Educ SF Accounts+FY20 Schools'!$A:$B,2,FALSE)</f>
        <v>BTM20567</v>
      </c>
      <c r="C1681" t="s">
        <v>0</v>
      </c>
      <c r="D1681" t="s">
        <v>75</v>
      </c>
      <c r="E1681" t="s">
        <v>1</v>
      </c>
      <c r="F1681" s="1">
        <v>43813</v>
      </c>
      <c r="H1681" t="s">
        <v>10</v>
      </c>
      <c r="I1681" t="s">
        <v>4</v>
      </c>
      <c r="J1681" t="s">
        <v>9</v>
      </c>
      <c r="K1681" t="s">
        <v>2</v>
      </c>
      <c r="L1681">
        <v>1</v>
      </c>
      <c r="M1681">
        <v>0</v>
      </c>
    </row>
    <row r="1682" spans="1:13" x14ac:dyDescent="0.25">
      <c r="A1682" t="s">
        <v>76</v>
      </c>
      <c r="B1682" t="str">
        <f>VLOOKUP(A1682,'[1]Educ SF Accounts+FY20 Schools'!$A:$B,2,FALSE)</f>
        <v>BTM20567</v>
      </c>
      <c r="C1682" t="s">
        <v>0</v>
      </c>
      <c r="D1682" t="s">
        <v>75</v>
      </c>
      <c r="E1682" t="s">
        <v>1</v>
      </c>
      <c r="F1682" s="1">
        <v>43809</v>
      </c>
      <c r="G1682" s="1">
        <v>43826</v>
      </c>
      <c r="H1682" t="s">
        <v>10</v>
      </c>
      <c r="I1682" t="s">
        <v>4</v>
      </c>
      <c r="J1682" t="s">
        <v>9</v>
      </c>
      <c r="K1682" t="s">
        <v>18</v>
      </c>
      <c r="L1682">
        <v>1</v>
      </c>
      <c r="M1682">
        <v>1</v>
      </c>
    </row>
    <row r="1683" spans="1:13" x14ac:dyDescent="0.25">
      <c r="A1683" t="s">
        <v>76</v>
      </c>
      <c r="B1683" t="str">
        <f>VLOOKUP(A1683,'[1]Educ SF Accounts+FY20 Schools'!$A:$B,2,FALSE)</f>
        <v>BTM20567</v>
      </c>
      <c r="C1683" t="s">
        <v>0</v>
      </c>
      <c r="D1683" t="s">
        <v>75</v>
      </c>
      <c r="E1683" t="s">
        <v>1</v>
      </c>
      <c r="F1683" s="1">
        <v>43811</v>
      </c>
      <c r="G1683" s="1">
        <v>43837</v>
      </c>
      <c r="H1683" t="s">
        <v>10</v>
      </c>
      <c r="I1683" t="s">
        <v>4</v>
      </c>
      <c r="J1683" t="s">
        <v>9</v>
      </c>
      <c r="K1683" t="s">
        <v>18</v>
      </c>
      <c r="L1683">
        <v>1</v>
      </c>
      <c r="M1683">
        <v>1</v>
      </c>
    </row>
    <row r="1684" spans="1:13" x14ac:dyDescent="0.25">
      <c r="A1684" t="s">
        <v>76</v>
      </c>
      <c r="B1684" t="str">
        <f>VLOOKUP(A1684,'[1]Educ SF Accounts+FY20 Schools'!$A:$B,2,FALSE)</f>
        <v>BTM20567</v>
      </c>
      <c r="C1684" t="s">
        <v>0</v>
      </c>
      <c r="D1684" t="s">
        <v>75</v>
      </c>
      <c r="E1684" t="s">
        <v>1</v>
      </c>
      <c r="F1684" s="1">
        <v>43811</v>
      </c>
      <c r="G1684" s="1">
        <v>43816</v>
      </c>
      <c r="H1684" t="s">
        <v>5</v>
      </c>
      <c r="I1684" t="s">
        <v>16</v>
      </c>
      <c r="J1684" t="s">
        <v>13</v>
      </c>
      <c r="K1684" t="s">
        <v>2</v>
      </c>
      <c r="L1684">
        <v>1</v>
      </c>
      <c r="M1684">
        <v>1</v>
      </c>
    </row>
    <row r="1685" spans="1:13" x14ac:dyDescent="0.25">
      <c r="A1685" t="s">
        <v>76</v>
      </c>
      <c r="B1685" t="str">
        <f>VLOOKUP(A1685,'[1]Educ SF Accounts+FY20 Schools'!$A:$B,2,FALSE)</f>
        <v>BTM20567</v>
      </c>
      <c r="C1685" t="s">
        <v>0</v>
      </c>
      <c r="D1685" t="s">
        <v>75</v>
      </c>
      <c r="E1685" t="s">
        <v>1</v>
      </c>
      <c r="F1685" s="1">
        <v>43811</v>
      </c>
      <c r="G1685" s="1">
        <v>43818</v>
      </c>
      <c r="H1685" t="s">
        <v>5</v>
      </c>
      <c r="I1685" t="s">
        <v>4</v>
      </c>
      <c r="J1685" t="s">
        <v>9</v>
      </c>
      <c r="K1685" t="s">
        <v>18</v>
      </c>
      <c r="L1685">
        <v>10</v>
      </c>
      <c r="M1685">
        <v>10</v>
      </c>
    </row>
    <row r="1686" spans="1:13" x14ac:dyDescent="0.25">
      <c r="A1686" t="s">
        <v>76</v>
      </c>
      <c r="B1686" t="str">
        <f>VLOOKUP(A1686,'[1]Educ SF Accounts+FY20 Schools'!$A:$B,2,FALSE)</f>
        <v>BTM20567</v>
      </c>
      <c r="C1686" t="s">
        <v>0</v>
      </c>
      <c r="D1686" t="s">
        <v>75</v>
      </c>
      <c r="E1686" t="s">
        <v>1</v>
      </c>
      <c r="F1686" s="1">
        <v>43814</v>
      </c>
      <c r="G1686" s="1">
        <v>43829</v>
      </c>
      <c r="H1686" t="s">
        <v>10</v>
      </c>
      <c r="I1686" t="s">
        <v>4</v>
      </c>
      <c r="J1686" t="s">
        <v>9</v>
      </c>
      <c r="K1686" t="s">
        <v>2</v>
      </c>
      <c r="L1686">
        <v>1</v>
      </c>
      <c r="M1686">
        <v>1</v>
      </c>
    </row>
    <row r="1687" spans="1:13" x14ac:dyDescent="0.25">
      <c r="A1687" t="s">
        <v>76</v>
      </c>
      <c r="B1687" t="str">
        <f>VLOOKUP(A1687,'[1]Educ SF Accounts+FY20 Schools'!$A:$B,2,FALSE)</f>
        <v>BTM20567</v>
      </c>
      <c r="C1687" t="s">
        <v>0</v>
      </c>
      <c r="D1687" t="s">
        <v>75</v>
      </c>
      <c r="E1687" t="s">
        <v>1</v>
      </c>
      <c r="F1687" s="1">
        <v>43826</v>
      </c>
      <c r="G1687" s="1">
        <v>43874</v>
      </c>
      <c r="H1687" t="s">
        <v>10</v>
      </c>
      <c r="I1687" t="s">
        <v>4</v>
      </c>
      <c r="J1687" t="s">
        <v>23</v>
      </c>
      <c r="K1687" t="s">
        <v>8</v>
      </c>
      <c r="L1687">
        <v>1</v>
      </c>
      <c r="M1687">
        <v>1</v>
      </c>
    </row>
    <row r="1688" spans="1:13" x14ac:dyDescent="0.25">
      <c r="A1688" t="s">
        <v>76</v>
      </c>
      <c r="B1688" t="str">
        <f>VLOOKUP(A1688,'[1]Educ SF Accounts+FY20 Schools'!$A:$B,2,FALSE)</f>
        <v>BTM20567</v>
      </c>
      <c r="C1688" t="s">
        <v>0</v>
      </c>
      <c r="D1688" t="s">
        <v>75</v>
      </c>
      <c r="E1688" t="s">
        <v>1</v>
      </c>
      <c r="F1688" s="1">
        <v>43807</v>
      </c>
      <c r="G1688" s="1">
        <v>43874</v>
      </c>
      <c r="H1688" t="s">
        <v>10</v>
      </c>
      <c r="I1688" t="s">
        <v>4</v>
      </c>
      <c r="J1688" t="s">
        <v>9</v>
      </c>
      <c r="K1688" t="s">
        <v>8</v>
      </c>
      <c r="L1688">
        <v>1</v>
      </c>
      <c r="M1688">
        <v>1</v>
      </c>
    </row>
    <row r="1689" spans="1:13" x14ac:dyDescent="0.25">
      <c r="A1689" t="s">
        <v>76</v>
      </c>
      <c r="B1689" t="str">
        <f>VLOOKUP(A1689,'[1]Educ SF Accounts+FY20 Schools'!$A:$B,2,FALSE)</f>
        <v>BTM20567</v>
      </c>
      <c r="C1689" t="s">
        <v>0</v>
      </c>
      <c r="D1689" t="s">
        <v>75</v>
      </c>
      <c r="E1689" t="s">
        <v>1</v>
      </c>
      <c r="F1689" s="1">
        <v>43811</v>
      </c>
      <c r="G1689" s="1">
        <v>43818</v>
      </c>
      <c r="H1689" t="s">
        <v>5</v>
      </c>
      <c r="I1689" t="s">
        <v>16</v>
      </c>
      <c r="J1689" t="s">
        <v>9</v>
      </c>
      <c r="K1689" t="s">
        <v>12</v>
      </c>
      <c r="L1689">
        <v>6</v>
      </c>
      <c r="M1689">
        <v>6</v>
      </c>
    </row>
    <row r="1690" spans="1:13" x14ac:dyDescent="0.25">
      <c r="A1690" t="s">
        <v>76</v>
      </c>
      <c r="B1690" t="str">
        <f>VLOOKUP(A1690,'[1]Educ SF Accounts+FY20 Schools'!$A:$B,2,FALSE)</f>
        <v>BTM20567</v>
      </c>
      <c r="C1690" t="s">
        <v>0</v>
      </c>
      <c r="D1690" t="s">
        <v>75</v>
      </c>
      <c r="E1690" t="s">
        <v>1</v>
      </c>
      <c r="F1690" s="1">
        <v>43811</v>
      </c>
      <c r="G1690" s="1">
        <v>44043</v>
      </c>
      <c r="H1690" t="s">
        <v>5</v>
      </c>
      <c r="I1690" t="s">
        <v>16</v>
      </c>
      <c r="J1690" t="s">
        <v>9</v>
      </c>
      <c r="K1690" t="s">
        <v>2</v>
      </c>
      <c r="L1690">
        <v>1</v>
      </c>
      <c r="M1690">
        <v>1</v>
      </c>
    </row>
    <row r="1691" spans="1:13" x14ac:dyDescent="0.25">
      <c r="A1691" t="s">
        <v>76</v>
      </c>
      <c r="B1691" t="str">
        <f>VLOOKUP(A1691,'[1]Educ SF Accounts+FY20 Schools'!$A:$B,2,FALSE)</f>
        <v>BTM20567</v>
      </c>
      <c r="C1691" t="s">
        <v>0</v>
      </c>
      <c r="D1691" t="s">
        <v>75</v>
      </c>
      <c r="E1691" t="s">
        <v>1</v>
      </c>
      <c r="F1691" s="1">
        <v>43816</v>
      </c>
      <c r="H1691" t="s">
        <v>10</v>
      </c>
      <c r="I1691" t="s">
        <v>4</v>
      </c>
      <c r="J1691" t="s">
        <v>9</v>
      </c>
      <c r="K1691" t="s">
        <v>8</v>
      </c>
      <c r="L1691">
        <v>1</v>
      </c>
      <c r="M1691">
        <v>0</v>
      </c>
    </row>
    <row r="1692" spans="1:13" x14ac:dyDescent="0.25">
      <c r="A1692" t="s">
        <v>76</v>
      </c>
      <c r="B1692" t="str">
        <f>VLOOKUP(A1692,'[1]Educ SF Accounts+FY20 Schools'!$A:$B,2,FALSE)</f>
        <v>BTM20567</v>
      </c>
      <c r="C1692" t="s">
        <v>0</v>
      </c>
      <c r="D1692" t="s">
        <v>75</v>
      </c>
      <c r="E1692" t="s">
        <v>1</v>
      </c>
      <c r="F1692" s="1">
        <v>43812</v>
      </c>
      <c r="G1692" s="1">
        <v>43839</v>
      </c>
      <c r="H1692" t="s">
        <v>10</v>
      </c>
      <c r="I1692" t="s">
        <v>16</v>
      </c>
      <c r="J1692" t="s">
        <v>9</v>
      </c>
      <c r="K1692" t="s">
        <v>8</v>
      </c>
      <c r="L1692">
        <v>1</v>
      </c>
      <c r="M1692">
        <v>1</v>
      </c>
    </row>
    <row r="1693" spans="1:13" x14ac:dyDescent="0.25">
      <c r="A1693" t="s">
        <v>76</v>
      </c>
      <c r="B1693" t="str">
        <f>VLOOKUP(A1693,'[1]Educ SF Accounts+FY20 Schools'!$A:$B,2,FALSE)</f>
        <v>BTM20567</v>
      </c>
      <c r="C1693" t="s">
        <v>0</v>
      </c>
      <c r="D1693" t="s">
        <v>75</v>
      </c>
      <c r="E1693" t="s">
        <v>1</v>
      </c>
      <c r="F1693" s="1">
        <v>43809</v>
      </c>
      <c r="G1693" s="1">
        <v>43825</v>
      </c>
      <c r="H1693" t="s">
        <v>10</v>
      </c>
      <c r="I1693" t="s">
        <v>16</v>
      </c>
      <c r="J1693" t="s">
        <v>9</v>
      </c>
      <c r="K1693" t="s">
        <v>12</v>
      </c>
      <c r="L1693">
        <v>1</v>
      </c>
      <c r="M1693">
        <v>1</v>
      </c>
    </row>
    <row r="1694" spans="1:13" x14ac:dyDescent="0.25">
      <c r="A1694" t="s">
        <v>76</v>
      </c>
      <c r="B1694" t="str">
        <f>VLOOKUP(A1694,'[1]Educ SF Accounts+FY20 Schools'!$A:$B,2,FALSE)</f>
        <v>BTM20567</v>
      </c>
      <c r="C1694" t="s">
        <v>0</v>
      </c>
      <c r="D1694" t="s">
        <v>75</v>
      </c>
      <c r="E1694" t="s">
        <v>1</v>
      </c>
      <c r="F1694" s="1">
        <v>43810</v>
      </c>
      <c r="G1694" s="1">
        <v>43833</v>
      </c>
      <c r="H1694" t="s">
        <v>10</v>
      </c>
      <c r="I1694" t="s">
        <v>4</v>
      </c>
      <c r="J1694" t="s">
        <v>9</v>
      </c>
      <c r="K1694" t="s">
        <v>8</v>
      </c>
      <c r="L1694">
        <v>1</v>
      </c>
      <c r="M1694">
        <v>1</v>
      </c>
    </row>
    <row r="1695" spans="1:13" x14ac:dyDescent="0.25">
      <c r="A1695" t="s">
        <v>76</v>
      </c>
      <c r="B1695" t="str">
        <f>VLOOKUP(A1695,'[1]Educ SF Accounts+FY20 Schools'!$A:$B,2,FALSE)</f>
        <v>BTM20567</v>
      </c>
      <c r="C1695" t="s">
        <v>0</v>
      </c>
      <c r="D1695" t="s">
        <v>75</v>
      </c>
      <c r="E1695" t="s">
        <v>1</v>
      </c>
      <c r="F1695" s="1">
        <v>43816</v>
      </c>
      <c r="G1695" s="1">
        <v>43833</v>
      </c>
      <c r="H1695" t="s">
        <v>10</v>
      </c>
      <c r="I1695" t="s">
        <v>4</v>
      </c>
      <c r="J1695" t="s">
        <v>9</v>
      </c>
      <c r="K1695" t="s">
        <v>12</v>
      </c>
      <c r="L1695">
        <v>1</v>
      </c>
      <c r="M1695">
        <v>1</v>
      </c>
    </row>
    <row r="1696" spans="1:13" x14ac:dyDescent="0.25">
      <c r="A1696" t="s">
        <v>76</v>
      </c>
      <c r="B1696" t="str">
        <f>VLOOKUP(A1696,'[1]Educ SF Accounts+FY20 Schools'!$A:$B,2,FALSE)</f>
        <v>BTM20567</v>
      </c>
      <c r="C1696" t="s">
        <v>0</v>
      </c>
      <c r="D1696" t="s">
        <v>75</v>
      </c>
      <c r="E1696" t="s">
        <v>1</v>
      </c>
      <c r="F1696" s="1">
        <v>43811</v>
      </c>
      <c r="G1696" s="1">
        <v>43816</v>
      </c>
      <c r="H1696" t="s">
        <v>5</v>
      </c>
      <c r="I1696" t="s">
        <v>4</v>
      </c>
      <c r="J1696" t="s">
        <v>9</v>
      </c>
      <c r="K1696" t="s">
        <v>2</v>
      </c>
      <c r="L1696">
        <v>10</v>
      </c>
      <c r="M1696">
        <v>10</v>
      </c>
    </row>
    <row r="1697" spans="1:13" x14ac:dyDescent="0.25">
      <c r="A1697" t="s">
        <v>76</v>
      </c>
      <c r="B1697" t="str">
        <f>VLOOKUP(A1697,'[1]Educ SF Accounts+FY20 Schools'!$A:$B,2,FALSE)</f>
        <v>BTM20567</v>
      </c>
      <c r="C1697" t="s">
        <v>0</v>
      </c>
      <c r="D1697" t="s">
        <v>75</v>
      </c>
      <c r="E1697" t="s">
        <v>1</v>
      </c>
      <c r="F1697" s="1">
        <v>43788</v>
      </c>
      <c r="G1697" s="1">
        <v>43802</v>
      </c>
      <c r="H1697" t="s">
        <v>10</v>
      </c>
      <c r="I1697" t="s">
        <v>4</v>
      </c>
      <c r="J1697" t="s">
        <v>9</v>
      </c>
      <c r="K1697" t="s">
        <v>18</v>
      </c>
      <c r="L1697">
        <v>1</v>
      </c>
      <c r="M1697">
        <v>1</v>
      </c>
    </row>
    <row r="1698" spans="1:13" x14ac:dyDescent="0.25">
      <c r="A1698" t="s">
        <v>76</v>
      </c>
      <c r="B1698" t="str">
        <f>VLOOKUP(A1698,'[1]Educ SF Accounts+FY20 Schools'!$A:$B,2,FALSE)</f>
        <v>BTM20567</v>
      </c>
      <c r="C1698" t="s">
        <v>0</v>
      </c>
      <c r="D1698" t="s">
        <v>75</v>
      </c>
      <c r="E1698" t="s">
        <v>1</v>
      </c>
      <c r="F1698" s="1">
        <v>43790</v>
      </c>
      <c r="G1698" s="1">
        <v>43804</v>
      </c>
      <c r="H1698" t="s">
        <v>10</v>
      </c>
      <c r="I1698" t="s">
        <v>4</v>
      </c>
      <c r="J1698" t="s">
        <v>9</v>
      </c>
      <c r="K1698" t="s">
        <v>18</v>
      </c>
      <c r="L1698">
        <v>1</v>
      </c>
      <c r="M1698">
        <v>1</v>
      </c>
    </row>
    <row r="1699" spans="1:13" x14ac:dyDescent="0.25">
      <c r="A1699" t="s">
        <v>76</v>
      </c>
      <c r="B1699" t="str">
        <f>VLOOKUP(A1699,'[1]Educ SF Accounts+FY20 Schools'!$A:$B,2,FALSE)</f>
        <v>BTM20567</v>
      </c>
      <c r="C1699" t="s">
        <v>0</v>
      </c>
      <c r="D1699" t="s">
        <v>75</v>
      </c>
      <c r="E1699" t="s">
        <v>1</v>
      </c>
      <c r="F1699" s="1">
        <v>43788</v>
      </c>
      <c r="G1699" s="1">
        <v>43805</v>
      </c>
      <c r="H1699" t="s">
        <v>10</v>
      </c>
      <c r="I1699" t="s">
        <v>4</v>
      </c>
      <c r="J1699" t="s">
        <v>9</v>
      </c>
      <c r="K1699" t="s">
        <v>8</v>
      </c>
      <c r="L1699">
        <v>1</v>
      </c>
      <c r="M1699">
        <v>1</v>
      </c>
    </row>
    <row r="1700" spans="1:13" x14ac:dyDescent="0.25">
      <c r="A1700" t="s">
        <v>76</v>
      </c>
      <c r="B1700" t="str">
        <f>VLOOKUP(A1700,'[1]Educ SF Accounts+FY20 Schools'!$A:$B,2,FALSE)</f>
        <v>BTM20567</v>
      </c>
      <c r="C1700" t="s">
        <v>0</v>
      </c>
      <c r="D1700" t="s">
        <v>75</v>
      </c>
      <c r="E1700" t="s">
        <v>1</v>
      </c>
      <c r="F1700" s="1">
        <v>43790</v>
      </c>
      <c r="H1700" t="s">
        <v>10</v>
      </c>
      <c r="I1700" t="s">
        <v>4</v>
      </c>
      <c r="J1700" t="s">
        <v>9</v>
      </c>
      <c r="K1700" t="s">
        <v>8</v>
      </c>
      <c r="L1700">
        <v>2</v>
      </c>
      <c r="M1700">
        <v>0</v>
      </c>
    </row>
    <row r="1701" spans="1:13" x14ac:dyDescent="0.25">
      <c r="A1701" t="s">
        <v>76</v>
      </c>
      <c r="B1701" t="str">
        <f>VLOOKUP(A1701,'[1]Educ SF Accounts+FY20 Schools'!$A:$B,2,FALSE)</f>
        <v>BTM20567</v>
      </c>
      <c r="C1701" t="s">
        <v>0</v>
      </c>
      <c r="D1701" t="s">
        <v>75</v>
      </c>
      <c r="E1701" t="s">
        <v>1</v>
      </c>
      <c r="F1701" s="1">
        <v>43790</v>
      </c>
      <c r="H1701" t="s">
        <v>10</v>
      </c>
      <c r="I1701" t="s">
        <v>4</v>
      </c>
      <c r="J1701" t="s">
        <v>9</v>
      </c>
      <c r="K1701" t="s">
        <v>12</v>
      </c>
      <c r="L1701">
        <v>2</v>
      </c>
      <c r="M1701">
        <v>0</v>
      </c>
    </row>
    <row r="1702" spans="1:13" x14ac:dyDescent="0.25">
      <c r="A1702" t="s">
        <v>76</v>
      </c>
      <c r="B1702" t="str">
        <f>VLOOKUP(A1702,'[1]Educ SF Accounts+FY20 Schools'!$A:$B,2,FALSE)</f>
        <v>BTM20567</v>
      </c>
      <c r="C1702" t="s">
        <v>0</v>
      </c>
      <c r="D1702" t="s">
        <v>75</v>
      </c>
      <c r="E1702" t="s">
        <v>1</v>
      </c>
      <c r="F1702" s="1">
        <v>43790</v>
      </c>
      <c r="G1702" s="1">
        <v>43804</v>
      </c>
      <c r="H1702" t="s">
        <v>10</v>
      </c>
      <c r="I1702" t="s">
        <v>4</v>
      </c>
      <c r="J1702" t="s">
        <v>9</v>
      </c>
      <c r="K1702" t="s">
        <v>12</v>
      </c>
      <c r="L1702">
        <v>1</v>
      </c>
      <c r="M1702">
        <v>1</v>
      </c>
    </row>
    <row r="1703" spans="1:13" x14ac:dyDescent="0.25">
      <c r="A1703" t="s">
        <v>76</v>
      </c>
      <c r="B1703" t="str">
        <f>VLOOKUP(A1703,'[1]Educ SF Accounts+FY20 Schools'!$A:$B,2,FALSE)</f>
        <v>BTM20567</v>
      </c>
      <c r="C1703" t="s">
        <v>0</v>
      </c>
      <c r="D1703" t="s">
        <v>75</v>
      </c>
      <c r="E1703" t="s">
        <v>1</v>
      </c>
      <c r="F1703" s="1">
        <v>43790</v>
      </c>
      <c r="G1703" s="1">
        <v>43805</v>
      </c>
      <c r="H1703" t="s">
        <v>10</v>
      </c>
      <c r="I1703" t="s">
        <v>4</v>
      </c>
      <c r="J1703" t="s">
        <v>9</v>
      </c>
      <c r="K1703" t="s">
        <v>12</v>
      </c>
      <c r="L1703">
        <v>1</v>
      </c>
      <c r="M1703">
        <v>1</v>
      </c>
    </row>
    <row r="1704" spans="1:13" x14ac:dyDescent="0.25">
      <c r="A1704" t="s">
        <v>76</v>
      </c>
      <c r="B1704" t="str">
        <f>VLOOKUP(A1704,'[1]Educ SF Accounts+FY20 Schools'!$A:$B,2,FALSE)</f>
        <v>BTM20567</v>
      </c>
      <c r="C1704" t="s">
        <v>0</v>
      </c>
      <c r="D1704" t="s">
        <v>75</v>
      </c>
      <c r="E1704" t="s">
        <v>1</v>
      </c>
      <c r="F1704" s="1">
        <v>43790</v>
      </c>
      <c r="G1704" s="1">
        <v>43816</v>
      </c>
      <c r="H1704" t="s">
        <v>10</v>
      </c>
      <c r="I1704" t="s">
        <v>4</v>
      </c>
      <c r="J1704" t="s">
        <v>9</v>
      </c>
      <c r="K1704" t="s">
        <v>18</v>
      </c>
      <c r="L1704">
        <v>1</v>
      </c>
      <c r="M1704">
        <v>1</v>
      </c>
    </row>
    <row r="1705" spans="1:13" x14ac:dyDescent="0.25">
      <c r="A1705" t="s">
        <v>76</v>
      </c>
      <c r="B1705" t="str">
        <f>VLOOKUP(A1705,'[1]Educ SF Accounts+FY20 Schools'!$A:$B,2,FALSE)</f>
        <v>BTM20567</v>
      </c>
      <c r="C1705" t="s">
        <v>0</v>
      </c>
      <c r="D1705" t="s">
        <v>75</v>
      </c>
      <c r="E1705" t="s">
        <v>1</v>
      </c>
      <c r="F1705" s="1">
        <v>43789</v>
      </c>
      <c r="G1705" s="1">
        <v>43845</v>
      </c>
      <c r="H1705" t="s">
        <v>10</v>
      </c>
      <c r="I1705" t="s">
        <v>4</v>
      </c>
      <c r="J1705" t="s">
        <v>9</v>
      </c>
      <c r="K1705" t="s">
        <v>12</v>
      </c>
      <c r="L1705">
        <v>1</v>
      </c>
      <c r="M1705">
        <v>1</v>
      </c>
    </row>
    <row r="1706" spans="1:13" x14ac:dyDescent="0.25">
      <c r="A1706" t="s">
        <v>76</v>
      </c>
      <c r="B1706" t="str">
        <f>VLOOKUP(A1706,'[1]Educ SF Accounts+FY20 Schools'!$A:$B,2,FALSE)</f>
        <v>BTM20567</v>
      </c>
      <c r="C1706" t="s">
        <v>0</v>
      </c>
      <c r="D1706" t="s">
        <v>75</v>
      </c>
      <c r="E1706" t="s">
        <v>1</v>
      </c>
      <c r="F1706" s="1">
        <v>43788</v>
      </c>
      <c r="G1706" s="1">
        <v>43826</v>
      </c>
      <c r="H1706" t="s">
        <v>10</v>
      </c>
      <c r="I1706" t="s">
        <v>16</v>
      </c>
      <c r="J1706" t="s">
        <v>9</v>
      </c>
      <c r="K1706" t="s">
        <v>8</v>
      </c>
      <c r="L1706">
        <v>1</v>
      </c>
      <c r="M1706">
        <v>1</v>
      </c>
    </row>
    <row r="1707" spans="1:13" x14ac:dyDescent="0.25">
      <c r="A1707" t="s">
        <v>76</v>
      </c>
      <c r="B1707" t="str">
        <f>VLOOKUP(A1707,'[1]Educ SF Accounts+FY20 Schools'!$A:$B,2,FALSE)</f>
        <v>BTM20567</v>
      </c>
      <c r="C1707" t="s">
        <v>0</v>
      </c>
      <c r="D1707" t="s">
        <v>75</v>
      </c>
      <c r="E1707" t="s">
        <v>1</v>
      </c>
      <c r="F1707" s="1">
        <v>43788</v>
      </c>
      <c r="G1707" s="1">
        <v>43810</v>
      </c>
      <c r="H1707" t="s">
        <v>10</v>
      </c>
      <c r="I1707" t="s">
        <v>4</v>
      </c>
      <c r="J1707" t="s">
        <v>9</v>
      </c>
      <c r="K1707" t="s">
        <v>8</v>
      </c>
      <c r="L1707">
        <v>1</v>
      </c>
      <c r="M1707">
        <v>1</v>
      </c>
    </row>
    <row r="1708" spans="1:13" x14ac:dyDescent="0.25">
      <c r="A1708" t="s">
        <v>76</v>
      </c>
      <c r="B1708" t="str">
        <f>VLOOKUP(A1708,'[1]Educ SF Accounts+FY20 Schools'!$A:$B,2,FALSE)</f>
        <v>BTM20567</v>
      </c>
      <c r="C1708" t="s">
        <v>0</v>
      </c>
      <c r="D1708" t="s">
        <v>75</v>
      </c>
      <c r="E1708" t="s">
        <v>1</v>
      </c>
      <c r="F1708" s="1">
        <v>43788</v>
      </c>
      <c r="H1708" t="s">
        <v>10</v>
      </c>
      <c r="I1708" t="s">
        <v>4</v>
      </c>
      <c r="J1708" t="s">
        <v>9</v>
      </c>
      <c r="K1708" t="s">
        <v>2</v>
      </c>
      <c r="L1708">
        <v>1</v>
      </c>
      <c r="M1708">
        <v>0</v>
      </c>
    </row>
  </sheetData>
  <autoFilter ref="A1:M1708" xr:uid="{E10F3C65-9E3B-4910-A1AC-4C1F64E8641F}">
    <sortState xmlns:xlrd2="http://schemas.microsoft.com/office/spreadsheetml/2017/richdata2" ref="A644:M659">
      <sortCondition ref="F1:F1708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C7B7-83AA-4DC6-B223-822F5FAE6148}">
  <dimension ref="A1:B31"/>
  <sheetViews>
    <sheetView workbookViewId="0">
      <selection activeCell="E7" sqref="E7"/>
    </sheetView>
  </sheetViews>
  <sheetFormatPr defaultRowHeight="15" x14ac:dyDescent="0.25"/>
  <sheetData>
    <row r="1" spans="1:2" x14ac:dyDescent="0.25">
      <c r="A1" t="s">
        <v>154</v>
      </c>
      <c r="B1" t="s">
        <v>159</v>
      </c>
    </row>
    <row r="2" spans="1:2" x14ac:dyDescent="0.25">
      <c r="A2" t="s">
        <v>32</v>
      </c>
      <c r="B2" t="s">
        <v>32</v>
      </c>
    </row>
    <row r="3" spans="1:2" x14ac:dyDescent="0.25">
      <c r="A3" t="s">
        <v>40</v>
      </c>
      <c r="B3" t="s">
        <v>40</v>
      </c>
    </row>
    <row r="4" spans="1:2" x14ac:dyDescent="0.25">
      <c r="A4" t="s">
        <v>44</v>
      </c>
      <c r="B4" t="s">
        <v>44</v>
      </c>
    </row>
    <row r="5" spans="1:2" x14ac:dyDescent="0.25">
      <c r="A5" t="s">
        <v>74</v>
      </c>
      <c r="B5" t="s">
        <v>74</v>
      </c>
    </row>
    <row r="6" spans="1:2" x14ac:dyDescent="0.25">
      <c r="A6" t="s">
        <v>25</v>
      </c>
      <c r="B6" t="s">
        <v>25</v>
      </c>
    </row>
    <row r="7" spans="1:2" x14ac:dyDescent="0.25">
      <c r="A7" t="s">
        <v>113</v>
      </c>
      <c r="B7" t="s">
        <v>113</v>
      </c>
    </row>
    <row r="8" spans="1:2" x14ac:dyDescent="0.25">
      <c r="A8" t="s">
        <v>86</v>
      </c>
      <c r="B8" t="s">
        <v>86</v>
      </c>
    </row>
    <row r="9" spans="1:2" x14ac:dyDescent="0.25">
      <c r="A9" t="s">
        <v>15</v>
      </c>
      <c r="B9" t="s">
        <v>15</v>
      </c>
    </row>
    <row r="10" spans="1:2" x14ac:dyDescent="0.25">
      <c r="A10" t="s">
        <v>68</v>
      </c>
      <c r="B10" t="s">
        <v>68</v>
      </c>
    </row>
    <row r="11" spans="1:2" x14ac:dyDescent="0.25">
      <c r="A11" t="s">
        <v>125</v>
      </c>
      <c r="B11" t="s">
        <v>125</v>
      </c>
    </row>
    <row r="12" spans="1:2" x14ac:dyDescent="0.25">
      <c r="A12" t="s">
        <v>34</v>
      </c>
      <c r="B12" t="s">
        <v>34</v>
      </c>
    </row>
    <row r="13" spans="1:2" x14ac:dyDescent="0.25">
      <c r="A13" t="s">
        <v>83</v>
      </c>
      <c r="B13" t="s">
        <v>83</v>
      </c>
    </row>
    <row r="14" spans="1:2" x14ac:dyDescent="0.25">
      <c r="A14" t="s">
        <v>61</v>
      </c>
      <c r="B14" t="s">
        <v>61</v>
      </c>
    </row>
    <row r="15" spans="1:2" x14ac:dyDescent="0.25">
      <c r="A15" t="s">
        <v>47</v>
      </c>
      <c r="B15" t="s">
        <v>47</v>
      </c>
    </row>
    <row r="16" spans="1:2" x14ac:dyDescent="0.25">
      <c r="A16" t="s">
        <v>93</v>
      </c>
      <c r="B16" t="s">
        <v>93</v>
      </c>
    </row>
    <row r="17" spans="1:2" x14ac:dyDescent="0.25">
      <c r="A17" t="s">
        <v>109</v>
      </c>
      <c r="B17" t="s">
        <v>109</v>
      </c>
    </row>
    <row r="18" spans="1:2" x14ac:dyDescent="0.25">
      <c r="A18" t="s">
        <v>141</v>
      </c>
      <c r="B18" t="s">
        <v>141</v>
      </c>
    </row>
    <row r="19" spans="1:2" x14ac:dyDescent="0.25">
      <c r="A19" t="s">
        <v>107</v>
      </c>
      <c r="B19" t="s">
        <v>107</v>
      </c>
    </row>
    <row r="20" spans="1:2" x14ac:dyDescent="0.25">
      <c r="A20" t="s">
        <v>95</v>
      </c>
      <c r="B20" t="s">
        <v>95</v>
      </c>
    </row>
    <row r="21" spans="1:2" x14ac:dyDescent="0.25">
      <c r="A21" t="s">
        <v>130</v>
      </c>
      <c r="B21" t="s">
        <v>130</v>
      </c>
    </row>
    <row r="22" spans="1:2" x14ac:dyDescent="0.25">
      <c r="A22" t="s">
        <v>72</v>
      </c>
      <c r="B22" t="s">
        <v>160</v>
      </c>
    </row>
    <row r="23" spans="1:2" x14ac:dyDescent="0.25">
      <c r="A23" t="s">
        <v>88</v>
      </c>
      <c r="B23" t="s">
        <v>161</v>
      </c>
    </row>
    <row r="24" spans="1:2" x14ac:dyDescent="0.25">
      <c r="A24" t="s">
        <v>79</v>
      </c>
      <c r="B24" t="s">
        <v>162</v>
      </c>
    </row>
    <row r="25" spans="1:2" x14ac:dyDescent="0.25">
      <c r="A25" t="s">
        <v>76</v>
      </c>
      <c r="B25" t="s">
        <v>163</v>
      </c>
    </row>
    <row r="26" spans="1:2" x14ac:dyDescent="0.25">
      <c r="A26" t="s">
        <v>70</v>
      </c>
      <c r="B26" t="s">
        <v>164</v>
      </c>
    </row>
    <row r="27" spans="1:2" x14ac:dyDescent="0.25">
      <c r="A27" t="s">
        <v>49</v>
      </c>
      <c r="B27" t="s">
        <v>165</v>
      </c>
    </row>
    <row r="28" spans="1:2" x14ac:dyDescent="0.25">
      <c r="A28" t="s">
        <v>7</v>
      </c>
      <c r="B28" t="s">
        <v>166</v>
      </c>
    </row>
    <row r="29" spans="1:2" x14ac:dyDescent="0.25">
      <c r="A29" t="s">
        <v>37</v>
      </c>
      <c r="B29" t="s">
        <v>167</v>
      </c>
    </row>
    <row r="30" spans="1:2" x14ac:dyDescent="0.25">
      <c r="A30" t="s">
        <v>59</v>
      </c>
      <c r="B30" t="s">
        <v>168</v>
      </c>
    </row>
    <row r="31" spans="1:2" x14ac:dyDescent="0.25">
      <c r="A31" t="s">
        <v>63</v>
      </c>
      <c r="B31" t="s">
        <v>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H A A B Q S w M E F A A C A A g A K G O F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h j h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Y 4 V U l P w + U 5 4 E A A B j G g A A E w A c A E Z v c m 1 1 b G F z L 1 N l Y 3 R p b 2 4 x L m 0 g o h g A K K A U A A A A A A A A A A A A A A A A A A A A A A A A A A A A v V h t T + M 4 E P 6 O x H + w i k 5 K p W 4 L 7 O 3 u 3 a 2 q E / Q F e r x s r y l C e w g h N x k a H 4 l d 2 U 5 b h P j v O 0 7 C 9 i U t t M V d P q S R Z / z M 8 0 z G k y E K P M 0 E J 2 7 6 e / B 1 d 2 d 3 R w V U g k / 2 C s f d C + J 6 g R C h K p A q C U H v 7 h D 8 c 0 U s P c C V x t i D s H w t 5 E N P i A f n G n r l m u A a u F Z O I d B 6 8 F e l 4 q G z g h G a l N a B i K g q g x 9 X + i L 0 9 / f / / F J p S / E / R q 9 T T S v H 8 N v h f j c w 1 w u q v a C C D P A + s b n d q z u X R o M Q s h X 8 a U I P r 4 e f 7 p q M 0 x B v t c D L 2 U l 5 H K p x o V g i P A 7 D E t E y h m I p 5 b 5 X S B W R D n g y Z j p C s s T A 3 b k B g D Y 6 U 3 l P N y 0 N U X W Z e 6 F 0 x r i P 5 m T X 7 f O N W b z 9 G Q R V R U J j F k + B + i C T / H V p L 4 R y Z s n W n b f 4 l M h N t u M o D F 2 P h l S q q h F 0 O 1 F U C y j v Y 6 z u 4 w A m g b q S c n U v Z F Q T Y R x x Y z T h c s x K T 0 8 v H J x L G k E R Y 2 p 0 J h r G + r l E n q b q g L T q r 1 m 7 D C S p h V Q p d s 8 8 m p S W 4 + r Y N 6 L a Y k C o I u K e H O 4 f / L E 4 S m N o P B c E S Q 1 N 4 c U q Z + t A n y k t 0 3 C Y O n j x 8 P E + 8 T h j G v O r Y 7 n E P o N w A V i m P v l A 0 l U w Z 4 F q c s 6 G k P L 7 m z j f Q V U u R V 6 D C 2 P j e 8 y k D v I a d M C Z x / R j z n L U B 3 I i R T w w m 6 f J 5 D x r I s Y 8 Y A 6 n v U x K W l x / / r 1 s H v K s 3 0 T 6 n N f z p H 6 S 0 K i y I 0 Z T h Z q s O n P V l Y i c K R Y T L o u H V q B e k O 1 H t G T V u S s u C 9 y B S A w R O q 3 Q q d i p I V t 2 5 h i W X s J N I V 2 A N B z / j U E y m A K 6 B H y C / j + C c S c f b q G Y v U K r 3 a i 7 p E N H 2 U F H r x Z X m u k 4 q Q / j a R z z f i a M 6 Q r l c 7 j X 3 2 I s n Q n B x n h A u Y / B 5 3 b 9 Z J o 6 J P c p P y e n a l H M x d w W r R Z 3 d x h / i 8 7 s C y D P N f 8 O q K l h u Y 7 n 0 j S u L b w B k t W E R 3 r N m n / Z U 0 N s 8 D d 1 C F n E M N P V Q g m z k T 3 Z 6 u e P J d L g n v A Z 7 1 c P D j 8 d l j C J 2 P V c / R h C d X J b v h R 8 u p O u 3 L Z T + b + m O V 9 x p p O W O H f G c 4 9 4 v l l M O z j 4 S L D 1 F A l H T + K c 1 v G 9 u Z 9 v Y D X 0 I a H I e j f 2 D z a N s W y X q 7 G T E t r r S R g y + r r v f 6 0 2 w Q f z C o c T z I 1 P t N A U z 2 W j 2 f x u 3 A j B F B O V v k s U I V d Y v b I v q R + b 0 I l z M Z + i a S g s U J t w I 2 E B 8 E g x y u 1 I T a G s c b I i 7 z i k 3 g M R k h z d S 5 w H O D m K I L 2 x I n k 5 / F a 5 W 0 n N K V P Y g Z l n I p z j k e H C T k 4 W 4 G 6 H r Z U s X C I W j l W n d E S Z q T q E / 6 Y D H C L b 1 D M j J G m p 0 L y n p J 3 k r B 7 u l 2 q z k s r r g L 1 Y 7 U B Z 4 2 R F X n c k T A Y j I Y F I 6 o G y I z U P u x W u V l L Q Q a g K v P w T Q W L + w M X I U i t d g r 0 9 1 n b a h + A S F E v + v a Q h A 0 v J y M N u h a u V F K w 0 L J 1 k K O + Z k F b E e E P U K y g r z U J v 7 n 9 f 9 M 3 Z b z z q b I R p n + X m y t e f Z N Y D s 8 h r c 5 H W B h U r M b a v Y v N M r T S H v L n / f d E 3 Z 7 / 2 m L E W l j 1 W m y v c b I p Y H 9 A y v 3 c c 3 X W H h L W w 7 L H a X G E z D s M P m k V Y H G A + v Z n v L 9 I M D S Q B Q k j z W 1 + w s 0 2 l 3 m z n z F e b 2 W + L M 1 + 8 v v 4 A U E s B A i 0 A F A A C A A g A K G O F V N h e i d O i A A A A 9 g A A A B I A A A A A A A A A A A A A A A A A A A A A A E N v b m Z p Z y 9 Q Y W N r Y W d l L n h t b F B L A Q I t A B Q A A g A I A C h j h V Q P y u m r p A A A A O k A A A A T A A A A A A A A A A A A A A A A A O 4 A A A B b Q 2 9 u d G V u d F 9 U e X B l c 1 0 u e G 1 s U E s B A i 0 A F A A C A A g A K G O F V J T 8 P l O e B A A A Y x o A A B M A A A A A A A A A A A A A A A A A 3 w E A A E Z v c m 1 1 b G F z L 1 N l Y 3 R p b 2 4 x L m 1 Q S w U G A A A A A A M A A w D C A A A A y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E A A A A A A A A /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T S U y M F N j a G 9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Y 2 h v b 2 w g K E 5 h b W U p J n F 1 b 3 Q 7 L C Z x d W 9 0 O 0 l u c 3 R p d H V 0 a W 9 u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0 g U 2 N o b 2 9 s c y 9 B d X R v U m V t b 3 Z l Z E N v b H V t b n M x L n t T Y 2 h v b 2 w g K E 5 h b W U p L D B 9 J n F 1 b 3 Q 7 L C Z x d W 9 0 O 1 N l Y 3 R p b 2 4 x L 0 J U T S B T Y 2 h v b 2 x z L 0 F 1 d G 9 S Z W 1 v d m V k Q 2 9 s d W 1 u c z E u e 0 l u c 3 R p d H V 0 a W 9 u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l R N I F N j a G 9 v b H M v Q X V 0 b 1 J l b W 9 2 Z W R D b 2 x 1 b W 5 z M S 5 7 U 2 N o b 2 9 s I C h O Y W 1 l K S w w f S Z x d W 9 0 O y w m c X V v d D t T Z W N 0 a W 9 u M S 9 C V E 0 g U 2 N o b 2 9 s c y 9 B d X R v U m V t b 3 Z l Z E N v b H V t b n M x L n t J b n N 0 a X R 1 d G l v b i B O Y W 1 l L D F 9 J n F 1 b 3 Q 7 X S w m c X V v d D t S Z W x h d G l v b n N o a X B J b m Z v J n F 1 b 3 Q 7 O l t d f S I g L z 4 8 R W 5 0 c n k g V H l w Z T 0 i R m l s b E N v d W 5 0 I i B W Y W x 1 Z T 0 i b D M w I i A v P j x F b n R y e S B U e X B l P S J G a W x s V G F y Z 2 V 0 I i B W Y W x 1 Z T 0 i c 0 J U T V 9 T Y 2 h v b 2 x z I i A v P j x F b n R y e S B U e X B l P S J M b 2 F k Z W R U b 0 F u Y W x 5 c 2 l z U 2 V y d m l j Z X M i I F Z h b H V l P S J s M C I g L z 4 8 R W 5 0 c n k g V H l w Z T 0 i R m l s b E N v b H V t b l R 5 c G V z I i B W Y W x 1 Z T 0 i c 0 J n W T 0 i I C 8 + P E V u d H J 5 I F R 5 c G U 9 I k Z p b G x M Y X N 0 V X B k Y X R l Z C I g V m F s d W U 9 I m Q y M D I y L T A 0 L T A 1 V D E 3 O j E 3 O j M 3 L j c 4 O D Y 1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E 0 l M j B T Y 2 h v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T S U y M F N j a G 9 v b H M v U 2 N o b 2 9 s J T I w U m V j c n V p d G 1 l b n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N J T I w U 2 N o b 2 9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0 l M j B T Y 2 h v b 2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N J T I w U 2 N o b 2 9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T S U y M F N j a G 9 v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0 l M j B T Y 2 h v b 2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0 l M j B T Y 2 h v b 2 x z L 0 V 4 c G F u Z G V k J T I w S V B F R F M l M j B S Y X c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F R F M l M j B S Y X c l M j B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V Q x N z o y N T o x N y 4 5 N j E 4 N j I 5 W i I g L z 4 8 L 1 N 0 Y W J s Z U V u d H J p Z X M + P C 9 J d G V t P j x J d G V t P j x J d G V t T G 9 j Y X R p b 2 4 + P E l 0 Z W 1 U e X B l P k Z v c m 1 1 b G E 8 L 0 l 0 Z W 1 U e X B l P j x J d G V t U G F 0 a D 5 T Z W N 0 a W 9 u M S 9 J U E V E U y U y M F J h d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F R F M l M j B S Y X c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R U R T J T I w U m F 3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i 7 c C o H 9 o S 4 j u P M c p E u 5 6 A A A A A A I A A A A A A A N m A A D A A A A A E A A A A M B C w p 4 L c 4 E F f J Z P P o M l s 4 k A A A A A B I A A A K A A A A A Q A A A A / h g c p a X V w O A S + q Y O + n j g N 1 A A A A A 0 h K U Q X V c H r f u O x 2 Y v f s g i o + P 4 E v A s J U 4 / h Z v m f N W 3 a / g S V P k + 5 h K B X 9 h y d n 6 B i + 4 E 1 e Q h w P a R b v E 7 m Z R S m 0 a W L K C b X o F v u w Q L B V r M 3 G u b 2 B Q A A A D 9 / + F a 9 A L s b t x Z U z J u 7 o P m d G v J D g = = < / D a t a M a s h u p > 
</file>

<file path=customXml/itemProps1.xml><?xml version="1.0" encoding="utf-8"?>
<ds:datastoreItem xmlns:ds="http://schemas.openxmlformats.org/officeDocument/2006/customXml" ds:itemID="{DF63D663-544A-4D5E-BE9A-E38331F4A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Recruitment Data</vt:lpstr>
      <vt:lpstr>School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Rian</dc:creator>
  <cp:lastModifiedBy>Goldschmidt, Kyle H.</cp:lastModifiedBy>
  <dcterms:created xsi:type="dcterms:W3CDTF">2022-02-25T17:49:25Z</dcterms:created>
  <dcterms:modified xsi:type="dcterms:W3CDTF">2022-04-11T20:19:02Z</dcterms:modified>
</cp:coreProperties>
</file>