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40% Practical Rubric" sheetId="1" state="visible" r:id="rId3"/>
  </sheets>
  <definedNames>
    <definedName function="false" hidden="true" localSheetId="0" name="_xlnm._FilterDatabase" vbProcedure="false">'40% Practical Rubric'!$A$3:$E$103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<sst xmlns="http://schemas.openxmlformats.org/spreadsheetml/2006/main" count="29" uniqueCount="29">
  <si>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CAPSTONE PROJECT - 40% PRACTICAL ASSESSMENT RUBRIC</t>
  </si>
  <si>
    <t xml:space="preserve">Criterion</t>
  </si>
  <si>
    <t xml:space="preserve">Weight</t>
  </si>
  <si>
    <t xml:space="preserve">Group Mark %</t>
  </si>
  <si>
    <t xml:space="preserve">Weighted Score</t>
  </si>
  <si>
    <t xml:space="preserve">Evidence / Comments</t>
  </si>
  <si>
    <t xml:space="preserve">Problem, aim, objectives &amp; research alignment</t>
  </si>
  <si>
    <t xml:space="preserve">Addressed in Chapter 1 (1.1 - 1.5) of the final dissertation. </t>
  </si>
  <si>
    <t xml:space="preserve">Literature review &amp; research gap</t>
  </si>
  <si>
    <t xml:space="preserve">Addressed in Chapter 2 (Sections 2.3 and 2.5). </t>
  </si>
  <si>
    <t xml:space="preserve">Requirements &amp; methodology</t>
  </si>
  <si>
    <t xml:space="preserve">Addressed in Chapter 3 and the Software Requirements Specification (SRS). </t>
  </si>
  <si>
    <t xml:space="preserve">System design: UML, architecture, database/UI</t>
  </si>
  <si>
    <t xml:space="preserve">Addressed in Chapter 4 and the Database Design Document. </t>
  </si>
  <si>
    <t xml:space="preserve">Software implementation &amp; functionality</t>
  </si>
  <si>
    <t xml:space="preserve">Implemented in Python/Flask/SQLite. See Source Code folder and live demo. </t>
  </si>
  <si>
    <t xml:space="preserve">Version control &amp; team development evidence</t>
  </si>
  <si>
    <t xml:space="preserve">See folder 10 (Git_Evidence_Guide.md) with repository URL and commit screenshots. </t>
  </si>
  <si>
    <t xml:space="preserve">Testing, results &amp; evaluation</t>
  </si>
  <si>
    <t xml:space="preserve">Addressed in Chapter 5 and folder 06 (Test Plan, Test Cases, Defect Log, RTM). </t>
  </si>
  <si>
    <t xml:space="preserve">Documentation quality &amp; final dissertation</t>
  </si>
  <si>
    <t xml:space="preserve">See Final_Capstone_Dissertation.pdf. </t>
  </si>
  <si>
    <t xml:space="preserve">Presentation &amp; live demonstration</t>
  </si>
  <si>
    <t xml:space="preserve">See folder 11 (Demo Script and Presentation Deck). </t>
  </si>
  <si>
    <t xml:space="preserve">Individual contribution / professional response</t>
  </si>
  <si>
    <t xml:space="preserve">See folder 12 (Individual Contribution Forms signed by both members). </t>
  </si>
  <si>
    <t xml:space="preserve">TOTAL</t>
  </si>
  <si>
    <t xml:space="preserve">Note</t>
  </si>
  <si>
    <t xml:space="preserve">The practical project contributes 40% of the overall module assessment. Enter each criterion mark as a percentage; the weighted score calculates automatically.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</si>
</sst>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0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A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9EA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E13" activeCellId="0" sqref="E13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4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23.85" hidden="false" customHeight="false" outlineLevel="0" collapsed="false">
      <c r="A4" s="3" t="s">
        <v>6</v>
      </c>
      <c r="B4" s="3" t="n">
        <v>4</v>
      </c>
      <c r="C4" s="3"/>
      <c r="D4" s="3" t="n">
        <f aca="false">B4*C4/100</f>
        <v>0</v>
      </c>
      <c r="E4" s="4" t="s">
        <v>7</v>
      </c>
    </row>
    <row r="5" customFormat="false" ht="14.25" hidden="false" customHeight="false" outlineLevel="0" collapsed="false">
      <c r="A5" s="3" t="s">
        <v>8</v>
      </c>
      <c r="B5" s="3" t="n">
        <v>4</v>
      </c>
      <c r="C5" s="3"/>
      <c r="D5" s="3" t="n">
        <f aca="false">B5*C5/100</f>
        <v>0</v>
      </c>
      <c r="E5" s="4" t="s">
        <v>9</v>
      </c>
    </row>
    <row r="6" customFormat="false" ht="23.85" hidden="false" customHeight="false" outlineLevel="0" collapsed="false">
      <c r="A6" s="3" t="s">
        <v>10</v>
      </c>
      <c r="B6" s="3" t="n">
        <v>4</v>
      </c>
      <c r="C6" s="3"/>
      <c r="D6" s="3" t="n">
        <f aca="false">B6*C6/100</f>
        <v>0</v>
      </c>
      <c r="E6" s="4" t="s">
        <v>11</v>
      </c>
    </row>
    <row r="7" customFormat="false" ht="23.85" hidden="false" customHeight="false" outlineLevel="0" collapsed="false">
      <c r="A7" s="3" t="s">
        <v>12</v>
      </c>
      <c r="B7" s="3" t="n">
        <v>5</v>
      </c>
      <c r="C7" s="3"/>
      <c r="D7" s="3" t="n">
        <f aca="false">B7*C7/100</f>
        <v>0</v>
      </c>
      <c r="E7" s="4" t="s">
        <v>13</v>
      </c>
    </row>
    <row r="8" customFormat="false" ht="23.85" hidden="false" customHeight="false" outlineLevel="0" collapsed="false">
      <c r="A8" s="3" t="s">
        <v>14</v>
      </c>
      <c r="B8" s="3" t="n">
        <v>8</v>
      </c>
      <c r="C8" s="3"/>
      <c r="D8" s="3" t="n">
        <f aca="false">B8*C8/100</f>
        <v>0</v>
      </c>
      <c r="E8" s="4" t="s">
        <v>15</v>
      </c>
    </row>
    <row r="9" customFormat="false" ht="23.85" hidden="false" customHeight="false" outlineLevel="0" collapsed="false">
      <c r="A9" s="3" t="s">
        <v>16</v>
      </c>
      <c r="B9" s="3" t="n">
        <v>3</v>
      </c>
      <c r="C9" s="3"/>
      <c r="D9" s="3" t="n">
        <f aca="false">B9*C9/100</f>
        <v>0</v>
      </c>
      <c r="E9" s="4" t="s">
        <v>17</v>
      </c>
    </row>
    <row r="10" customFormat="false" ht="23.85" hidden="false" customHeight="false" outlineLevel="0" collapsed="false">
      <c r="A10" s="3" t="s">
        <v>18</v>
      </c>
      <c r="B10" s="3" t="n">
        <v>5</v>
      </c>
      <c r="C10" s="3"/>
      <c r="D10" s="3" t="n">
        <f aca="false">B10*C10/100</f>
        <v>0</v>
      </c>
      <c r="E10" s="4" t="s">
        <v>19</v>
      </c>
    </row>
    <row r="11" customFormat="false" ht="14.25" hidden="false" customHeight="false" outlineLevel="0" collapsed="false">
      <c r="A11" s="3" t="s">
        <v>20</v>
      </c>
      <c r="B11" s="3" t="n">
        <v>3</v>
      </c>
      <c r="C11" s="3"/>
      <c r="D11" s="3" t="n">
        <f aca="false">B11*C11/100</f>
        <v>0</v>
      </c>
      <c r="E11" s="4" t="s">
        <v>21</v>
      </c>
    </row>
    <row r="12" customFormat="false" ht="14.25" hidden="false" customHeight="false" outlineLevel="0" collapsed="false">
      <c r="A12" s="3" t="s">
        <v>22</v>
      </c>
      <c r="B12" s="3" t="n">
        <v>3</v>
      </c>
      <c r="C12" s="3"/>
      <c r="D12" s="3" t="n">
        <f aca="false">B12*C12/100</f>
        <v>0</v>
      </c>
      <c r="E12" s="4" t="s">
        <v>23</v>
      </c>
    </row>
    <row r="13" customFormat="false" ht="23.85" hidden="false" customHeight="false" outlineLevel="0" collapsed="false">
      <c r="A13" s="3" t="s">
        <v>24</v>
      </c>
      <c r="B13" s="3" t="n">
        <v>1</v>
      </c>
      <c r="C13" s="3"/>
      <c r="D13" s="3" t="n">
        <f aca="false">B13*C13/100</f>
        <v>0</v>
      </c>
      <c r="E13" s="4" t="s">
        <v>25</v>
      </c>
    </row>
    <row r="15" customFormat="false" ht="14.25" hidden="false" customHeight="false" outlineLevel="0" collapsed="false">
      <c r="A15" s="5" t="s">
        <v>26</v>
      </c>
      <c r="B15" s="5" t="n">
        <f aca="false">SUM(B4:B13)</f>
        <v>40</v>
      </c>
      <c r="C15" s="5"/>
      <c r="D15" s="5" t="n">
        <f aca="false">SUM(D4:D13)</f>
        <v>0</v>
      </c>
      <c r="E15" s="5"/>
    </row>
    <row r="17" customFormat="false" ht="14.25" hidden="false" customHeight="true" outlineLevel="0" collapsed="false">
      <c r="A17" s="0" t="s">
        <v>27</v>
      </c>
      <c r="B17" s="6" t="s">
        <v>28</v>
      </c>
      <c r="C17" s="6"/>
      <c r="D17" s="6"/>
      <c r="E17" s="6"/>
    </row>
    <row r="18" customFormat="false" ht="14.25" hidden="false" customHeight="false" outlineLevel="0" collapsed="false">
      <c r="B18" s="6"/>
      <c r="C18" s="6"/>
      <c r="D18" s="6"/>
      <c r="E18" s="6"/>
    </row>
  </sheetData>
  <autoFilter ref="A3:E103"/>
  <mergeCells count="2">
    <mergeCell ref="A1:E1"/>
    <mergeCell ref="B17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2026-10-06T06:54:18Z</dcterms:created>
  <dc:creator>Lusukama Selemani</dc:creator>
  <dc:description/>
  <dc:language>en-US</dc:language>
  <cp:lastModifiedBy/>
  <dcterms:modified xsi:type="dcterms:W3CDTF">2026-10-26T14:53:18Z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