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an/go/src/one-more-step-in-algo/"/>
    </mc:Choice>
  </mc:AlternateContent>
  <bookViews>
    <workbookView xWindow="1000" yWindow="460" windowWidth="27800" windowHeight="17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2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F104" i="2"/>
  <c r="G104" i="2"/>
  <c r="H104" i="2"/>
  <c r="F105" i="2"/>
  <c r="G105" i="2"/>
  <c r="H105" i="2"/>
  <c r="F106" i="2"/>
  <c r="G106" i="2"/>
  <c r="H106" i="2"/>
  <c r="F107" i="2"/>
  <c r="G107" i="2"/>
  <c r="H107" i="2"/>
  <c r="F108" i="2"/>
  <c r="G108" i="2"/>
  <c r="H108" i="2"/>
  <c r="F109" i="2"/>
  <c r="G109" i="2"/>
  <c r="H109" i="2"/>
  <c r="F110" i="2"/>
  <c r="G110" i="2"/>
  <c r="H110" i="2"/>
  <c r="F111" i="2"/>
  <c r="G111" i="2"/>
  <c r="H111" i="2"/>
  <c r="F112" i="2"/>
  <c r="G112" i="2"/>
  <c r="H112" i="2"/>
  <c r="F113" i="2"/>
  <c r="G113" i="2"/>
  <c r="H113" i="2"/>
  <c r="F114" i="2"/>
  <c r="G114" i="2"/>
  <c r="H114" i="2"/>
  <c r="F115" i="2"/>
  <c r="G115" i="2"/>
  <c r="H115" i="2"/>
  <c r="F116" i="2"/>
  <c r="G116" i="2"/>
  <c r="H116" i="2"/>
  <c r="F117" i="2"/>
  <c r="G117" i="2"/>
  <c r="H117" i="2"/>
  <c r="F118" i="2"/>
  <c r="G118" i="2"/>
  <c r="H118" i="2"/>
  <c r="F119" i="2"/>
  <c r="G119" i="2"/>
  <c r="H119" i="2"/>
  <c r="F120" i="2"/>
  <c r="G120" i="2"/>
  <c r="H120" i="2"/>
  <c r="F121" i="2"/>
  <c r="G121" i="2"/>
  <c r="H121" i="2"/>
  <c r="F122" i="2"/>
  <c r="G122" i="2"/>
  <c r="H122" i="2"/>
  <c r="F123" i="2"/>
  <c r="G123" i="2"/>
  <c r="H123" i="2"/>
  <c r="F124" i="2"/>
  <c r="G124" i="2"/>
  <c r="H124" i="2"/>
  <c r="F125" i="2"/>
  <c r="G125" i="2"/>
  <c r="H125" i="2"/>
  <c r="F126" i="2"/>
  <c r="G126" i="2"/>
  <c r="H126" i="2"/>
  <c r="F127" i="2"/>
  <c r="G127" i="2"/>
  <c r="H127" i="2"/>
  <c r="F128" i="2"/>
  <c r="G128" i="2"/>
  <c r="H128" i="2"/>
  <c r="F129" i="2"/>
  <c r="G129" i="2"/>
  <c r="H129" i="2"/>
  <c r="F130" i="2"/>
  <c r="G130" i="2"/>
  <c r="H130" i="2"/>
  <c r="F131" i="2"/>
  <c r="G131" i="2"/>
  <c r="H131" i="2"/>
  <c r="F132" i="2"/>
  <c r="G132" i="2"/>
  <c r="H132" i="2"/>
  <c r="F133" i="2"/>
  <c r="G133" i="2"/>
  <c r="H133" i="2"/>
  <c r="F134" i="2"/>
  <c r="G134" i="2"/>
  <c r="H134" i="2"/>
  <c r="F135" i="2"/>
  <c r="G135" i="2"/>
  <c r="H135" i="2"/>
  <c r="F136" i="2"/>
  <c r="G136" i="2"/>
  <c r="H136" i="2"/>
  <c r="F137" i="2"/>
  <c r="G137" i="2"/>
  <c r="H137" i="2"/>
  <c r="F138" i="2"/>
  <c r="G138" i="2"/>
  <c r="H138" i="2"/>
  <c r="F139" i="2"/>
  <c r="G139" i="2"/>
  <c r="H139" i="2"/>
  <c r="F140" i="2"/>
  <c r="G140" i="2"/>
  <c r="H140" i="2"/>
  <c r="F141" i="2"/>
  <c r="G141" i="2"/>
  <c r="H141" i="2"/>
  <c r="F142" i="2"/>
  <c r="G142" i="2"/>
  <c r="H142" i="2"/>
  <c r="F143" i="2"/>
  <c r="G143" i="2"/>
  <c r="H143" i="2"/>
  <c r="F144" i="2"/>
  <c r="G144" i="2"/>
  <c r="H144" i="2"/>
  <c r="F145" i="2"/>
  <c r="G145" i="2"/>
  <c r="H145" i="2"/>
  <c r="F146" i="2"/>
  <c r="G146" i="2"/>
  <c r="H146" i="2"/>
  <c r="F147" i="2"/>
  <c r="G147" i="2"/>
  <c r="H147" i="2"/>
  <c r="F148" i="2"/>
  <c r="G148" i="2"/>
  <c r="H148" i="2"/>
  <c r="F149" i="2"/>
  <c r="G149" i="2"/>
  <c r="H149" i="2"/>
  <c r="F150" i="2"/>
  <c r="G150" i="2"/>
  <c r="H150" i="2"/>
  <c r="F151" i="2"/>
  <c r="G151" i="2"/>
  <c r="H151" i="2"/>
  <c r="F152" i="2"/>
  <c r="G152" i="2"/>
  <c r="H152" i="2"/>
  <c r="F153" i="2"/>
  <c r="G153" i="2"/>
  <c r="H153" i="2"/>
  <c r="F154" i="2"/>
  <c r="G154" i="2"/>
  <c r="H154" i="2"/>
  <c r="F155" i="2"/>
  <c r="G155" i="2"/>
  <c r="H155" i="2"/>
  <c r="F156" i="2"/>
  <c r="G156" i="2"/>
  <c r="H156" i="2"/>
  <c r="F157" i="2"/>
  <c r="G157" i="2"/>
  <c r="H157" i="2"/>
  <c r="F158" i="2"/>
  <c r="G158" i="2"/>
  <c r="H158" i="2"/>
  <c r="F159" i="2"/>
  <c r="G159" i="2"/>
  <c r="H159" i="2"/>
  <c r="F160" i="2"/>
  <c r="G160" i="2"/>
  <c r="H160" i="2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2" i="2"/>
  <c r="G2" i="2"/>
  <c r="H2" i="2"/>
</calcChain>
</file>

<file path=xl/sharedStrings.xml><?xml version="1.0" encoding="utf-8"?>
<sst xmlns="http://schemas.openxmlformats.org/spreadsheetml/2006/main" count="369" uniqueCount="178">
  <si>
    <t>类型</t>
    <phoneticPr fontId="0" type="noConversion"/>
  </si>
  <si>
    <t>题目链接</t>
    <phoneticPr fontId="0" type="noConversion"/>
  </si>
  <si>
    <t>1st</t>
  </si>
  <si>
    <t>2nd</t>
  </si>
  <si>
    <t>3rd</t>
  </si>
  <si>
    <t>4th</t>
  </si>
  <si>
    <t>Array</t>
    <phoneticPr fontId="0" type="noConversion"/>
  </si>
  <si>
    <t>https://leetcode-cn.com/problems/container-with-most-water/</t>
    <phoneticPr fontId="0" type="noConversion"/>
  </si>
  <si>
    <t>https://leetcode-cn.com/problems/move-zeroes/</t>
    <phoneticPr fontId="0" type="noConversion"/>
  </si>
  <si>
    <t>https://leetcode-cn.com/problems/climbing-stairs/</t>
    <phoneticPr fontId="0" type="noConversion"/>
  </si>
  <si>
    <t>https://leetcode-cn.com/problems/3sum/</t>
    <phoneticPr fontId="0" type="noConversion"/>
  </si>
  <si>
    <t>LinkedList</t>
    <phoneticPr fontId="0" type="noConversion"/>
  </si>
  <si>
    <t>https://leetcode-cn.com/problems/reverse-linked-list/</t>
    <phoneticPr fontId="0" type="noConversion"/>
  </si>
  <si>
    <t>https://leetcode-cn.com/problems/swap-nodes-in-pairs/</t>
    <phoneticPr fontId="0" type="noConversion"/>
  </si>
  <si>
    <t>https://leetcode-cn.com/problems/linked-list-cycle/</t>
    <phoneticPr fontId="0" type="noConversion"/>
  </si>
  <si>
    <t>https://leetcode-cn.com/problems/linked-list-cycle-ii/</t>
    <phoneticPr fontId="0" type="noConversion"/>
  </si>
  <si>
    <t>https://leetcode-cn.com/problems/reverse-nodes-in-k-group/</t>
    <phoneticPr fontId="0" type="noConversion"/>
  </si>
  <si>
    <t>Homework</t>
    <phoneticPr fontId="0" type="noConversion"/>
  </si>
  <si>
    <t>https://leetcode-cn.com/problems/remove-duplicates-from-sorted-array/</t>
    <phoneticPr fontId="0" type="noConversion"/>
  </si>
  <si>
    <t>https://leetcode-cn.com/problems/rotate-array/</t>
    <phoneticPr fontId="0" type="noConversion"/>
  </si>
  <si>
    <t>https://leetcode-cn.com/problems/merge-two-sorted-lists/</t>
    <phoneticPr fontId="0" type="noConversion"/>
  </si>
  <si>
    <t>https://leetcode-cn.com/problems/merge-sorted-array/</t>
    <phoneticPr fontId="0" type="noConversion"/>
  </si>
  <si>
    <t>https://leetcode-cn.com/problems/two-sum/</t>
    <phoneticPr fontId="0" type="noConversion"/>
  </si>
  <si>
    <t>https://leetcode-cn.com/problems/plus-one/</t>
    <phoneticPr fontId="0" type="noConversion"/>
  </si>
  <si>
    <t>栈</t>
    <phoneticPr fontId="0" type="noConversion"/>
  </si>
  <si>
    <t>https://leetcode-cn.com/problems/valid-parentheses/description/</t>
    <phoneticPr fontId="0" type="noConversion"/>
  </si>
  <si>
    <t>https://leetcode-cn.com/problems/min-stack/</t>
    <phoneticPr fontId="0" type="noConversion"/>
  </si>
  <si>
    <t>队列</t>
    <phoneticPr fontId="0" type="noConversion"/>
  </si>
  <si>
    <t>https://leetcode-cn.com/problems/largest-rectangle-in-histogram</t>
    <phoneticPr fontId="0" type="noConversion"/>
  </si>
  <si>
    <t>https://leetcode-cn.com/problems/sliding-window-maximum/</t>
    <phoneticPr fontId="0" type="noConversion"/>
  </si>
  <si>
    <t>https://leetcode.com/problems/design-circular-deque</t>
    <phoneticPr fontId="0" type="noConversion"/>
  </si>
  <si>
    <t>https://leetcode.com/problems/trapping-rain-water/</t>
    <phoneticPr fontId="0" type="noConversion"/>
  </si>
  <si>
    <t>Hash</t>
    <phoneticPr fontId="0" type="noConversion"/>
  </si>
  <si>
    <t>https://leetcode-cn.com/problems/valid-anagram/description/</t>
    <phoneticPr fontId="0" type="noConversion"/>
  </si>
  <si>
    <t>https://leetcode-cn.com/problems/group-anagrams/</t>
    <phoneticPr fontId="0" type="noConversion"/>
  </si>
  <si>
    <t>树</t>
    <phoneticPr fontId="0" type="noConversion"/>
  </si>
  <si>
    <t>https://leetcode-cn.com/problems/binary-tree-preorder-traversal/</t>
    <phoneticPr fontId="0" type="noConversion"/>
  </si>
  <si>
    <t>https://leetcode-cn.com/problems/n-ary-tree-postorder-traversal/</t>
    <phoneticPr fontId="0" type="noConversion"/>
  </si>
  <si>
    <t>https://leetcode-cn.com/problems/n-ary-tree-preorder-traversal/description/</t>
    <phoneticPr fontId="0" type="noConversion"/>
  </si>
  <si>
    <t>https://leetcode-cn.com/problems/n-ary-tree-level-order-traversal/</t>
    <phoneticPr fontId="0" type="noConversion"/>
  </si>
  <si>
    <t>递归</t>
    <phoneticPr fontId="0" type="noConversion"/>
  </si>
  <si>
    <t>https://leetcode-cn.com/problems/generate-parentheses/</t>
    <phoneticPr fontId="0" type="noConversion"/>
  </si>
  <si>
    <t>https://leetcode-cn.com/problems/invert-binary-tree/description/</t>
    <phoneticPr fontId="0" type="noConversion"/>
  </si>
  <si>
    <t>https://leetcode-cn.com/problems/validate-binary-search-tree/</t>
    <phoneticPr fontId="0" type="noConversion"/>
  </si>
  <si>
    <t>https://leetcode-cn.com/problems/maximum-depth-of-binary-tree/</t>
    <phoneticPr fontId="0" type="noConversion"/>
  </si>
  <si>
    <t>https://leetcode-cn.com/problems/minimum-depth-of-binary-tree/</t>
    <phoneticPr fontId="0" type="noConversion"/>
  </si>
  <si>
    <t>https://leetcode-cn.com/problems/serialize-and-deserialize-binary-tree/</t>
    <phoneticPr fontId="0" type="noConversion"/>
  </si>
  <si>
    <t>https://leetcode-cn.com/problems/lowest-common-ancestor-of-a-binary-tree/</t>
    <phoneticPr fontId="0" type="noConversion"/>
  </si>
  <si>
    <t>https://leetcode-cn.com/problems/construct-binary-tree-from-preorder-and-inorder-traversal/</t>
    <phoneticPr fontId="0" type="noConversion"/>
  </si>
  <si>
    <t>https://leetcode-cn.com/problems/combinations/</t>
    <phoneticPr fontId="0" type="noConversion"/>
  </si>
  <si>
    <t>https://leetcode-cn.com/problems/permutations/</t>
    <phoneticPr fontId="0" type="noConversion"/>
  </si>
  <si>
    <t>https://leetcode-cn.com/problems/permutations-ii/</t>
    <phoneticPr fontId="0" type="noConversion"/>
  </si>
  <si>
    <t>分治、回溯</t>
    <phoneticPr fontId="0" type="noConversion"/>
  </si>
  <si>
    <t>https://leetcode-cn.com/problems/powx-n/</t>
    <phoneticPr fontId="0" type="noConversion"/>
  </si>
  <si>
    <t>https://leetcode-cn.com/problems/subsets/</t>
    <phoneticPr fontId="0" type="noConversion"/>
  </si>
  <si>
    <t>https://leetcode-cn.com/problems/majority-element/description/</t>
    <phoneticPr fontId="0" type="noConversion"/>
  </si>
  <si>
    <t>https://leetcode-cn.com/problems/letter-combinations-of-a-phone-number/</t>
    <phoneticPr fontId="0" type="noConversion"/>
  </si>
  <si>
    <t>https://leetcode-cn.com/problems/n-queens/</t>
    <phoneticPr fontId="0" type="noConversion"/>
  </si>
  <si>
    <t>BFS、DFS</t>
    <phoneticPr fontId="0" type="noConversion"/>
  </si>
  <si>
    <t>https://leetcode-cn.com/problems/binary-tree-level-order-traversal/</t>
    <phoneticPr fontId="0" type="noConversion"/>
  </si>
  <si>
    <t>https://leetcode-cn.com/problems/minimum-genetic-mutation/</t>
    <phoneticPr fontId="0" type="noConversion"/>
  </si>
  <si>
    <t>https://leetcode-cn.com/problems/generate-parentheses</t>
    <phoneticPr fontId="0" type="noConversion"/>
  </si>
  <si>
    <t>https://leetcode-cn.com/problems/find-largest-value-in-each-tree-row</t>
    <phoneticPr fontId="0" type="noConversion"/>
  </si>
  <si>
    <t>https://leetcode-cn.com/problems/word-ladder/description/</t>
    <phoneticPr fontId="0" type="noConversion"/>
  </si>
  <si>
    <t>https://leetcode-cn.com/problems/word-ladder-ii/description/</t>
    <phoneticPr fontId="0" type="noConversion"/>
  </si>
  <si>
    <t>https://leetcode-cn.com/problems/number-of-islands/</t>
    <phoneticPr fontId="0" type="noConversion"/>
  </si>
  <si>
    <t>https://leetcode-cn.com/problems/minesweeper/description/</t>
    <phoneticPr fontId="0" type="noConversion"/>
  </si>
  <si>
    <t>贪心算法</t>
    <phoneticPr fontId="0" type="noConversion"/>
  </si>
  <si>
    <t>https://leetcode-cn.com/problems/coin-change/</t>
    <phoneticPr fontId="0" type="noConversion"/>
  </si>
  <si>
    <t>https://leetcode-cn.com/problems/lemonade-change/description/</t>
    <phoneticPr fontId="0" type="noConversion"/>
  </si>
  <si>
    <t>https://leetcode-cn.com/problems/best-time-to-buy-and-sell-stock-ii/description/</t>
    <phoneticPr fontId="0" type="noConversion"/>
  </si>
  <si>
    <t>https://leetcode-cn.com/problems/assign-cookies/description/</t>
    <phoneticPr fontId="0" type="noConversion"/>
  </si>
  <si>
    <t>https://leetcode-cn.com/problems/walking-robot-simulation/description/</t>
    <phoneticPr fontId="0" type="noConversion"/>
  </si>
  <si>
    <t>https://leetcode-cn.com/problems/jump-game/</t>
    <phoneticPr fontId="0" type="noConversion"/>
  </si>
  <si>
    <t>https://leetcode-cn.com/problems/jump-game-ii/</t>
    <phoneticPr fontId="0" type="noConversion"/>
  </si>
  <si>
    <t>二分查找</t>
    <phoneticPr fontId="0" type="noConversion"/>
  </si>
  <si>
    <t>https://leetcode-cn.com/problems/sqrtx/</t>
    <phoneticPr fontId="0" type="noConversion"/>
  </si>
  <si>
    <t>https://leetcode-cn.com/problems/valid-perfect-square/</t>
    <phoneticPr fontId="0" type="noConversion"/>
  </si>
  <si>
    <t>https://leetcode-cn.com/problems/search-in-rotated-sorted-array/</t>
    <phoneticPr fontId="0" type="noConversion"/>
  </si>
  <si>
    <t>https://leetcode-cn.com/problems/search-a-2d-matrix/</t>
    <phoneticPr fontId="0" type="noConversion"/>
  </si>
  <si>
    <t>https://leetcode-cn.com/problems/find-minimum-in-rotated-sorted-array/</t>
    <phoneticPr fontId="0" type="noConversion"/>
  </si>
  <si>
    <t>动态规划</t>
  </si>
  <si>
    <t>https://leetcode-cn.com/problems/unique-paths/</t>
  </si>
  <si>
    <t>https://leetcode-cn.com/problems/unique-paths-ii/</t>
  </si>
  <si>
    <t>https://leetcode-cn.com/problems/longest-common-subsequence/</t>
  </si>
  <si>
    <t>https://leetcode-cn.com/problems/triangle/description/</t>
  </si>
  <si>
    <t>https://leetcode-cn.com/problems/maximum-subarray/</t>
  </si>
  <si>
    <t>https://leetcode-cn.com/problems/maximum-product-subarray/description/</t>
  </si>
  <si>
    <t>https://leetcode-cn.com/problems/coin-change/description/</t>
  </si>
  <si>
    <t>https://leetcode-cn.com/problems/house-robber/</t>
  </si>
  <si>
    <t>https://leetcode-cn.com/problems/house-robber-ii/description/</t>
  </si>
  <si>
    <t>https://leetcode-cn.com/problems/best-time-to-buy-and-sell-stock/#/description</t>
  </si>
  <si>
    <t>https://leetcode-cn.com/problems/best-time-to-buy-and-sell-stock-ii/</t>
  </si>
  <si>
    <t>https://leetcode-cn.com/problems/best-time-to-buy-and-sell-stock-iii/</t>
  </si>
  <si>
    <t>https://leetcode-cn.com/problems/best-time-to-buy-and-sell-stock-with-cooldown/</t>
  </si>
  <si>
    <t>https://leetcode-cn.com/problems/best-time-to-buy-and-sell-stock-iv/</t>
  </si>
  <si>
    <t>https://leetcode-cn.com/problems/best-time-to-buy-and-sell-stock-with-transaction-fee/</t>
  </si>
  <si>
    <t>https://leetcode-cn.com/problems/longest-valid-parentheses/</t>
  </si>
  <si>
    <t>https://leetcode-cn.com/problems/minimum-path-sum/</t>
  </si>
  <si>
    <t>https://leetcode-cn.com/problems/edit-distance/</t>
  </si>
  <si>
    <t>https://leetcode-cn.com/problems/decode-ways</t>
  </si>
  <si>
    <t>https://leetcode-cn.com/problems/maximal-square/</t>
  </si>
  <si>
    <t>https://leetcode-cn.com/problems/max-sum-of-rectangle-no-larger-than-k/</t>
  </si>
  <si>
    <t>https://leetcode-cn.com/problems/frog-jump/</t>
  </si>
  <si>
    <t>https://leetcode-cn.com/problems/split-array-largest-sum</t>
  </si>
  <si>
    <t>https://leetcode-cn.com/problems/student-attendance-record-ii/</t>
  </si>
  <si>
    <t>https://leetcode-cn.com/problems/task-scheduler/</t>
  </si>
  <si>
    <t>https://leetcode-cn.com/problems/palindromic-substrings/</t>
  </si>
  <si>
    <t>https://leetcode-cn.com/problems/minimum-window-substring/</t>
  </si>
  <si>
    <t>https://leetcode-cn.com/problems/burst-balloons/</t>
  </si>
  <si>
    <t>字典树和并查集</t>
  </si>
  <si>
    <t>https://leetcode-cn.com/problems/implement-trie-prefix-tree/</t>
  </si>
  <si>
    <t>https://leetcode-cn.com/problems/word-search-ii/</t>
  </si>
  <si>
    <t>https://leetcode-cn.com/problems/friend-circles</t>
  </si>
  <si>
    <t>https://leetcode-cn.com/problems/number-of-islands/</t>
  </si>
  <si>
    <t>https://leetcode-cn.com/problems/surrounded-regions/</t>
  </si>
  <si>
    <t>高级搜索</t>
  </si>
  <si>
    <t>https://leetcode-cn.com/problems/valid-sudoku/</t>
  </si>
  <si>
    <t>https://leetcode.com/problems/sudoku-solver/</t>
  </si>
  <si>
    <t>https://leetcode-cn.com/problems/shortest-path-in-binary-matrix/</t>
  </si>
  <si>
    <t>https://leetcode-cn.com/problems/sliding-puzzle/</t>
  </si>
  <si>
    <t>位运算</t>
  </si>
  <si>
    <t>https://leetcode-cn.com/problems/number-of-1-bits/</t>
  </si>
  <si>
    <t>https://leetcode-cn.com/problems/power-of-two/</t>
  </si>
  <si>
    <t>https://leetcode-cn.com/problems/reverse-bits/</t>
  </si>
  <si>
    <t>https://leetcode-cn.com/problems/n-queens/description/</t>
  </si>
  <si>
    <t>https://leetcode-cn.com/problems/n-queens-ii/description/</t>
  </si>
  <si>
    <t>https://leetcode-cn.com/problems/counting-bits/description/</t>
  </si>
  <si>
    <t>布隆过滤器和LRU缓存</t>
  </si>
  <si>
    <t>https://leetcode-cn.com/problems/lru-cache/</t>
  </si>
  <si>
    <t>排序算法</t>
  </si>
  <si>
    <t>https://leetcode-cn.com/problems/relative-sort-array/</t>
  </si>
  <si>
    <t>https://leetcode-cn.com/problems/valid-anagram/</t>
  </si>
  <si>
    <t>https://leetcode-cn.com/problems/design-a-leaderboard/</t>
  </si>
  <si>
    <t>https://leetcode-cn.com/problems/merge-intervals/</t>
  </si>
  <si>
    <t>https://leetcode-cn.com/problems/reverse-pairs/</t>
  </si>
  <si>
    <t>高级动态规划</t>
  </si>
  <si>
    <t>https://leetcode-cn.com/problems/longest-increasing-subsequence/</t>
  </si>
  <si>
    <t>https://leetcode-cn.com/problems/decode-ways/</t>
  </si>
  <si>
    <t>https://leetcode-cn.com/problems/maximal-rectangle/</t>
  </si>
  <si>
    <t>https://leetcode-cn.com/problems/distinct-subsequences/</t>
  </si>
  <si>
    <t>https://leetcode-cn.com/problems/race-car/</t>
  </si>
  <si>
    <t>字符串基础问题</t>
  </si>
  <si>
    <t>https://leetcode-cn.com/problems/to-lower-case/</t>
  </si>
  <si>
    <t>https://leetcode-cn.com/problems/length-of-last-word/</t>
  </si>
  <si>
    <t>https://leetcode-cn.com/problems/jewels-and-stones/</t>
  </si>
  <si>
    <t>https://leetcode-cn.com/problems/first-unique-character-in-a-string/</t>
  </si>
  <si>
    <t>https://leetcode-cn.com/problems/string-to-integer-atoi/</t>
  </si>
  <si>
    <t>字符串操作问题</t>
  </si>
  <si>
    <t>https://leetcode-cn.com/problems/longest-common-prefix/description/</t>
  </si>
  <si>
    <t>https://leetcode-cn.com/problems/reverse-string</t>
  </si>
  <si>
    <t>https://leetcode-cn.com/problems/reverse-string-ii/</t>
  </si>
  <si>
    <t>https://leetcode-cn.com/problems/reverse-words-in-a-string/</t>
  </si>
  <si>
    <t>https://leetcode-cn.com/problems/reverse-words-in-a-string-iii/</t>
  </si>
  <si>
    <t>https://leetcode-cn.com/problems/reverse-only-letters/</t>
  </si>
  <si>
    <t>异位词问题</t>
  </si>
  <si>
    <t>https://leetcode-cn.com/problems/group-anagrams/</t>
  </si>
  <si>
    <t>https://leetcode-cn.com/problems/find-all-anagrams-in-a-string/</t>
  </si>
  <si>
    <t>回文串问题</t>
  </si>
  <si>
    <t>https://leetcode-cn.com/problems/valid-palindrome/</t>
  </si>
  <si>
    <t>https://leetcode-cn.com/problems/valid-palindrome-ii/</t>
  </si>
  <si>
    <t>https://leetcode-cn.com/problems/longest-palindromic-substring/</t>
  </si>
  <si>
    <t>最长子串、子序列问题</t>
  </si>
  <si>
    <t>字符串+DP问题</t>
  </si>
  <si>
    <t>https://leetcode-cn.com/problems/regular-expression-matching/</t>
  </si>
  <si>
    <t>https://leetcode-cn.com/problems/regular-expression-matching/solution/ji-yu-guan-fang-ti-jie-gen-xiang-xi-de-jiang-jie-b/</t>
  </si>
  <si>
    <t>https://leetcode-cn.com/problems/wildcard-matching/</t>
  </si>
  <si>
    <t>字符串课后作业</t>
  </si>
  <si>
    <t>https://leetcode-cn.com/problems/isomorphic-strings/</t>
  </si>
  <si>
    <t>https://leetcode-cn.com/problems/wildcard-matching</t>
  </si>
  <si>
    <t>https://leetcode-cn.com/problems/longest-valid-parentheses</t>
  </si>
  <si>
    <t>序号</t>
  </si>
  <si>
    <t>填充色图例</t>
  </si>
  <si>
    <t>未完成</t>
  </si>
  <si>
    <t>已完成</t>
  </si>
  <si>
    <t>无色</t>
  </si>
  <si>
    <t>100%!</t>
  </si>
  <si>
    <t>任何彩色，最好连续日期为渐变色（为了好看）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</si>
</sst>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85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 applyProtection="1">
      <alignment horizontal="justify" vertical="center" wrapText="1"/>
    </xf>
    <xf numFmtId="0" fontId="3" fillId="0" borderId="1" xfId="1" applyFont="1" applyBorder="1" applyAlignment="1" applyProtection="1">
      <alignment horizontal="justify" vertical="center" wrapText="1"/>
    </xf>
    <xf numFmtId="0" fontId="3" fillId="0" borderId="1" xfId="1" applyFont="1" applyFill="1" applyBorder="1" applyAlignment="1" applyProtection="1">
      <alignment horizontal="justify" vertical="center" wrapText="1"/>
    </xf>
    <xf numFmtId="0" fontId="3" fillId="0" borderId="1" xfId="1" applyFont="1" applyFill="1" applyBorder="1" applyAlignment="1" applyProtection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14" fontId="0" fillId="0" borderId="3" xfId="0" applyNumberFormat="1" applyFont="1" applyBorder="1" applyAlignment="1">
      <alignment vertical="center"/>
    </xf>
    <xf numFmtId="0" fontId="0" fillId="0" borderId="3" xfId="0" applyFont="1" applyBorder="1"/>
    <xf numFmtId="14" fontId="0" fillId="0" borderId="0" xfId="0" applyNumberFormat="1" applyFont="1" applyBorder="1" applyAlignment="1">
      <alignment vertical="center"/>
    </xf>
    <xf numFmtId="0" fontId="0" fillId="0" borderId="0" xfId="0" applyFont="1" applyBorder="1"/>
    <xf numFmtId="14" fontId="0" fillId="0" borderId="1" xfId="0" applyNumberFormat="1" applyFont="1" applyFill="1" applyBorder="1" applyAlignment="1">
      <alignment vertical="center"/>
    </xf>
    <xf numFmtId="0" fontId="0" fillId="0" borderId="0" xfId="0" applyFill="1"/>
    <xf numFmtId="0" fontId="0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9" fontId="0" fillId="11" borderId="1" xfId="0" applyNumberFormat="1" applyFont="1" applyFill="1" applyBorder="1" applyAlignment="1">
      <alignment horizontal="center" vertical="center"/>
    </xf>
    <xf numFmtId="9" fontId="0" fillId="13" borderId="1" xfId="0" applyNumberFormat="1" applyFont="1" applyFill="1" applyBorder="1" applyAlignment="1">
      <alignment horizontal="center" vertical="center"/>
    </xf>
    <xf numFmtId="9" fontId="0" fillId="14" borderId="1" xfId="0" applyNumberFormat="1" applyFont="1" applyFill="1" applyBorder="1" applyAlignment="1">
      <alignment horizontal="center" vertical="center"/>
    </xf>
    <xf numFmtId="9" fontId="0" fillId="10" borderId="1" xfId="0" applyNumberFormat="1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/>
    <xf numFmtId="0" fontId="6" fillId="0" borderId="1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85FF"/>
      <color rgb="FFD883FF"/>
      <color rgb="FF7A81FF"/>
      <color rgb="FF76D6FF"/>
      <color rgb="FF73FEFF"/>
      <color rgb="FF73FDD6"/>
      <color rgb="FF73FB79"/>
      <color rgb="FFD5FC79"/>
      <color rgb="FFFFFD78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leetcode-cn.com/problems/longest-palindromic-substring/" TargetMode="External"/><Relationship Id="rId143" Type="http://schemas.openxmlformats.org/officeDocument/2006/relationships/hyperlink" Target="https://leetcode-cn.com/problems/regular-expression-matching/" TargetMode="External"/><Relationship Id="rId144" Type="http://schemas.openxmlformats.org/officeDocument/2006/relationships/hyperlink" Target="https://leetcode-cn.com/problems/regular-expression-matching/solution/ji-yu-guan-fang-ti-jie-gen-xiang-xi-de-jiang-jie-b/" TargetMode="External"/><Relationship Id="rId145" Type="http://schemas.openxmlformats.org/officeDocument/2006/relationships/hyperlink" Target="https://leetcode-cn.com/problems/wildcard-matching/" TargetMode="External"/><Relationship Id="rId146" Type="http://schemas.openxmlformats.org/officeDocument/2006/relationships/hyperlink" Target="https://leetcode-cn.com/problems/distinct-subsequences/" TargetMode="External"/><Relationship Id="rId147" Type="http://schemas.openxmlformats.org/officeDocument/2006/relationships/hyperlink" Target="https://leetcode-cn.com/problems/first-unique-character-in-a-string/" TargetMode="External"/><Relationship Id="rId148" Type="http://schemas.openxmlformats.org/officeDocument/2006/relationships/hyperlink" Target="https://leetcode-cn.com/problems/string-to-integer-atoi/" TargetMode="External"/><Relationship Id="rId149" Type="http://schemas.openxmlformats.org/officeDocument/2006/relationships/hyperlink" Target="https://leetcode-cn.com/problems/reverse-string-ii/" TargetMode="External"/><Relationship Id="rId40" Type="http://schemas.openxmlformats.org/officeDocument/2006/relationships/hyperlink" Target="https://leetcode-cn.com/problems/combinations/" TargetMode="External"/><Relationship Id="rId41" Type="http://schemas.openxmlformats.org/officeDocument/2006/relationships/hyperlink" Target="https://leetcode-cn.com/problems/permutations/" TargetMode="External"/><Relationship Id="rId42" Type="http://schemas.openxmlformats.org/officeDocument/2006/relationships/hyperlink" Target="https://leetcode-cn.com/problems/permutations-ii/" TargetMode="External"/><Relationship Id="rId43" Type="http://schemas.openxmlformats.org/officeDocument/2006/relationships/hyperlink" Target="https://leetcode-cn.com/problems/powx-n/" TargetMode="External"/><Relationship Id="rId44" Type="http://schemas.openxmlformats.org/officeDocument/2006/relationships/hyperlink" Target="https://leetcode-cn.com/problems/subsets/" TargetMode="External"/><Relationship Id="rId45" Type="http://schemas.openxmlformats.org/officeDocument/2006/relationships/hyperlink" Target="https://leetcode-cn.com/problems/majority-element/description/" TargetMode="External"/><Relationship Id="rId46" Type="http://schemas.openxmlformats.org/officeDocument/2006/relationships/hyperlink" Target="https://leetcode-cn.com/problems/letter-combinations-of-a-phone-number/" TargetMode="External"/><Relationship Id="rId47" Type="http://schemas.openxmlformats.org/officeDocument/2006/relationships/hyperlink" Target="https://leetcode-cn.com/problems/n-queens/" TargetMode="External"/><Relationship Id="rId48" Type="http://schemas.openxmlformats.org/officeDocument/2006/relationships/hyperlink" Target="https://leetcode-cn.com/problems/binary-tree-level-order-traversal/" TargetMode="External"/><Relationship Id="rId49" Type="http://schemas.openxmlformats.org/officeDocument/2006/relationships/hyperlink" Target="https://leetcode-cn.com/problems/minimum-genetic-mutation/" TargetMode="External"/><Relationship Id="rId80" Type="http://schemas.openxmlformats.org/officeDocument/2006/relationships/hyperlink" Target="https://leetcode-cn.com/problems/triangle/description/" TargetMode="External"/><Relationship Id="rId81" Type="http://schemas.openxmlformats.org/officeDocument/2006/relationships/hyperlink" Target="https://leetcode-cn.com/problems/maximum-subarray/" TargetMode="External"/><Relationship Id="rId82" Type="http://schemas.openxmlformats.org/officeDocument/2006/relationships/hyperlink" Target="https://leetcode-cn.com/problems/maximum-product-subarray/description/" TargetMode="External"/><Relationship Id="rId83" Type="http://schemas.openxmlformats.org/officeDocument/2006/relationships/hyperlink" Target="https://leetcode.com/problems/coin-change/description/" TargetMode="External"/><Relationship Id="rId84" Type="http://schemas.openxmlformats.org/officeDocument/2006/relationships/hyperlink" Target="https://leetcode-cn.com/problems/decode-ways" TargetMode="External"/><Relationship Id="rId85" Type="http://schemas.openxmlformats.org/officeDocument/2006/relationships/hyperlink" Target="https://leetcode-cn.com/problems/edit-distance/" TargetMode="External"/><Relationship Id="rId86" Type="http://schemas.openxmlformats.org/officeDocument/2006/relationships/hyperlink" Target="https://leetcode-cn.com/problems/minimum-path-sum/" TargetMode="External"/><Relationship Id="rId87" Type="http://schemas.openxmlformats.org/officeDocument/2006/relationships/hyperlink" Target="https://leetcode-cn.com/problems/longest-valid-parentheses/" TargetMode="External"/><Relationship Id="rId88" Type="http://schemas.openxmlformats.org/officeDocument/2006/relationships/hyperlink" Target="https://leetcode-cn.com/problems/house-robber/" TargetMode="External"/><Relationship Id="rId89" Type="http://schemas.openxmlformats.org/officeDocument/2006/relationships/hyperlink" Target="https://leetcode-cn.com/problems/house-robber-ii/description/" TargetMode="External"/><Relationship Id="rId110" Type="http://schemas.openxmlformats.org/officeDocument/2006/relationships/hyperlink" Target="https://leetcode-cn.com/problems/counting-bits/description/" TargetMode="External"/><Relationship Id="rId111" Type="http://schemas.openxmlformats.org/officeDocument/2006/relationships/hyperlink" Target="https://leetcode-cn.com/problems/lru-cache/" TargetMode="External"/><Relationship Id="rId112" Type="http://schemas.openxmlformats.org/officeDocument/2006/relationships/hyperlink" Target="https://leetcode-cn.com/problems/relative-sort-array/" TargetMode="External"/><Relationship Id="rId113" Type="http://schemas.openxmlformats.org/officeDocument/2006/relationships/hyperlink" Target="https://leetcode-cn.com/problems/valid-anagram/" TargetMode="External"/><Relationship Id="rId114" Type="http://schemas.openxmlformats.org/officeDocument/2006/relationships/hyperlink" Target="https://leetcode-cn.com/problems/design-a-leaderboard/" TargetMode="External"/><Relationship Id="rId115" Type="http://schemas.openxmlformats.org/officeDocument/2006/relationships/hyperlink" Target="https://leetcode-cn.com/problems/merge-intervals/" TargetMode="External"/><Relationship Id="rId116" Type="http://schemas.openxmlformats.org/officeDocument/2006/relationships/hyperlink" Target="https://leetcode-cn.com/problems/reverse-pairs/" TargetMode="External"/><Relationship Id="rId117" Type="http://schemas.openxmlformats.org/officeDocument/2006/relationships/hyperlink" Target="https://leetcode-cn.com/problems/longest-increasing-subsequence/" TargetMode="External"/><Relationship Id="rId118" Type="http://schemas.openxmlformats.org/officeDocument/2006/relationships/hyperlink" Target="https://leetcode-cn.com/problems/decode-ways/" TargetMode="External"/><Relationship Id="rId119" Type="http://schemas.openxmlformats.org/officeDocument/2006/relationships/hyperlink" Target="https://leetcode-cn.com/problems/longest-valid-parentheses/" TargetMode="External"/><Relationship Id="rId150" Type="http://schemas.openxmlformats.org/officeDocument/2006/relationships/hyperlink" Target="https://leetcode-cn.com/problems/reverse-words-in-a-string/" TargetMode="External"/><Relationship Id="rId151" Type="http://schemas.openxmlformats.org/officeDocument/2006/relationships/hyperlink" Target="https://leetcode-cn.com/problems/reverse-words-in-a-string-iii/" TargetMode="External"/><Relationship Id="rId152" Type="http://schemas.openxmlformats.org/officeDocument/2006/relationships/hyperlink" Target="https://leetcode-cn.com/problems/reverse-only-letters/" TargetMode="External"/><Relationship Id="rId10" Type="http://schemas.openxmlformats.org/officeDocument/2006/relationships/hyperlink" Target="https://leetcode-cn.com/problems/remove-duplicates-from-sorted-array/" TargetMode="External"/><Relationship Id="rId11" Type="http://schemas.openxmlformats.org/officeDocument/2006/relationships/hyperlink" Target="https://leetcode-cn.com/problems/rotate-array/" TargetMode="External"/><Relationship Id="rId12" Type="http://schemas.openxmlformats.org/officeDocument/2006/relationships/hyperlink" Target="https://leetcode-cn.com/problems/merge-two-sorted-lists/" TargetMode="External"/><Relationship Id="rId13" Type="http://schemas.openxmlformats.org/officeDocument/2006/relationships/hyperlink" Target="https://leetcode-cn.com/problems/merge-sorted-array/" TargetMode="External"/><Relationship Id="rId14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plus-one/" TargetMode="External"/><Relationship Id="rId17" Type="http://schemas.openxmlformats.org/officeDocument/2006/relationships/hyperlink" Target="https://leetcode-cn.com/problems/valid-parentheses/description/" TargetMode="External"/><Relationship Id="rId18" Type="http://schemas.openxmlformats.org/officeDocument/2006/relationships/hyperlink" Target="https://leetcode-cn.com/problems/min-stack/" TargetMode="External"/><Relationship Id="rId19" Type="http://schemas.openxmlformats.org/officeDocument/2006/relationships/hyperlink" Target="https://leetcode-cn.com/problems/largest-rectangle-in-histogram" TargetMode="External"/><Relationship Id="rId153" Type="http://schemas.openxmlformats.org/officeDocument/2006/relationships/hyperlink" Target="https://leetcode-cn.com/problems/find-all-anagrams-in-a-string/" TargetMode="External"/><Relationship Id="rId154" Type="http://schemas.openxmlformats.org/officeDocument/2006/relationships/hyperlink" Target="https://leetcode-cn.com/problems/longest-palindromic-substring/" TargetMode="External"/><Relationship Id="rId155" Type="http://schemas.openxmlformats.org/officeDocument/2006/relationships/hyperlink" Target="https://leetcode-cn.com/problems/isomorphic-strings/" TargetMode="External"/><Relationship Id="rId156" Type="http://schemas.openxmlformats.org/officeDocument/2006/relationships/hyperlink" Target="https://leetcode-cn.com/problems/valid-palindrome-ii/" TargetMode="External"/><Relationship Id="rId157" Type="http://schemas.openxmlformats.org/officeDocument/2006/relationships/hyperlink" Target="https://leetcode-cn.com/problems/wildcard-matching" TargetMode="External"/><Relationship Id="rId158" Type="http://schemas.openxmlformats.org/officeDocument/2006/relationships/hyperlink" Target="https://leetcode-cn.com/problems/longest-valid-parentheses" TargetMode="External"/><Relationship Id="rId159" Type="http://schemas.openxmlformats.org/officeDocument/2006/relationships/hyperlink" Target="https://leetcode-cn.com/problems/distinct-subsequences/" TargetMode="External"/><Relationship Id="rId50" Type="http://schemas.openxmlformats.org/officeDocument/2006/relationships/hyperlink" Target="https://leetcode-cn.com/problems/generate-parentheses" TargetMode="External"/><Relationship Id="rId51" Type="http://schemas.openxmlformats.org/officeDocument/2006/relationships/hyperlink" Target="https://leetcode-cn.com/problems/find-largest-value-in-each-tree-row" TargetMode="External"/><Relationship Id="rId52" Type="http://schemas.openxmlformats.org/officeDocument/2006/relationships/hyperlink" Target="https://leetcode-cn.com/problems/word-ladder/description/" TargetMode="External"/><Relationship Id="rId53" Type="http://schemas.openxmlformats.org/officeDocument/2006/relationships/hyperlink" Target="https://leetcode-cn.com/problems/word-ladder-ii/description/" TargetMode="External"/><Relationship Id="rId54" Type="http://schemas.openxmlformats.org/officeDocument/2006/relationships/hyperlink" Target="https://leetcode-cn.com/problems/number-of-islands/" TargetMode="External"/><Relationship Id="rId55" Type="http://schemas.openxmlformats.org/officeDocument/2006/relationships/hyperlink" Target="https://leetcode-cn.com/problems/minesweeper/description/" TargetMode="External"/><Relationship Id="rId56" Type="http://schemas.openxmlformats.org/officeDocument/2006/relationships/hyperlink" Target="https://leetcode-cn.com/problems/coin-change/" TargetMode="External"/><Relationship Id="rId57" Type="http://schemas.openxmlformats.org/officeDocument/2006/relationships/hyperlink" Target="https://leetcode-cn.com/problems/lemonade-change/description/" TargetMode="External"/><Relationship Id="rId58" Type="http://schemas.openxmlformats.org/officeDocument/2006/relationships/hyperlink" Target="https://leetcode-cn.com/problems/best-time-to-buy-and-sell-stock-ii/description/" TargetMode="External"/><Relationship Id="rId59" Type="http://schemas.openxmlformats.org/officeDocument/2006/relationships/hyperlink" Target="https://leetcode-cn.com/problems/assign-cookies/description/" TargetMode="External"/><Relationship Id="rId90" Type="http://schemas.openxmlformats.org/officeDocument/2006/relationships/hyperlink" Target="https://leetcode-cn.com/problems/best-time-to-buy-and-sell-stock/" TargetMode="External"/><Relationship Id="rId91" Type="http://schemas.openxmlformats.org/officeDocument/2006/relationships/hyperlink" Target="https://leetcode-cn.com/problems/best-time-to-buy-and-sell-stock-ii/" TargetMode="External"/><Relationship Id="rId92" Type="http://schemas.openxmlformats.org/officeDocument/2006/relationships/hyperlink" Target="https://leetcode-cn.com/problems/best-time-to-buy-and-sell-stock-iii/" TargetMode="External"/><Relationship Id="rId93" Type="http://schemas.openxmlformats.org/officeDocument/2006/relationships/hyperlink" Target="https://leetcode-cn.com/problems/best-time-to-buy-and-sell-stock-with-cooldown/" TargetMode="External"/><Relationship Id="rId94" Type="http://schemas.openxmlformats.org/officeDocument/2006/relationships/hyperlink" Target="https://leetcode-cn.com/problems/best-time-to-buy-and-sell-stock-iv/" TargetMode="External"/><Relationship Id="rId95" Type="http://schemas.openxmlformats.org/officeDocument/2006/relationships/hyperlink" Target="https://leetcode-cn.com/problems/best-time-to-buy-and-sell-stock-with-transaction-fee/" TargetMode="External"/><Relationship Id="rId96" Type="http://schemas.openxmlformats.org/officeDocument/2006/relationships/hyperlink" Target="https://leetcode-cn.com/problems/implement-trie-prefix-tree/" TargetMode="External"/><Relationship Id="rId97" Type="http://schemas.openxmlformats.org/officeDocument/2006/relationships/hyperlink" Target="https://leetcode-cn.com/problems/word-search-ii/" TargetMode="External"/><Relationship Id="rId98" Type="http://schemas.openxmlformats.org/officeDocument/2006/relationships/hyperlink" Target="https://leetcode-cn.com/problems/friend-circles" TargetMode="External"/><Relationship Id="rId99" Type="http://schemas.openxmlformats.org/officeDocument/2006/relationships/hyperlink" Target="https://leetcode-cn.com/problems/number-of-islands/" TargetMode="External"/><Relationship Id="rId120" Type="http://schemas.openxmlformats.org/officeDocument/2006/relationships/hyperlink" Target="https://leetcode-cn.com/problems/maximal-rectangle/" TargetMode="External"/><Relationship Id="rId121" Type="http://schemas.openxmlformats.org/officeDocument/2006/relationships/hyperlink" Target="https://leetcode-cn.com/problems/distinct-subsequences/" TargetMode="External"/><Relationship Id="rId122" Type="http://schemas.openxmlformats.org/officeDocument/2006/relationships/hyperlink" Target="https://leetcode-cn.com/problems/race-car/" TargetMode="External"/><Relationship Id="rId123" Type="http://schemas.openxmlformats.org/officeDocument/2006/relationships/hyperlink" Target="https://leetcode-cn.com/problems/to-lower-case/" TargetMode="External"/><Relationship Id="rId124" Type="http://schemas.openxmlformats.org/officeDocument/2006/relationships/hyperlink" Target="https://leetcode-cn.com/problems/length-of-last-word/" TargetMode="External"/><Relationship Id="rId125" Type="http://schemas.openxmlformats.org/officeDocument/2006/relationships/hyperlink" Target="https://leetcode-cn.com/problems/jewels-and-stones/" TargetMode="External"/><Relationship Id="rId126" Type="http://schemas.openxmlformats.org/officeDocument/2006/relationships/hyperlink" Target="https://leetcode-cn.com/problems/first-unique-character-in-a-string/" TargetMode="External"/><Relationship Id="rId127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longest-common-prefix/description/" TargetMode="External"/><Relationship Id="rId129" Type="http://schemas.openxmlformats.org/officeDocument/2006/relationships/hyperlink" Target="https://leetcode-cn.com/problems/reverse-string" TargetMode="External"/><Relationship Id="rId20" Type="http://schemas.openxmlformats.org/officeDocument/2006/relationships/hyperlink" Target="https://leetcode-cn.com/problems/sliding-window-maximum/" TargetMode="External"/><Relationship Id="rId21" Type="http://schemas.openxmlformats.org/officeDocument/2006/relationships/hyperlink" Target="https://leetcode.com/problems/design-circular-deque" TargetMode="External"/><Relationship Id="rId22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-cn.com/problems/valid-anagram/description/" TargetMode="External"/><Relationship Id="rId24" Type="http://schemas.openxmlformats.org/officeDocument/2006/relationships/hyperlink" Target="https://leetcode-cn.com/problems/group-anagrams/" TargetMode="External"/><Relationship Id="rId25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group-anagrams/" TargetMode="External"/><Relationship Id="rId27" Type="http://schemas.openxmlformats.org/officeDocument/2006/relationships/hyperlink" Target="https://leetcode-cn.com/problems/binary-tree-preorder-traversal/" TargetMode="External"/><Relationship Id="rId28" Type="http://schemas.openxmlformats.org/officeDocument/2006/relationships/hyperlink" Target="https://leetcode-cn.com/problems/n-ary-tree-postorder-traversal/" TargetMode="External"/><Relationship Id="rId29" Type="http://schemas.openxmlformats.org/officeDocument/2006/relationships/hyperlink" Target="https://leetcode-cn.com/problems/n-ary-tree-preorder-traversal/description/" TargetMode="External"/><Relationship Id="rId60" Type="http://schemas.openxmlformats.org/officeDocument/2006/relationships/hyperlink" Target="https://leetcode-cn.com/problems/walking-robot-simulation/description/" TargetMode="External"/><Relationship Id="rId61" Type="http://schemas.openxmlformats.org/officeDocument/2006/relationships/hyperlink" Target="https://leetcode-cn.com/problems/jump-game/" TargetMode="External"/><Relationship Id="rId62" Type="http://schemas.openxmlformats.org/officeDocument/2006/relationships/hyperlink" Target="https://leetcode-cn.com/problems/jump-game-ii/" TargetMode="External"/><Relationship Id="rId63" Type="http://schemas.openxmlformats.org/officeDocument/2006/relationships/hyperlink" Target="https://leetcode-cn.com/problems/sqrtx/" TargetMode="External"/><Relationship Id="rId64" Type="http://schemas.openxmlformats.org/officeDocument/2006/relationships/hyperlink" Target="https://leetcode-cn.com/problems/valid-perfect-square/" TargetMode="External"/><Relationship Id="rId65" Type="http://schemas.openxmlformats.org/officeDocument/2006/relationships/hyperlink" Target="https://leetcode-cn.com/problems/search-in-rotated-sorted-array/" TargetMode="External"/><Relationship Id="rId66" Type="http://schemas.openxmlformats.org/officeDocument/2006/relationships/hyperlink" Target="https://leetcode-cn.com/problems/search-a-2d-matrix/" TargetMode="External"/><Relationship Id="rId67" Type="http://schemas.openxmlformats.org/officeDocument/2006/relationships/hyperlink" Target="https://leetcode-cn.com/problems/find-minimum-in-rotated-sorted-array/" TargetMode="External"/><Relationship Id="rId68" Type="http://schemas.openxmlformats.org/officeDocument/2006/relationships/hyperlink" Target="https://leetcode-cn.com/problems/unique-paths/" TargetMode="External"/><Relationship Id="rId69" Type="http://schemas.openxmlformats.org/officeDocument/2006/relationships/hyperlink" Target="https://leetcode-cn.com/problems/unique-paths-ii/" TargetMode="External"/><Relationship Id="rId130" Type="http://schemas.openxmlformats.org/officeDocument/2006/relationships/hyperlink" Target="https://leetcode-cn.com/problems/reverse-string-ii/" TargetMode="External"/><Relationship Id="rId131" Type="http://schemas.openxmlformats.org/officeDocument/2006/relationships/hyperlink" Target="https://leetcode-cn.com/problems/reverse-words-in-a-string/" TargetMode="External"/><Relationship Id="rId132" Type="http://schemas.openxmlformats.org/officeDocument/2006/relationships/hyperlink" Target="https://leetcode-cn.com/problems/reverse-words-in-a-string-iii/" TargetMode="External"/><Relationship Id="rId133" Type="http://schemas.openxmlformats.org/officeDocument/2006/relationships/hyperlink" Target="https://leetcode-cn.com/problems/reverse-only-letters/" TargetMode="External"/><Relationship Id="rId134" Type="http://schemas.openxmlformats.org/officeDocument/2006/relationships/hyperlink" Target="https://leetcode-cn.com/problems/valid-anagram/" TargetMode="External"/><Relationship Id="rId135" Type="http://schemas.openxmlformats.org/officeDocument/2006/relationships/hyperlink" Target="https://leetcode-cn.com/problems/group-anagrams/" TargetMode="External"/><Relationship Id="rId136" Type="http://schemas.openxmlformats.org/officeDocument/2006/relationships/hyperlink" Target="https://leetcode-cn.com/problems/find-all-anagrams-in-a-string/" TargetMode="External"/><Relationship Id="rId137" Type="http://schemas.openxmlformats.org/officeDocument/2006/relationships/hyperlink" Target="https://leetcode-cn.com/problems/valid-palindrome/" TargetMode="External"/><Relationship Id="rId138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longest-palindromic-substring/" TargetMode="External"/><Relationship Id="rId30" Type="http://schemas.openxmlformats.org/officeDocument/2006/relationships/hyperlink" Target="https://leetcode-cn.com/problems/n-ary-tree-level-order-traversal/" TargetMode="External"/><Relationship Id="rId3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generate-parentheses/" TargetMode="External"/><Relationship Id="rId33" Type="http://schemas.openxmlformats.org/officeDocument/2006/relationships/hyperlink" Target="https://leetcode-cn.com/problems/invert-binary-tree/description/" TargetMode="External"/><Relationship Id="rId34" Type="http://schemas.openxmlformats.org/officeDocument/2006/relationships/hyperlink" Target="https://leetcode-cn.com/problems/validate-binary-search-tree/" TargetMode="External"/><Relationship Id="rId35" Type="http://schemas.openxmlformats.org/officeDocument/2006/relationships/hyperlink" Target="https://leetcode-cn.com/problems/maximum-depth-of-binary-tree/" TargetMode="External"/><Relationship Id="rId36" Type="http://schemas.openxmlformats.org/officeDocument/2006/relationships/hyperlink" Target="https://leetcode-cn.com/problems/minimum-depth-of-binary-tree/" TargetMode="External"/><Relationship Id="rId37" Type="http://schemas.openxmlformats.org/officeDocument/2006/relationships/hyperlink" Target="https://leetcode-cn.com/problems/serialize-and-deserialize-binary-tree/" TargetMode="External"/><Relationship Id="rId38" Type="http://schemas.openxmlformats.org/officeDocument/2006/relationships/hyperlink" Target="https://leetcode-cn.com/problems/lowest-common-ancestor-of-a-binary-tree/" TargetMode="External"/><Relationship Id="rId39" Type="http://schemas.openxmlformats.org/officeDocument/2006/relationships/hyperlink" Target="https://leetcode-cn.com/problems/construct-binary-tree-from-preorder-and-inorder-traversal/" TargetMode="External"/><Relationship Id="rId70" Type="http://schemas.openxmlformats.org/officeDocument/2006/relationships/hyperlink" Target="https://leetcode-cn.com/problems/longest-common-subsequence/" TargetMode="External"/><Relationship Id="rId71" Type="http://schemas.openxmlformats.org/officeDocument/2006/relationships/hyperlink" Target="https://leetcode-cn.com/problems/maximal-square/" TargetMode="External"/><Relationship Id="rId72" Type="http://schemas.openxmlformats.org/officeDocument/2006/relationships/hyperlink" Target="https://leetcode-cn.com/problems/max-sum-of-rectangle-no-larger-than-k/" TargetMode="External"/><Relationship Id="rId73" Type="http://schemas.openxmlformats.org/officeDocument/2006/relationships/hyperlink" Target="https://leetcode-cn.com/problems/frog-jump/" TargetMode="External"/><Relationship Id="rId74" Type="http://schemas.openxmlformats.org/officeDocument/2006/relationships/hyperlink" Target="https://leetcode-cn.com/problems/split-array-largest-sum" TargetMode="External"/><Relationship Id="rId75" Type="http://schemas.openxmlformats.org/officeDocument/2006/relationships/hyperlink" Target="https://leetcode-cn.com/problems/student-attendance-record-ii/" TargetMode="External"/><Relationship Id="rId76" Type="http://schemas.openxmlformats.org/officeDocument/2006/relationships/hyperlink" Target="https://leetcode-cn.com/problems/task-scheduler/" TargetMode="External"/><Relationship Id="rId77" Type="http://schemas.openxmlformats.org/officeDocument/2006/relationships/hyperlink" Target="https://leetcode-cn.com/problems/palindromic-substrings/" TargetMode="External"/><Relationship Id="rId78" Type="http://schemas.openxmlformats.org/officeDocument/2006/relationships/hyperlink" Target="https://leetcode-cn.com/problems/minimum-window-substring/" TargetMode="External"/><Relationship Id="rId79" Type="http://schemas.openxmlformats.org/officeDocument/2006/relationships/hyperlink" Target="https://leetcode-cn.com/problems/burst-balloons/" TargetMode="External"/><Relationship Id="rId1" Type="http://schemas.openxmlformats.org/officeDocument/2006/relationships/hyperlink" Target="https://leetcode-cn.com/problems/container-with-most-water/" TargetMode="External"/><Relationship Id="rId2" Type="http://schemas.openxmlformats.org/officeDocument/2006/relationships/hyperlink" Target="https://leetcode-cn.com/problems/move-zeroes/" TargetMode="External"/><Relationship Id="rId3" Type="http://schemas.openxmlformats.org/officeDocument/2006/relationships/hyperlink" Target="https://leetcode-cn.com/problems/climbing-stairs/" TargetMode="External"/><Relationship Id="rId4" Type="http://schemas.openxmlformats.org/officeDocument/2006/relationships/hyperlink" Target="https://leetcode-cn.com/problems/3sum/" TargetMode="External"/><Relationship Id="rId100" Type="http://schemas.openxmlformats.org/officeDocument/2006/relationships/hyperlink" Target="https://leetcode-cn.com/problems/surrounded-regions/" TargetMode="External"/><Relationship Id="rId101" Type="http://schemas.openxmlformats.org/officeDocument/2006/relationships/hyperlink" Target="https://leetcode-cn.com/problems/valid-sudoku/" TargetMode="External"/><Relationship Id="rId102" Type="http://schemas.openxmlformats.org/officeDocument/2006/relationships/hyperlink" Target="https://leetcode.com/problems/sudoku-solver/" TargetMode="External"/><Relationship Id="rId103" Type="http://schemas.openxmlformats.org/officeDocument/2006/relationships/hyperlink" Target="https://leetcode-cn.com/problems/shortest-path-in-binary-matrix/" TargetMode="External"/><Relationship Id="rId104" Type="http://schemas.openxmlformats.org/officeDocument/2006/relationships/hyperlink" Target="https://leetcode-cn.com/problems/sliding-puzzle/" TargetMode="External"/><Relationship Id="rId105" Type="http://schemas.openxmlformats.org/officeDocument/2006/relationships/hyperlink" Target="https://leetcode-cn.com/problems/number-of-1-bits/" TargetMode="External"/><Relationship Id="rId106" Type="http://schemas.openxmlformats.org/officeDocument/2006/relationships/hyperlink" Target="https://leetcode-cn.com/problems/power-of-two/" TargetMode="External"/><Relationship Id="rId107" Type="http://schemas.openxmlformats.org/officeDocument/2006/relationships/hyperlink" Target="https://leetcode-cn.com/problems/reverse-bits/" TargetMode="External"/><Relationship Id="rId108" Type="http://schemas.openxmlformats.org/officeDocument/2006/relationships/hyperlink" Target="https://leetcode-cn.com/problems/n-queens/description/" TargetMode="External"/><Relationship Id="rId109" Type="http://schemas.openxmlformats.org/officeDocument/2006/relationships/hyperlink" Target="https://leetcode-cn.com/problems/n-queens-ii/description/" TargetMode="External"/><Relationship Id="rId5" Type="http://schemas.openxmlformats.org/officeDocument/2006/relationships/hyperlink" Target="https://leetcode-cn.com/problems/reverse-linked-list/" TargetMode="External"/><Relationship Id="rId6" Type="http://schemas.openxmlformats.org/officeDocument/2006/relationships/hyperlink" Target="https://leetcode-cn.com/problems/swap-nodes-in-pairs/" TargetMode="External"/><Relationship Id="rId7" Type="http://schemas.openxmlformats.org/officeDocument/2006/relationships/hyperlink" Target="https://leetcode-cn.com/problems/linked-list-cycle/" TargetMode="External"/><Relationship Id="rId8" Type="http://schemas.openxmlformats.org/officeDocument/2006/relationships/hyperlink" Target="https://leetcode-cn.com/problems/linked-list-cycle-ii/" TargetMode="External"/><Relationship Id="rId9" Type="http://schemas.openxmlformats.org/officeDocument/2006/relationships/hyperlink" Target="https://leetcode-cn.com/problems/reverse-nodes-in-k-group/" TargetMode="External"/><Relationship Id="rId140" Type="http://schemas.openxmlformats.org/officeDocument/2006/relationships/hyperlink" Target="https://leetcode-cn.com/problems/longest-common-subsequence/" TargetMode="External"/><Relationship Id="rId141" Type="http://schemas.openxmlformats.org/officeDocument/2006/relationships/hyperlink" Target="https://leetcode-cn.com/problems/edit-distance/" TargetMode="External"/></Relationships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leetcode-cn.com/problems/longest-palindromic-substring/" TargetMode="External"/><Relationship Id="rId143" Type="http://schemas.openxmlformats.org/officeDocument/2006/relationships/hyperlink" Target="https://leetcode-cn.com/problems/regular-expression-matching/" TargetMode="External"/><Relationship Id="rId144" Type="http://schemas.openxmlformats.org/officeDocument/2006/relationships/hyperlink" Target="https://leetcode-cn.com/problems/regular-expression-matching/solution/ji-yu-guan-fang-ti-jie-gen-xiang-xi-de-jiang-jie-b/" TargetMode="External"/><Relationship Id="rId145" Type="http://schemas.openxmlformats.org/officeDocument/2006/relationships/hyperlink" Target="https://leetcode-cn.com/problems/wildcard-matching/" TargetMode="External"/><Relationship Id="rId146" Type="http://schemas.openxmlformats.org/officeDocument/2006/relationships/hyperlink" Target="https://leetcode-cn.com/problems/distinct-subsequences/" TargetMode="External"/><Relationship Id="rId147" Type="http://schemas.openxmlformats.org/officeDocument/2006/relationships/hyperlink" Target="https://leetcode-cn.com/problems/first-unique-character-in-a-string/" TargetMode="External"/><Relationship Id="rId148" Type="http://schemas.openxmlformats.org/officeDocument/2006/relationships/hyperlink" Target="https://leetcode-cn.com/problems/string-to-integer-atoi/" TargetMode="External"/><Relationship Id="rId149" Type="http://schemas.openxmlformats.org/officeDocument/2006/relationships/hyperlink" Target="https://leetcode-cn.com/problems/reverse-string-ii/" TargetMode="External"/><Relationship Id="rId40" Type="http://schemas.openxmlformats.org/officeDocument/2006/relationships/hyperlink" Target="https://leetcode-cn.com/problems/combinations/" TargetMode="External"/><Relationship Id="rId41" Type="http://schemas.openxmlformats.org/officeDocument/2006/relationships/hyperlink" Target="https://leetcode-cn.com/problems/permutations/" TargetMode="External"/><Relationship Id="rId42" Type="http://schemas.openxmlformats.org/officeDocument/2006/relationships/hyperlink" Target="https://leetcode-cn.com/problems/permutations-ii/" TargetMode="External"/><Relationship Id="rId43" Type="http://schemas.openxmlformats.org/officeDocument/2006/relationships/hyperlink" Target="https://leetcode-cn.com/problems/powx-n/" TargetMode="External"/><Relationship Id="rId44" Type="http://schemas.openxmlformats.org/officeDocument/2006/relationships/hyperlink" Target="https://leetcode-cn.com/problems/subsets/" TargetMode="External"/><Relationship Id="rId45" Type="http://schemas.openxmlformats.org/officeDocument/2006/relationships/hyperlink" Target="https://leetcode-cn.com/problems/majority-element/description/" TargetMode="External"/><Relationship Id="rId46" Type="http://schemas.openxmlformats.org/officeDocument/2006/relationships/hyperlink" Target="https://leetcode-cn.com/problems/letter-combinations-of-a-phone-number/" TargetMode="External"/><Relationship Id="rId47" Type="http://schemas.openxmlformats.org/officeDocument/2006/relationships/hyperlink" Target="https://leetcode-cn.com/problems/n-queens/" TargetMode="External"/><Relationship Id="rId48" Type="http://schemas.openxmlformats.org/officeDocument/2006/relationships/hyperlink" Target="https://leetcode-cn.com/problems/binary-tree-level-order-traversal/" TargetMode="External"/><Relationship Id="rId49" Type="http://schemas.openxmlformats.org/officeDocument/2006/relationships/hyperlink" Target="https://leetcode-cn.com/problems/minimum-genetic-mutation/" TargetMode="External"/><Relationship Id="rId80" Type="http://schemas.openxmlformats.org/officeDocument/2006/relationships/hyperlink" Target="https://leetcode-cn.com/problems/triangle/description/" TargetMode="External"/><Relationship Id="rId81" Type="http://schemas.openxmlformats.org/officeDocument/2006/relationships/hyperlink" Target="https://leetcode-cn.com/problems/maximum-subarray/" TargetMode="External"/><Relationship Id="rId82" Type="http://schemas.openxmlformats.org/officeDocument/2006/relationships/hyperlink" Target="https://leetcode-cn.com/problems/maximum-product-subarray/description/" TargetMode="External"/><Relationship Id="rId83" Type="http://schemas.openxmlformats.org/officeDocument/2006/relationships/hyperlink" Target="https://leetcode.com/problems/coin-change/description/" TargetMode="External"/><Relationship Id="rId84" Type="http://schemas.openxmlformats.org/officeDocument/2006/relationships/hyperlink" Target="https://leetcode-cn.com/problems/decode-ways" TargetMode="External"/><Relationship Id="rId85" Type="http://schemas.openxmlformats.org/officeDocument/2006/relationships/hyperlink" Target="https://leetcode-cn.com/problems/edit-distance/" TargetMode="External"/><Relationship Id="rId86" Type="http://schemas.openxmlformats.org/officeDocument/2006/relationships/hyperlink" Target="https://leetcode-cn.com/problems/minimum-path-sum/" TargetMode="External"/><Relationship Id="rId87" Type="http://schemas.openxmlformats.org/officeDocument/2006/relationships/hyperlink" Target="https://leetcode-cn.com/problems/longest-valid-parentheses/" TargetMode="External"/><Relationship Id="rId88" Type="http://schemas.openxmlformats.org/officeDocument/2006/relationships/hyperlink" Target="https://leetcode-cn.com/problems/house-robber/" TargetMode="External"/><Relationship Id="rId89" Type="http://schemas.openxmlformats.org/officeDocument/2006/relationships/hyperlink" Target="https://leetcode-cn.com/problems/house-robber-ii/description/" TargetMode="External"/><Relationship Id="rId110" Type="http://schemas.openxmlformats.org/officeDocument/2006/relationships/hyperlink" Target="https://leetcode-cn.com/problems/counting-bits/description/" TargetMode="External"/><Relationship Id="rId111" Type="http://schemas.openxmlformats.org/officeDocument/2006/relationships/hyperlink" Target="https://leetcode-cn.com/problems/lru-cache/" TargetMode="External"/><Relationship Id="rId112" Type="http://schemas.openxmlformats.org/officeDocument/2006/relationships/hyperlink" Target="https://leetcode-cn.com/problems/relative-sort-array/" TargetMode="External"/><Relationship Id="rId113" Type="http://schemas.openxmlformats.org/officeDocument/2006/relationships/hyperlink" Target="https://leetcode-cn.com/problems/valid-anagram/" TargetMode="External"/><Relationship Id="rId114" Type="http://schemas.openxmlformats.org/officeDocument/2006/relationships/hyperlink" Target="https://leetcode-cn.com/problems/design-a-leaderboard/" TargetMode="External"/><Relationship Id="rId115" Type="http://schemas.openxmlformats.org/officeDocument/2006/relationships/hyperlink" Target="https://leetcode-cn.com/problems/merge-intervals/" TargetMode="External"/><Relationship Id="rId116" Type="http://schemas.openxmlformats.org/officeDocument/2006/relationships/hyperlink" Target="https://leetcode-cn.com/problems/reverse-pairs/" TargetMode="External"/><Relationship Id="rId117" Type="http://schemas.openxmlformats.org/officeDocument/2006/relationships/hyperlink" Target="https://leetcode-cn.com/problems/longest-increasing-subsequence/" TargetMode="External"/><Relationship Id="rId118" Type="http://schemas.openxmlformats.org/officeDocument/2006/relationships/hyperlink" Target="https://leetcode-cn.com/problems/decode-ways/" TargetMode="External"/><Relationship Id="rId119" Type="http://schemas.openxmlformats.org/officeDocument/2006/relationships/hyperlink" Target="https://leetcode-cn.com/problems/longest-valid-parentheses/" TargetMode="External"/><Relationship Id="rId150" Type="http://schemas.openxmlformats.org/officeDocument/2006/relationships/hyperlink" Target="https://leetcode-cn.com/problems/reverse-words-in-a-string/" TargetMode="External"/><Relationship Id="rId151" Type="http://schemas.openxmlformats.org/officeDocument/2006/relationships/hyperlink" Target="https://leetcode-cn.com/problems/reverse-words-in-a-string-iii/" TargetMode="External"/><Relationship Id="rId152" Type="http://schemas.openxmlformats.org/officeDocument/2006/relationships/hyperlink" Target="https://leetcode-cn.com/problems/reverse-only-letters/" TargetMode="External"/><Relationship Id="rId10" Type="http://schemas.openxmlformats.org/officeDocument/2006/relationships/hyperlink" Target="https://leetcode-cn.com/problems/remove-duplicates-from-sorted-array/" TargetMode="External"/><Relationship Id="rId11" Type="http://schemas.openxmlformats.org/officeDocument/2006/relationships/hyperlink" Target="https://leetcode-cn.com/problems/rotate-array/" TargetMode="External"/><Relationship Id="rId12" Type="http://schemas.openxmlformats.org/officeDocument/2006/relationships/hyperlink" Target="https://leetcode-cn.com/problems/merge-two-sorted-lists/" TargetMode="External"/><Relationship Id="rId13" Type="http://schemas.openxmlformats.org/officeDocument/2006/relationships/hyperlink" Target="https://leetcode-cn.com/problems/merge-sorted-array/" TargetMode="External"/><Relationship Id="rId14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plus-one/" TargetMode="External"/><Relationship Id="rId17" Type="http://schemas.openxmlformats.org/officeDocument/2006/relationships/hyperlink" Target="https://leetcode-cn.com/problems/valid-parentheses/description/" TargetMode="External"/><Relationship Id="rId18" Type="http://schemas.openxmlformats.org/officeDocument/2006/relationships/hyperlink" Target="https://leetcode-cn.com/problems/min-stack/" TargetMode="External"/><Relationship Id="rId19" Type="http://schemas.openxmlformats.org/officeDocument/2006/relationships/hyperlink" Target="https://leetcode-cn.com/problems/largest-rectangle-in-histogram" TargetMode="External"/><Relationship Id="rId153" Type="http://schemas.openxmlformats.org/officeDocument/2006/relationships/hyperlink" Target="https://leetcode-cn.com/problems/find-all-anagrams-in-a-string/" TargetMode="External"/><Relationship Id="rId154" Type="http://schemas.openxmlformats.org/officeDocument/2006/relationships/hyperlink" Target="https://leetcode-cn.com/problems/longest-palindromic-substring/" TargetMode="External"/><Relationship Id="rId155" Type="http://schemas.openxmlformats.org/officeDocument/2006/relationships/hyperlink" Target="https://leetcode-cn.com/problems/isomorphic-strings/" TargetMode="External"/><Relationship Id="rId156" Type="http://schemas.openxmlformats.org/officeDocument/2006/relationships/hyperlink" Target="https://leetcode-cn.com/problems/valid-palindrome-ii/" TargetMode="External"/><Relationship Id="rId157" Type="http://schemas.openxmlformats.org/officeDocument/2006/relationships/hyperlink" Target="https://leetcode-cn.com/problems/wildcard-matching" TargetMode="External"/><Relationship Id="rId158" Type="http://schemas.openxmlformats.org/officeDocument/2006/relationships/hyperlink" Target="https://leetcode-cn.com/problems/longest-valid-parentheses" TargetMode="External"/><Relationship Id="rId159" Type="http://schemas.openxmlformats.org/officeDocument/2006/relationships/hyperlink" Target="https://leetcode-cn.com/problems/distinct-subsequences/" TargetMode="External"/><Relationship Id="rId50" Type="http://schemas.openxmlformats.org/officeDocument/2006/relationships/hyperlink" Target="https://leetcode-cn.com/problems/generate-parentheses" TargetMode="External"/><Relationship Id="rId51" Type="http://schemas.openxmlformats.org/officeDocument/2006/relationships/hyperlink" Target="https://leetcode-cn.com/problems/find-largest-value-in-each-tree-row" TargetMode="External"/><Relationship Id="rId52" Type="http://schemas.openxmlformats.org/officeDocument/2006/relationships/hyperlink" Target="https://leetcode-cn.com/problems/word-ladder/description/" TargetMode="External"/><Relationship Id="rId53" Type="http://schemas.openxmlformats.org/officeDocument/2006/relationships/hyperlink" Target="https://leetcode-cn.com/problems/word-ladder-ii/description/" TargetMode="External"/><Relationship Id="rId54" Type="http://schemas.openxmlformats.org/officeDocument/2006/relationships/hyperlink" Target="https://leetcode-cn.com/problems/number-of-islands/" TargetMode="External"/><Relationship Id="rId55" Type="http://schemas.openxmlformats.org/officeDocument/2006/relationships/hyperlink" Target="https://leetcode-cn.com/problems/minesweeper/description/" TargetMode="External"/><Relationship Id="rId56" Type="http://schemas.openxmlformats.org/officeDocument/2006/relationships/hyperlink" Target="https://leetcode-cn.com/problems/coin-change/" TargetMode="External"/><Relationship Id="rId57" Type="http://schemas.openxmlformats.org/officeDocument/2006/relationships/hyperlink" Target="https://leetcode-cn.com/problems/lemonade-change/description/" TargetMode="External"/><Relationship Id="rId58" Type="http://schemas.openxmlformats.org/officeDocument/2006/relationships/hyperlink" Target="https://leetcode-cn.com/problems/best-time-to-buy-and-sell-stock-ii/description/" TargetMode="External"/><Relationship Id="rId59" Type="http://schemas.openxmlformats.org/officeDocument/2006/relationships/hyperlink" Target="https://leetcode-cn.com/problems/assign-cookies/description/" TargetMode="External"/><Relationship Id="rId90" Type="http://schemas.openxmlformats.org/officeDocument/2006/relationships/hyperlink" Target="https://leetcode-cn.com/problems/best-time-to-buy-and-sell-stock/" TargetMode="External"/><Relationship Id="rId91" Type="http://schemas.openxmlformats.org/officeDocument/2006/relationships/hyperlink" Target="https://leetcode-cn.com/problems/best-time-to-buy-and-sell-stock-ii/" TargetMode="External"/><Relationship Id="rId92" Type="http://schemas.openxmlformats.org/officeDocument/2006/relationships/hyperlink" Target="https://leetcode-cn.com/problems/best-time-to-buy-and-sell-stock-iii/" TargetMode="External"/><Relationship Id="rId93" Type="http://schemas.openxmlformats.org/officeDocument/2006/relationships/hyperlink" Target="https://leetcode-cn.com/problems/best-time-to-buy-and-sell-stock-with-cooldown/" TargetMode="External"/><Relationship Id="rId94" Type="http://schemas.openxmlformats.org/officeDocument/2006/relationships/hyperlink" Target="https://leetcode-cn.com/problems/best-time-to-buy-and-sell-stock-iv/" TargetMode="External"/><Relationship Id="rId95" Type="http://schemas.openxmlformats.org/officeDocument/2006/relationships/hyperlink" Target="https://leetcode-cn.com/problems/best-time-to-buy-and-sell-stock-with-transaction-fee/" TargetMode="External"/><Relationship Id="rId96" Type="http://schemas.openxmlformats.org/officeDocument/2006/relationships/hyperlink" Target="https://leetcode-cn.com/problems/implement-trie-prefix-tree/" TargetMode="External"/><Relationship Id="rId97" Type="http://schemas.openxmlformats.org/officeDocument/2006/relationships/hyperlink" Target="https://leetcode-cn.com/problems/word-search-ii/" TargetMode="External"/><Relationship Id="rId98" Type="http://schemas.openxmlformats.org/officeDocument/2006/relationships/hyperlink" Target="https://leetcode-cn.com/problems/friend-circles" TargetMode="External"/><Relationship Id="rId99" Type="http://schemas.openxmlformats.org/officeDocument/2006/relationships/hyperlink" Target="https://leetcode-cn.com/problems/number-of-islands/" TargetMode="External"/><Relationship Id="rId120" Type="http://schemas.openxmlformats.org/officeDocument/2006/relationships/hyperlink" Target="https://leetcode-cn.com/problems/maximal-rectangle/" TargetMode="External"/><Relationship Id="rId121" Type="http://schemas.openxmlformats.org/officeDocument/2006/relationships/hyperlink" Target="https://leetcode-cn.com/problems/distinct-subsequences/" TargetMode="External"/><Relationship Id="rId122" Type="http://schemas.openxmlformats.org/officeDocument/2006/relationships/hyperlink" Target="https://leetcode-cn.com/problems/race-car/" TargetMode="External"/><Relationship Id="rId123" Type="http://schemas.openxmlformats.org/officeDocument/2006/relationships/hyperlink" Target="https://leetcode-cn.com/problems/to-lower-case/" TargetMode="External"/><Relationship Id="rId124" Type="http://schemas.openxmlformats.org/officeDocument/2006/relationships/hyperlink" Target="https://leetcode-cn.com/problems/length-of-last-word/" TargetMode="External"/><Relationship Id="rId125" Type="http://schemas.openxmlformats.org/officeDocument/2006/relationships/hyperlink" Target="https://leetcode-cn.com/problems/jewels-and-stones/" TargetMode="External"/><Relationship Id="rId126" Type="http://schemas.openxmlformats.org/officeDocument/2006/relationships/hyperlink" Target="https://leetcode-cn.com/problems/first-unique-character-in-a-string/" TargetMode="External"/><Relationship Id="rId127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longest-common-prefix/description/" TargetMode="External"/><Relationship Id="rId129" Type="http://schemas.openxmlformats.org/officeDocument/2006/relationships/hyperlink" Target="https://leetcode-cn.com/problems/reverse-string" TargetMode="External"/><Relationship Id="rId20" Type="http://schemas.openxmlformats.org/officeDocument/2006/relationships/hyperlink" Target="https://leetcode-cn.com/problems/sliding-window-maximum/" TargetMode="External"/><Relationship Id="rId21" Type="http://schemas.openxmlformats.org/officeDocument/2006/relationships/hyperlink" Target="https://leetcode.com/problems/design-circular-deque" TargetMode="External"/><Relationship Id="rId22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-cn.com/problems/valid-anagram/description/" TargetMode="External"/><Relationship Id="rId24" Type="http://schemas.openxmlformats.org/officeDocument/2006/relationships/hyperlink" Target="https://leetcode-cn.com/problems/group-anagrams/" TargetMode="External"/><Relationship Id="rId25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group-anagrams/" TargetMode="External"/><Relationship Id="rId27" Type="http://schemas.openxmlformats.org/officeDocument/2006/relationships/hyperlink" Target="https://leetcode-cn.com/problems/binary-tree-preorder-traversal/" TargetMode="External"/><Relationship Id="rId28" Type="http://schemas.openxmlformats.org/officeDocument/2006/relationships/hyperlink" Target="https://leetcode-cn.com/problems/n-ary-tree-postorder-traversal/" TargetMode="External"/><Relationship Id="rId29" Type="http://schemas.openxmlformats.org/officeDocument/2006/relationships/hyperlink" Target="https://leetcode-cn.com/problems/n-ary-tree-preorder-traversal/description/" TargetMode="External"/><Relationship Id="rId60" Type="http://schemas.openxmlformats.org/officeDocument/2006/relationships/hyperlink" Target="https://leetcode-cn.com/problems/walking-robot-simulation/description/" TargetMode="External"/><Relationship Id="rId61" Type="http://schemas.openxmlformats.org/officeDocument/2006/relationships/hyperlink" Target="https://leetcode-cn.com/problems/jump-game/" TargetMode="External"/><Relationship Id="rId62" Type="http://schemas.openxmlformats.org/officeDocument/2006/relationships/hyperlink" Target="https://leetcode-cn.com/problems/jump-game-ii/" TargetMode="External"/><Relationship Id="rId63" Type="http://schemas.openxmlformats.org/officeDocument/2006/relationships/hyperlink" Target="https://leetcode-cn.com/problems/sqrtx/" TargetMode="External"/><Relationship Id="rId64" Type="http://schemas.openxmlformats.org/officeDocument/2006/relationships/hyperlink" Target="https://leetcode-cn.com/problems/valid-perfect-square/" TargetMode="External"/><Relationship Id="rId65" Type="http://schemas.openxmlformats.org/officeDocument/2006/relationships/hyperlink" Target="https://leetcode-cn.com/problems/search-in-rotated-sorted-array/" TargetMode="External"/><Relationship Id="rId66" Type="http://schemas.openxmlformats.org/officeDocument/2006/relationships/hyperlink" Target="https://leetcode-cn.com/problems/search-a-2d-matrix/" TargetMode="External"/><Relationship Id="rId67" Type="http://schemas.openxmlformats.org/officeDocument/2006/relationships/hyperlink" Target="https://leetcode-cn.com/problems/find-minimum-in-rotated-sorted-array/" TargetMode="External"/><Relationship Id="rId68" Type="http://schemas.openxmlformats.org/officeDocument/2006/relationships/hyperlink" Target="https://leetcode-cn.com/problems/unique-paths/" TargetMode="External"/><Relationship Id="rId69" Type="http://schemas.openxmlformats.org/officeDocument/2006/relationships/hyperlink" Target="https://leetcode-cn.com/problems/unique-paths-ii/" TargetMode="External"/><Relationship Id="rId130" Type="http://schemas.openxmlformats.org/officeDocument/2006/relationships/hyperlink" Target="https://leetcode-cn.com/problems/reverse-string-ii/" TargetMode="External"/><Relationship Id="rId131" Type="http://schemas.openxmlformats.org/officeDocument/2006/relationships/hyperlink" Target="https://leetcode-cn.com/problems/reverse-words-in-a-string/" TargetMode="External"/><Relationship Id="rId132" Type="http://schemas.openxmlformats.org/officeDocument/2006/relationships/hyperlink" Target="https://leetcode-cn.com/problems/reverse-words-in-a-string-iii/" TargetMode="External"/><Relationship Id="rId133" Type="http://schemas.openxmlformats.org/officeDocument/2006/relationships/hyperlink" Target="https://leetcode-cn.com/problems/reverse-only-letters/" TargetMode="External"/><Relationship Id="rId134" Type="http://schemas.openxmlformats.org/officeDocument/2006/relationships/hyperlink" Target="https://leetcode-cn.com/problems/valid-anagram/" TargetMode="External"/><Relationship Id="rId135" Type="http://schemas.openxmlformats.org/officeDocument/2006/relationships/hyperlink" Target="https://leetcode-cn.com/problems/group-anagrams/" TargetMode="External"/><Relationship Id="rId136" Type="http://schemas.openxmlformats.org/officeDocument/2006/relationships/hyperlink" Target="https://leetcode-cn.com/problems/find-all-anagrams-in-a-string/" TargetMode="External"/><Relationship Id="rId137" Type="http://schemas.openxmlformats.org/officeDocument/2006/relationships/hyperlink" Target="https://leetcode-cn.com/problems/valid-palindrome/" TargetMode="External"/><Relationship Id="rId138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longest-palindromic-substring/" TargetMode="External"/><Relationship Id="rId30" Type="http://schemas.openxmlformats.org/officeDocument/2006/relationships/hyperlink" Target="https://leetcode-cn.com/problems/n-ary-tree-level-order-traversal/" TargetMode="External"/><Relationship Id="rId31" Type="http://schemas.openxmlformats.org/officeDocument/2006/relationships/hyperlink" Target="https://leetcode-cn.com/problems/climbing-stairs/" TargetMode="External"/><Relationship Id="rId32" Type="http://schemas.openxmlformats.org/officeDocument/2006/relationships/hyperlink" Target="https://leetcode-cn.com/problems/generate-parentheses/" TargetMode="External"/><Relationship Id="rId33" Type="http://schemas.openxmlformats.org/officeDocument/2006/relationships/hyperlink" Target="https://leetcode-cn.com/problems/invert-binary-tree/description/" TargetMode="External"/><Relationship Id="rId34" Type="http://schemas.openxmlformats.org/officeDocument/2006/relationships/hyperlink" Target="https://leetcode-cn.com/problems/validate-binary-search-tree/" TargetMode="External"/><Relationship Id="rId35" Type="http://schemas.openxmlformats.org/officeDocument/2006/relationships/hyperlink" Target="https://leetcode-cn.com/problems/maximum-depth-of-binary-tree/" TargetMode="External"/><Relationship Id="rId36" Type="http://schemas.openxmlformats.org/officeDocument/2006/relationships/hyperlink" Target="https://leetcode-cn.com/problems/minimum-depth-of-binary-tree/" TargetMode="External"/><Relationship Id="rId37" Type="http://schemas.openxmlformats.org/officeDocument/2006/relationships/hyperlink" Target="https://leetcode-cn.com/problems/serialize-and-deserialize-binary-tree/" TargetMode="External"/><Relationship Id="rId38" Type="http://schemas.openxmlformats.org/officeDocument/2006/relationships/hyperlink" Target="https://leetcode-cn.com/problems/lowest-common-ancestor-of-a-binary-tree/" TargetMode="External"/><Relationship Id="rId39" Type="http://schemas.openxmlformats.org/officeDocument/2006/relationships/hyperlink" Target="https://leetcode-cn.com/problems/construct-binary-tree-from-preorder-and-inorder-traversal/" TargetMode="External"/><Relationship Id="rId70" Type="http://schemas.openxmlformats.org/officeDocument/2006/relationships/hyperlink" Target="https://leetcode-cn.com/problems/longest-common-subsequence/" TargetMode="External"/><Relationship Id="rId71" Type="http://schemas.openxmlformats.org/officeDocument/2006/relationships/hyperlink" Target="https://leetcode-cn.com/problems/maximal-square/" TargetMode="External"/><Relationship Id="rId72" Type="http://schemas.openxmlformats.org/officeDocument/2006/relationships/hyperlink" Target="https://leetcode-cn.com/problems/max-sum-of-rectangle-no-larger-than-k/" TargetMode="External"/><Relationship Id="rId73" Type="http://schemas.openxmlformats.org/officeDocument/2006/relationships/hyperlink" Target="https://leetcode-cn.com/problems/frog-jump/" TargetMode="External"/><Relationship Id="rId74" Type="http://schemas.openxmlformats.org/officeDocument/2006/relationships/hyperlink" Target="https://leetcode-cn.com/problems/split-array-largest-sum" TargetMode="External"/><Relationship Id="rId75" Type="http://schemas.openxmlformats.org/officeDocument/2006/relationships/hyperlink" Target="https://leetcode-cn.com/problems/student-attendance-record-ii/" TargetMode="External"/><Relationship Id="rId76" Type="http://schemas.openxmlformats.org/officeDocument/2006/relationships/hyperlink" Target="https://leetcode-cn.com/problems/task-scheduler/" TargetMode="External"/><Relationship Id="rId77" Type="http://schemas.openxmlformats.org/officeDocument/2006/relationships/hyperlink" Target="https://leetcode-cn.com/problems/palindromic-substrings/" TargetMode="External"/><Relationship Id="rId78" Type="http://schemas.openxmlformats.org/officeDocument/2006/relationships/hyperlink" Target="https://leetcode-cn.com/problems/minimum-window-substring/" TargetMode="External"/><Relationship Id="rId79" Type="http://schemas.openxmlformats.org/officeDocument/2006/relationships/hyperlink" Target="https://leetcode-cn.com/problems/burst-balloons/" TargetMode="External"/><Relationship Id="rId1" Type="http://schemas.openxmlformats.org/officeDocument/2006/relationships/hyperlink" Target="https://leetcode-cn.com/problems/container-with-most-water/" TargetMode="External"/><Relationship Id="rId2" Type="http://schemas.openxmlformats.org/officeDocument/2006/relationships/hyperlink" Target="https://leetcode-cn.com/problems/move-zeroes/" TargetMode="External"/><Relationship Id="rId3" Type="http://schemas.openxmlformats.org/officeDocument/2006/relationships/hyperlink" Target="https://leetcode-cn.com/problems/climbing-stairs/" TargetMode="External"/><Relationship Id="rId4" Type="http://schemas.openxmlformats.org/officeDocument/2006/relationships/hyperlink" Target="https://leetcode-cn.com/problems/3sum/" TargetMode="External"/><Relationship Id="rId100" Type="http://schemas.openxmlformats.org/officeDocument/2006/relationships/hyperlink" Target="https://leetcode-cn.com/problems/surrounded-regions/" TargetMode="External"/><Relationship Id="rId101" Type="http://schemas.openxmlformats.org/officeDocument/2006/relationships/hyperlink" Target="https://leetcode-cn.com/problems/valid-sudoku/" TargetMode="External"/><Relationship Id="rId102" Type="http://schemas.openxmlformats.org/officeDocument/2006/relationships/hyperlink" Target="https://leetcode.com/problems/sudoku-solver/" TargetMode="External"/><Relationship Id="rId103" Type="http://schemas.openxmlformats.org/officeDocument/2006/relationships/hyperlink" Target="https://leetcode-cn.com/problems/shortest-path-in-binary-matrix/" TargetMode="External"/><Relationship Id="rId104" Type="http://schemas.openxmlformats.org/officeDocument/2006/relationships/hyperlink" Target="https://leetcode-cn.com/problems/sliding-puzzle/" TargetMode="External"/><Relationship Id="rId105" Type="http://schemas.openxmlformats.org/officeDocument/2006/relationships/hyperlink" Target="https://leetcode-cn.com/problems/number-of-1-bits/" TargetMode="External"/><Relationship Id="rId106" Type="http://schemas.openxmlformats.org/officeDocument/2006/relationships/hyperlink" Target="https://leetcode-cn.com/problems/power-of-two/" TargetMode="External"/><Relationship Id="rId107" Type="http://schemas.openxmlformats.org/officeDocument/2006/relationships/hyperlink" Target="https://leetcode-cn.com/problems/reverse-bits/" TargetMode="External"/><Relationship Id="rId108" Type="http://schemas.openxmlformats.org/officeDocument/2006/relationships/hyperlink" Target="https://leetcode-cn.com/problems/n-queens/description/" TargetMode="External"/><Relationship Id="rId109" Type="http://schemas.openxmlformats.org/officeDocument/2006/relationships/hyperlink" Target="https://leetcode-cn.com/problems/n-queens-ii/description/" TargetMode="External"/><Relationship Id="rId5" Type="http://schemas.openxmlformats.org/officeDocument/2006/relationships/hyperlink" Target="https://leetcode-cn.com/problems/reverse-linked-list/" TargetMode="External"/><Relationship Id="rId6" Type="http://schemas.openxmlformats.org/officeDocument/2006/relationships/hyperlink" Target="https://leetcode-cn.com/problems/swap-nodes-in-pairs/" TargetMode="External"/><Relationship Id="rId7" Type="http://schemas.openxmlformats.org/officeDocument/2006/relationships/hyperlink" Target="https://leetcode-cn.com/problems/linked-list-cycle/" TargetMode="External"/><Relationship Id="rId8" Type="http://schemas.openxmlformats.org/officeDocument/2006/relationships/hyperlink" Target="https://leetcode-cn.com/problems/linked-list-cycle-ii/" TargetMode="External"/><Relationship Id="rId9" Type="http://schemas.openxmlformats.org/officeDocument/2006/relationships/hyperlink" Target="https://leetcode-cn.com/problems/reverse-nodes-in-k-group/" TargetMode="External"/><Relationship Id="rId140" Type="http://schemas.openxmlformats.org/officeDocument/2006/relationships/hyperlink" Target="https://leetcode-cn.com/problems/longest-common-subsequence/" TargetMode="External"/><Relationship Id="rId141" Type="http://schemas.openxmlformats.org/officeDocument/2006/relationships/hyperlink" Target="https://leetcode-cn.com/problems/edit-d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0"/>
  <sheetViews>
    <sheetView zoomScale="120" zoomScaleNormal="120" zoomScalePageLayoutView="120" workbookViewId="0">
      <selection activeCell="C1" sqref="C1:G1048576"/>
    </sheetView>
  </sheetViews>
  <sheetFormatPr baseColWidth="10" defaultRowHeight="16" x14ac:dyDescent="0.2"/>
  <cols>
    <col min="1" max="2" width="10.83203125" style="2"/>
    <col min="3" max="3" width="70.1640625" style="16" customWidth="1"/>
    <col min="4" max="5" width="10.1640625" style="2" customWidth="1"/>
    <col min="6" max="7" width="10" style="2" bestFit="1" customWidth="1"/>
    <col min="8" max="16384" width="10.83203125" style="2"/>
  </cols>
  <sheetData>
    <row r="1" spans="3:7" x14ac:dyDescent="0.2">
      <c r="C1" s="1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3:7" x14ac:dyDescent="0.2">
      <c r="C2" s="12" t="s">
        <v>7</v>
      </c>
      <c r="D2" s="4"/>
      <c r="E2" s="4"/>
      <c r="F2" s="4"/>
      <c r="G2" s="4"/>
    </row>
    <row r="3" spans="3:7" x14ac:dyDescent="0.2">
      <c r="C3" s="12" t="s">
        <v>8</v>
      </c>
      <c r="D3" s="4"/>
      <c r="E3" s="4"/>
      <c r="F3" s="4"/>
      <c r="G3" s="4"/>
    </row>
    <row r="4" spans="3:7" x14ac:dyDescent="0.2">
      <c r="C4" s="12" t="s">
        <v>9</v>
      </c>
      <c r="D4" s="4"/>
      <c r="E4" s="4"/>
      <c r="F4" s="4"/>
      <c r="G4" s="4"/>
    </row>
    <row r="5" spans="3:7" x14ac:dyDescent="0.2">
      <c r="C5" s="12" t="s">
        <v>10</v>
      </c>
      <c r="D5" s="4"/>
      <c r="E5" s="4"/>
      <c r="F5" s="4"/>
      <c r="G5" s="4"/>
    </row>
    <row r="6" spans="3:7" x14ac:dyDescent="0.2">
      <c r="C6" s="12" t="s">
        <v>12</v>
      </c>
      <c r="D6" s="5"/>
      <c r="E6" s="5"/>
      <c r="F6" s="5"/>
      <c r="G6" s="5"/>
    </row>
    <row r="7" spans="3:7" x14ac:dyDescent="0.2">
      <c r="C7" s="12" t="s">
        <v>13</v>
      </c>
      <c r="D7" s="5"/>
      <c r="E7" s="5"/>
      <c r="F7" s="5"/>
      <c r="G7" s="5"/>
    </row>
    <row r="8" spans="3:7" x14ac:dyDescent="0.2">
      <c r="C8" s="12" t="s">
        <v>14</v>
      </c>
      <c r="D8" s="5"/>
      <c r="E8" s="5"/>
      <c r="F8" s="5"/>
      <c r="G8" s="5"/>
    </row>
    <row r="9" spans="3:7" x14ac:dyDescent="0.2">
      <c r="C9" s="12" t="s">
        <v>15</v>
      </c>
      <c r="D9" s="5"/>
      <c r="E9" s="5"/>
      <c r="F9" s="5"/>
      <c r="G9" s="5"/>
    </row>
    <row r="10" spans="3:7" x14ac:dyDescent="0.2">
      <c r="C10" s="12" t="s">
        <v>16</v>
      </c>
      <c r="D10" s="5"/>
      <c r="E10" s="5"/>
      <c r="F10" s="5"/>
      <c r="G10" s="5"/>
    </row>
    <row r="11" spans="3:7" x14ac:dyDescent="0.2">
      <c r="C11" s="12" t="s">
        <v>18</v>
      </c>
      <c r="D11" s="5"/>
      <c r="E11" s="5"/>
      <c r="F11" s="5"/>
      <c r="G11" s="5"/>
    </row>
    <row r="12" spans="3:7" x14ac:dyDescent="0.2">
      <c r="C12" s="12" t="s">
        <v>19</v>
      </c>
      <c r="D12" s="5"/>
      <c r="E12" s="5"/>
      <c r="F12" s="5"/>
      <c r="G12" s="5"/>
    </row>
    <row r="13" spans="3:7" x14ac:dyDescent="0.2">
      <c r="C13" s="12" t="s">
        <v>20</v>
      </c>
      <c r="D13" s="5"/>
      <c r="E13" s="5"/>
      <c r="F13" s="5"/>
      <c r="G13" s="5"/>
    </row>
    <row r="14" spans="3:7" x14ac:dyDescent="0.2">
      <c r="C14" s="12" t="s">
        <v>21</v>
      </c>
      <c r="D14" s="5"/>
      <c r="E14" s="5"/>
      <c r="F14" s="5"/>
      <c r="G14" s="5"/>
    </row>
    <row r="15" spans="3:7" x14ac:dyDescent="0.2">
      <c r="C15" s="12" t="s">
        <v>22</v>
      </c>
      <c r="D15" s="5"/>
      <c r="E15" s="5"/>
      <c r="F15" s="5"/>
      <c r="G15" s="5"/>
    </row>
    <row r="16" spans="3:7" x14ac:dyDescent="0.2">
      <c r="C16" s="12" t="s">
        <v>8</v>
      </c>
      <c r="D16" s="5"/>
      <c r="E16" s="5"/>
      <c r="F16" s="5"/>
      <c r="G16" s="5"/>
    </row>
    <row r="17" spans="3:7" x14ac:dyDescent="0.2">
      <c r="C17" s="12" t="s">
        <v>23</v>
      </c>
      <c r="D17" s="5"/>
      <c r="E17" s="5"/>
      <c r="F17" s="5"/>
      <c r="G17" s="5"/>
    </row>
    <row r="18" spans="3:7" x14ac:dyDescent="0.2">
      <c r="C18" s="13" t="s">
        <v>25</v>
      </c>
      <c r="D18" s="5"/>
      <c r="E18" s="5"/>
      <c r="F18" s="5"/>
      <c r="G18" s="5"/>
    </row>
    <row r="19" spans="3:7" x14ac:dyDescent="0.2">
      <c r="C19" s="13" t="s">
        <v>26</v>
      </c>
      <c r="D19" s="5"/>
      <c r="E19" s="5"/>
      <c r="F19" s="5"/>
      <c r="G19" s="5"/>
    </row>
    <row r="20" spans="3:7" x14ac:dyDescent="0.2">
      <c r="C20" s="13" t="s">
        <v>28</v>
      </c>
      <c r="D20" s="5"/>
      <c r="E20" s="5"/>
      <c r="F20" s="5"/>
      <c r="G20" s="5"/>
    </row>
    <row r="21" spans="3:7" x14ac:dyDescent="0.2">
      <c r="C21" s="13" t="s">
        <v>29</v>
      </c>
      <c r="D21" s="5"/>
      <c r="E21" s="5"/>
      <c r="F21" s="5"/>
      <c r="G21" s="5"/>
    </row>
    <row r="22" spans="3:7" x14ac:dyDescent="0.2">
      <c r="C22" s="13" t="s">
        <v>30</v>
      </c>
      <c r="D22" s="5"/>
      <c r="E22" s="5"/>
      <c r="F22" s="5"/>
      <c r="G22" s="5"/>
    </row>
    <row r="23" spans="3:7" x14ac:dyDescent="0.2">
      <c r="C23" s="13" t="s">
        <v>31</v>
      </c>
      <c r="D23" s="5"/>
      <c r="E23" s="5"/>
      <c r="F23" s="5"/>
      <c r="G23" s="5"/>
    </row>
    <row r="24" spans="3:7" x14ac:dyDescent="0.2">
      <c r="C24" s="13" t="s">
        <v>33</v>
      </c>
      <c r="D24" s="5"/>
      <c r="E24" s="5"/>
      <c r="F24" s="5"/>
      <c r="G24" s="5"/>
    </row>
    <row r="25" spans="3:7" x14ac:dyDescent="0.2">
      <c r="C25" s="13" t="s">
        <v>34</v>
      </c>
      <c r="D25" s="5"/>
      <c r="E25" s="5"/>
      <c r="F25" s="5"/>
      <c r="G25" s="5"/>
    </row>
    <row r="26" spans="3:7" x14ac:dyDescent="0.2">
      <c r="C26" s="13" t="s">
        <v>34</v>
      </c>
      <c r="D26" s="5"/>
      <c r="E26" s="5"/>
      <c r="F26" s="5"/>
      <c r="G26" s="5"/>
    </row>
    <row r="27" spans="3:7" x14ac:dyDescent="0.2">
      <c r="C27" s="13" t="s">
        <v>34</v>
      </c>
      <c r="D27" s="5"/>
      <c r="E27" s="5"/>
      <c r="F27" s="5"/>
      <c r="G27" s="5"/>
    </row>
    <row r="28" spans="3:7" x14ac:dyDescent="0.2">
      <c r="C28" s="13" t="s">
        <v>36</v>
      </c>
      <c r="D28" s="5"/>
      <c r="E28" s="5"/>
      <c r="F28" s="5"/>
      <c r="G28" s="5"/>
    </row>
    <row r="29" spans="3:7" x14ac:dyDescent="0.2">
      <c r="C29" s="13" t="s">
        <v>37</v>
      </c>
      <c r="D29" s="5"/>
      <c r="E29" s="5"/>
      <c r="F29" s="5"/>
      <c r="G29" s="5"/>
    </row>
    <row r="30" spans="3:7" x14ac:dyDescent="0.2">
      <c r="C30" s="13" t="s">
        <v>38</v>
      </c>
      <c r="D30" s="5"/>
      <c r="E30" s="5"/>
      <c r="F30" s="5"/>
      <c r="G30" s="5"/>
    </row>
    <row r="31" spans="3:7" x14ac:dyDescent="0.2">
      <c r="C31" s="13" t="s">
        <v>39</v>
      </c>
      <c r="D31" s="5"/>
      <c r="E31" s="5"/>
      <c r="F31" s="5"/>
      <c r="G31" s="5"/>
    </row>
    <row r="32" spans="3:7" x14ac:dyDescent="0.2">
      <c r="C32" s="13" t="s">
        <v>9</v>
      </c>
      <c r="D32" s="5"/>
      <c r="E32" s="5"/>
      <c r="F32" s="5"/>
      <c r="G32" s="5"/>
    </row>
    <row r="33" spans="3:7" x14ac:dyDescent="0.2">
      <c r="C33" s="13" t="s">
        <v>41</v>
      </c>
      <c r="D33" s="5"/>
      <c r="E33" s="5"/>
      <c r="F33" s="5"/>
      <c r="G33" s="5"/>
    </row>
    <row r="34" spans="3:7" x14ac:dyDescent="0.2">
      <c r="C34" s="13" t="s">
        <v>42</v>
      </c>
      <c r="D34" s="5"/>
      <c r="E34" s="5"/>
      <c r="F34" s="5"/>
      <c r="G34" s="5"/>
    </row>
    <row r="35" spans="3:7" x14ac:dyDescent="0.2">
      <c r="C35" s="13" t="s">
        <v>43</v>
      </c>
      <c r="D35" s="5"/>
      <c r="E35" s="5"/>
      <c r="F35" s="5"/>
      <c r="G35" s="5"/>
    </row>
    <row r="36" spans="3:7" x14ac:dyDescent="0.2">
      <c r="C36" s="13" t="s">
        <v>44</v>
      </c>
      <c r="D36" s="5"/>
      <c r="E36" s="5"/>
      <c r="F36" s="5"/>
      <c r="G36" s="5"/>
    </row>
    <row r="37" spans="3:7" x14ac:dyDescent="0.2">
      <c r="C37" s="13" t="s">
        <v>45</v>
      </c>
      <c r="D37" s="5"/>
      <c r="E37" s="5"/>
      <c r="F37" s="5"/>
      <c r="G37" s="5"/>
    </row>
    <row r="38" spans="3:7" x14ac:dyDescent="0.2">
      <c r="C38" s="13" t="s">
        <v>46</v>
      </c>
      <c r="D38" s="5"/>
      <c r="E38" s="5"/>
      <c r="F38" s="5"/>
      <c r="G38" s="5"/>
    </row>
    <row r="39" spans="3:7" x14ac:dyDescent="0.2">
      <c r="C39" s="13" t="s">
        <v>47</v>
      </c>
      <c r="D39" s="5"/>
      <c r="E39" s="5"/>
      <c r="F39" s="5"/>
      <c r="G39" s="5"/>
    </row>
    <row r="40" spans="3:7" ht="28" x14ac:dyDescent="0.2">
      <c r="C40" s="13" t="s">
        <v>48</v>
      </c>
      <c r="D40" s="7"/>
      <c r="E40" s="5"/>
      <c r="F40" s="5"/>
      <c r="G40" s="5"/>
    </row>
    <row r="41" spans="3:7" x14ac:dyDescent="0.2">
      <c r="C41" s="13" t="s">
        <v>49</v>
      </c>
      <c r="D41" s="7"/>
      <c r="E41" s="5"/>
      <c r="F41" s="5"/>
      <c r="G41" s="5"/>
    </row>
    <row r="42" spans="3:7" x14ac:dyDescent="0.2">
      <c r="C42" s="13" t="s">
        <v>50</v>
      </c>
      <c r="D42" s="7"/>
      <c r="E42" s="5"/>
      <c r="F42" s="5"/>
      <c r="G42" s="5"/>
    </row>
    <row r="43" spans="3:7" x14ac:dyDescent="0.2">
      <c r="C43" s="13" t="s">
        <v>51</v>
      </c>
      <c r="D43" s="7"/>
      <c r="E43" s="5"/>
      <c r="F43" s="5"/>
      <c r="G43" s="5"/>
    </row>
    <row r="44" spans="3:7" x14ac:dyDescent="0.2">
      <c r="C44" s="13" t="s">
        <v>53</v>
      </c>
      <c r="D44" s="7"/>
      <c r="E44" s="5"/>
      <c r="F44" s="5"/>
      <c r="G44" s="5"/>
    </row>
    <row r="45" spans="3:7" x14ac:dyDescent="0.2">
      <c r="C45" s="13" t="s">
        <v>54</v>
      </c>
      <c r="D45" s="5"/>
      <c r="E45" s="5"/>
      <c r="F45" s="5"/>
      <c r="G45" s="5"/>
    </row>
    <row r="46" spans="3:7" x14ac:dyDescent="0.2">
      <c r="C46" s="13" t="s">
        <v>55</v>
      </c>
      <c r="D46" s="5"/>
      <c r="E46" s="5"/>
      <c r="F46" s="5"/>
      <c r="G46" s="5"/>
    </row>
    <row r="47" spans="3:7" x14ac:dyDescent="0.2">
      <c r="C47" s="13" t="s">
        <v>56</v>
      </c>
      <c r="D47" s="5"/>
      <c r="E47" s="5"/>
      <c r="F47" s="5"/>
      <c r="G47" s="5"/>
    </row>
    <row r="48" spans="3:7" x14ac:dyDescent="0.2">
      <c r="C48" s="13" t="s">
        <v>57</v>
      </c>
      <c r="D48" s="5"/>
      <c r="E48" s="5"/>
      <c r="F48" s="5"/>
      <c r="G48" s="5"/>
    </row>
    <row r="49" spans="3:7" x14ac:dyDescent="0.2">
      <c r="C49" s="14" t="s">
        <v>59</v>
      </c>
      <c r="D49" s="7"/>
      <c r="E49" s="7"/>
      <c r="F49" s="7"/>
      <c r="G49" s="7"/>
    </row>
    <row r="50" spans="3:7" x14ac:dyDescent="0.2">
      <c r="C50" s="14" t="s">
        <v>60</v>
      </c>
      <c r="D50" s="7"/>
      <c r="E50" s="7"/>
      <c r="F50" s="7"/>
      <c r="G50" s="7"/>
    </row>
    <row r="51" spans="3:7" x14ac:dyDescent="0.2">
      <c r="C51" s="14" t="s">
        <v>61</v>
      </c>
      <c r="D51" s="7"/>
      <c r="E51" s="7"/>
      <c r="F51" s="7"/>
      <c r="G51" s="7"/>
    </row>
    <row r="52" spans="3:7" x14ac:dyDescent="0.2">
      <c r="C52" s="14" t="s">
        <v>62</v>
      </c>
      <c r="D52" s="7"/>
      <c r="E52" s="7"/>
      <c r="F52" s="7"/>
      <c r="G52" s="7"/>
    </row>
    <row r="53" spans="3:7" x14ac:dyDescent="0.2">
      <c r="C53" s="14" t="s">
        <v>63</v>
      </c>
      <c r="D53" s="7"/>
      <c r="E53" s="7"/>
      <c r="F53" s="7"/>
      <c r="G53" s="7"/>
    </row>
    <row r="54" spans="3:7" x14ac:dyDescent="0.2">
      <c r="C54" s="14" t="s">
        <v>64</v>
      </c>
      <c r="D54" s="7"/>
      <c r="E54" s="7"/>
      <c r="F54" s="7"/>
      <c r="G54" s="7"/>
    </row>
    <row r="55" spans="3:7" x14ac:dyDescent="0.2">
      <c r="C55" s="14" t="s">
        <v>65</v>
      </c>
      <c r="D55" s="7"/>
      <c r="E55" s="7"/>
      <c r="F55" s="7"/>
      <c r="G55" s="7"/>
    </row>
    <row r="56" spans="3:7" x14ac:dyDescent="0.2">
      <c r="C56" s="14" t="s">
        <v>66</v>
      </c>
      <c r="D56" s="7"/>
      <c r="E56" s="7"/>
      <c r="F56" s="7"/>
      <c r="G56" s="7"/>
    </row>
    <row r="57" spans="3:7" x14ac:dyDescent="0.2">
      <c r="C57" s="14" t="s">
        <v>68</v>
      </c>
      <c r="D57" s="7"/>
      <c r="E57" s="7"/>
      <c r="F57" s="7"/>
      <c r="G57" s="7"/>
    </row>
    <row r="58" spans="3:7" x14ac:dyDescent="0.2">
      <c r="C58" s="14" t="s">
        <v>69</v>
      </c>
      <c r="D58" s="7"/>
      <c r="E58" s="7"/>
      <c r="F58" s="7"/>
      <c r="G58" s="7"/>
    </row>
    <row r="59" spans="3:7" ht="28" x14ac:dyDescent="0.2">
      <c r="C59" s="14" t="s">
        <v>70</v>
      </c>
      <c r="D59" s="7"/>
      <c r="E59" s="7"/>
      <c r="F59" s="7"/>
      <c r="G59" s="7"/>
    </row>
    <row r="60" spans="3:7" x14ac:dyDescent="0.2">
      <c r="C60" s="14" t="s">
        <v>71</v>
      </c>
      <c r="D60" s="7"/>
      <c r="E60" s="7"/>
      <c r="F60" s="7"/>
      <c r="G60" s="7"/>
    </row>
    <row r="61" spans="3:7" x14ac:dyDescent="0.2">
      <c r="C61" s="14" t="s">
        <v>72</v>
      </c>
      <c r="D61" s="7"/>
      <c r="E61" s="7"/>
      <c r="F61" s="7"/>
      <c r="G61" s="7"/>
    </row>
    <row r="62" spans="3:7" x14ac:dyDescent="0.2">
      <c r="C62" s="14" t="s">
        <v>73</v>
      </c>
      <c r="D62" s="7"/>
      <c r="E62" s="7"/>
      <c r="F62" s="7"/>
      <c r="G62" s="7"/>
    </row>
    <row r="63" spans="3:7" x14ac:dyDescent="0.2">
      <c r="C63" s="14" t="s">
        <v>74</v>
      </c>
      <c r="D63" s="7"/>
      <c r="E63" s="7"/>
      <c r="F63" s="7"/>
      <c r="G63" s="7"/>
    </row>
    <row r="64" spans="3:7" x14ac:dyDescent="0.2">
      <c r="C64" s="14" t="s">
        <v>76</v>
      </c>
      <c r="D64" s="7"/>
      <c r="E64" s="7"/>
      <c r="F64" s="7"/>
      <c r="G64" s="7"/>
    </row>
    <row r="65" spans="3:7" x14ac:dyDescent="0.2">
      <c r="C65" s="14" t="s">
        <v>77</v>
      </c>
      <c r="D65" s="7"/>
      <c r="E65" s="7"/>
      <c r="F65" s="7"/>
      <c r="G65" s="7"/>
    </row>
    <row r="66" spans="3:7" x14ac:dyDescent="0.2">
      <c r="C66" s="14" t="s">
        <v>78</v>
      </c>
      <c r="D66" s="7"/>
      <c r="E66" s="7"/>
      <c r="F66" s="7"/>
      <c r="G66" s="7"/>
    </row>
    <row r="67" spans="3:7" x14ac:dyDescent="0.2">
      <c r="C67" s="14" t="s">
        <v>79</v>
      </c>
      <c r="D67" s="7"/>
      <c r="E67" s="7"/>
      <c r="F67" s="7"/>
      <c r="G67" s="7"/>
    </row>
    <row r="68" spans="3:7" x14ac:dyDescent="0.2">
      <c r="C68" s="14" t="s">
        <v>80</v>
      </c>
      <c r="D68" s="7"/>
      <c r="E68" s="7"/>
      <c r="F68" s="7"/>
      <c r="G68" s="7"/>
    </row>
    <row r="69" spans="3:7" x14ac:dyDescent="0.2">
      <c r="C69" s="15" t="s">
        <v>82</v>
      </c>
      <c r="D69" s="7"/>
      <c r="E69" s="7"/>
      <c r="F69" s="7"/>
      <c r="G69" s="7"/>
    </row>
    <row r="70" spans="3:7" x14ac:dyDescent="0.2">
      <c r="C70" s="15" t="s">
        <v>83</v>
      </c>
      <c r="D70" s="7"/>
      <c r="E70" s="7"/>
      <c r="F70" s="7"/>
      <c r="G70" s="7"/>
    </row>
    <row r="71" spans="3:7" x14ac:dyDescent="0.2">
      <c r="C71" s="15" t="s">
        <v>84</v>
      </c>
      <c r="D71" s="7"/>
      <c r="E71" s="7"/>
      <c r="F71" s="7"/>
      <c r="G71" s="7"/>
    </row>
    <row r="72" spans="3:7" x14ac:dyDescent="0.2">
      <c r="C72" s="15" t="s">
        <v>85</v>
      </c>
      <c r="D72" s="7"/>
      <c r="E72" s="7"/>
      <c r="F72" s="7"/>
      <c r="G72" s="7"/>
    </row>
    <row r="73" spans="3:7" x14ac:dyDescent="0.2">
      <c r="C73" s="15" t="s">
        <v>86</v>
      </c>
      <c r="D73" s="7"/>
      <c r="E73" s="7"/>
      <c r="F73" s="7"/>
      <c r="G73" s="7"/>
    </row>
    <row r="74" spans="3:7" x14ac:dyDescent="0.2">
      <c r="C74" s="15" t="s">
        <v>87</v>
      </c>
      <c r="D74" s="7"/>
      <c r="E74" s="7"/>
      <c r="F74" s="7"/>
      <c r="G74" s="7"/>
    </row>
    <row r="75" spans="3:7" x14ac:dyDescent="0.2">
      <c r="C75" s="15" t="s">
        <v>88</v>
      </c>
      <c r="D75" s="7"/>
      <c r="E75" s="7"/>
      <c r="F75" s="7"/>
      <c r="G75" s="7"/>
    </row>
    <row r="76" spans="3:7" x14ac:dyDescent="0.2">
      <c r="C76" s="15" t="s">
        <v>89</v>
      </c>
      <c r="D76" s="7"/>
      <c r="E76" s="7"/>
      <c r="F76" s="7"/>
      <c r="G76" s="7"/>
    </row>
    <row r="77" spans="3:7" x14ac:dyDescent="0.2">
      <c r="C77" s="15" t="s">
        <v>90</v>
      </c>
      <c r="D77" s="7"/>
      <c r="E77" s="7"/>
      <c r="F77" s="7"/>
      <c r="G77" s="7"/>
    </row>
    <row r="78" spans="3:7" ht="28" x14ac:dyDescent="0.2">
      <c r="C78" s="15" t="s">
        <v>91</v>
      </c>
      <c r="D78" s="7"/>
      <c r="E78" s="7"/>
      <c r="F78" s="7"/>
      <c r="G78" s="7"/>
    </row>
    <row r="79" spans="3:7" x14ac:dyDescent="0.2">
      <c r="C79" s="15" t="s">
        <v>92</v>
      </c>
      <c r="D79" s="7"/>
      <c r="E79" s="7"/>
      <c r="F79" s="7"/>
      <c r="G79" s="7"/>
    </row>
    <row r="80" spans="3:7" x14ac:dyDescent="0.2">
      <c r="C80" s="15" t="s">
        <v>93</v>
      </c>
      <c r="D80" s="7"/>
      <c r="E80" s="7"/>
      <c r="F80" s="7"/>
      <c r="G80" s="7"/>
    </row>
    <row r="81" spans="3:7" ht="28" x14ac:dyDescent="0.2">
      <c r="C81" s="15" t="s">
        <v>94</v>
      </c>
      <c r="D81" s="7"/>
      <c r="E81" s="7"/>
      <c r="F81" s="7"/>
      <c r="G81" s="7"/>
    </row>
    <row r="82" spans="3:7" x14ac:dyDescent="0.2">
      <c r="C82" s="15" t="s">
        <v>95</v>
      </c>
      <c r="D82" s="7"/>
      <c r="E82" s="7"/>
      <c r="F82" s="7"/>
      <c r="G82" s="7"/>
    </row>
    <row r="83" spans="3:7" ht="28" x14ac:dyDescent="0.2">
      <c r="C83" s="15" t="s">
        <v>96</v>
      </c>
      <c r="D83" s="7"/>
      <c r="E83" s="7"/>
      <c r="F83" s="7"/>
      <c r="G83" s="7"/>
    </row>
    <row r="84" spans="3:7" x14ac:dyDescent="0.2">
      <c r="C84" s="15" t="s">
        <v>97</v>
      </c>
      <c r="D84" s="7"/>
      <c r="E84" s="7"/>
      <c r="F84" s="7"/>
      <c r="G84" s="7"/>
    </row>
    <row r="85" spans="3:7" x14ac:dyDescent="0.2">
      <c r="C85" s="15" t="s">
        <v>98</v>
      </c>
      <c r="D85" s="7"/>
      <c r="E85" s="7"/>
      <c r="F85" s="7"/>
      <c r="G85" s="7"/>
    </row>
    <row r="86" spans="3:7" x14ac:dyDescent="0.2">
      <c r="C86" s="15" t="s">
        <v>99</v>
      </c>
      <c r="D86" s="7"/>
      <c r="E86" s="7"/>
      <c r="F86" s="7"/>
      <c r="G86" s="7"/>
    </row>
    <row r="87" spans="3:7" x14ac:dyDescent="0.2">
      <c r="C87" s="15" t="s">
        <v>100</v>
      </c>
      <c r="D87" s="7"/>
      <c r="E87" s="7"/>
      <c r="F87" s="7"/>
      <c r="G87" s="7"/>
    </row>
    <row r="88" spans="3:7" x14ac:dyDescent="0.2">
      <c r="C88" s="15" t="s">
        <v>101</v>
      </c>
      <c r="D88" s="7"/>
      <c r="E88" s="7"/>
      <c r="F88" s="7"/>
      <c r="G88" s="7"/>
    </row>
    <row r="89" spans="3:7" x14ac:dyDescent="0.2">
      <c r="C89" s="15" t="s">
        <v>102</v>
      </c>
      <c r="D89" s="7"/>
      <c r="E89" s="7"/>
      <c r="F89" s="7"/>
      <c r="G89" s="7"/>
    </row>
    <row r="90" spans="3:7" x14ac:dyDescent="0.2">
      <c r="C90" s="15" t="s">
        <v>103</v>
      </c>
      <c r="D90" s="7"/>
      <c r="E90" s="7"/>
      <c r="F90" s="7"/>
      <c r="G90" s="7"/>
    </row>
    <row r="91" spans="3:7" x14ac:dyDescent="0.2">
      <c r="C91" s="15" t="s">
        <v>104</v>
      </c>
      <c r="D91" s="7"/>
      <c r="E91" s="7"/>
      <c r="F91" s="7"/>
      <c r="G91" s="7"/>
    </row>
    <row r="92" spans="3:7" x14ac:dyDescent="0.2">
      <c r="C92" s="15" t="s">
        <v>105</v>
      </c>
      <c r="D92" s="7"/>
      <c r="E92" s="7"/>
      <c r="F92" s="7"/>
      <c r="G92" s="7"/>
    </row>
    <row r="93" spans="3:7" x14ac:dyDescent="0.2">
      <c r="C93" s="15" t="s">
        <v>106</v>
      </c>
      <c r="D93" s="7"/>
      <c r="E93" s="7"/>
      <c r="F93" s="7"/>
      <c r="G93" s="7"/>
    </row>
    <row r="94" spans="3:7" x14ac:dyDescent="0.2">
      <c r="C94" s="15" t="s">
        <v>107</v>
      </c>
      <c r="D94" s="7"/>
      <c r="E94" s="7"/>
      <c r="F94" s="7"/>
      <c r="G94" s="7"/>
    </row>
    <row r="95" spans="3:7" x14ac:dyDescent="0.2">
      <c r="C95" s="15" t="s">
        <v>108</v>
      </c>
      <c r="D95" s="7"/>
      <c r="E95" s="7"/>
      <c r="F95" s="7"/>
      <c r="G95" s="7"/>
    </row>
    <row r="96" spans="3:7" x14ac:dyDescent="0.2">
      <c r="C96" s="15" t="s">
        <v>109</v>
      </c>
      <c r="D96" s="7"/>
      <c r="E96" s="7"/>
      <c r="F96" s="7"/>
      <c r="G96" s="7"/>
    </row>
    <row r="97" spans="3:7" x14ac:dyDescent="0.2">
      <c r="C97" s="10" t="s">
        <v>111</v>
      </c>
      <c r="D97" s="4"/>
      <c r="E97" s="5"/>
      <c r="F97" s="5"/>
      <c r="G97" s="5"/>
    </row>
    <row r="98" spans="3:7" x14ac:dyDescent="0.2">
      <c r="C98" s="10" t="s">
        <v>112</v>
      </c>
      <c r="D98" s="4"/>
      <c r="E98" s="5"/>
      <c r="F98" s="5"/>
      <c r="G98" s="5"/>
    </row>
    <row r="99" spans="3:7" x14ac:dyDescent="0.2">
      <c r="C99" s="10" t="s">
        <v>113</v>
      </c>
      <c r="D99" s="4"/>
      <c r="E99" s="4"/>
      <c r="F99" s="5"/>
      <c r="G99" s="5"/>
    </row>
    <row r="100" spans="3:7" x14ac:dyDescent="0.2">
      <c r="C100" s="10" t="s">
        <v>114</v>
      </c>
      <c r="D100" s="4"/>
      <c r="E100" s="4"/>
      <c r="F100" s="5"/>
      <c r="G100" s="5"/>
    </row>
    <row r="101" spans="3:7" x14ac:dyDescent="0.2">
      <c r="C101" s="10" t="s">
        <v>115</v>
      </c>
      <c r="D101" s="4"/>
      <c r="E101" s="5"/>
      <c r="F101" s="5"/>
      <c r="G101" s="5"/>
    </row>
    <row r="102" spans="3:7" x14ac:dyDescent="0.2">
      <c r="C102" s="10" t="s">
        <v>117</v>
      </c>
      <c r="D102" s="4"/>
      <c r="E102" s="5"/>
      <c r="F102" s="5"/>
      <c r="G102" s="5"/>
    </row>
    <row r="103" spans="3:7" x14ac:dyDescent="0.2">
      <c r="C103" s="10" t="s">
        <v>118</v>
      </c>
      <c r="D103" s="5"/>
      <c r="E103" s="5"/>
      <c r="F103" s="5"/>
      <c r="G103" s="5"/>
    </row>
    <row r="104" spans="3:7" x14ac:dyDescent="0.2">
      <c r="C104" s="10" t="s">
        <v>119</v>
      </c>
      <c r="D104" s="5"/>
      <c r="E104" s="5"/>
      <c r="F104" s="5"/>
      <c r="G104" s="5"/>
    </row>
    <row r="105" spans="3:7" x14ac:dyDescent="0.2">
      <c r="C105" s="10" t="s">
        <v>120</v>
      </c>
      <c r="D105" s="5"/>
      <c r="E105" s="5"/>
      <c r="F105" s="5"/>
      <c r="G105" s="5"/>
    </row>
    <row r="106" spans="3:7" x14ac:dyDescent="0.2">
      <c r="C106" s="10" t="s">
        <v>122</v>
      </c>
      <c r="D106" s="4"/>
      <c r="E106" s="5"/>
      <c r="F106" s="5"/>
      <c r="G106" s="5"/>
    </row>
    <row r="107" spans="3:7" x14ac:dyDescent="0.2">
      <c r="C107" s="10" t="s">
        <v>123</v>
      </c>
      <c r="D107" s="4"/>
      <c r="E107" s="5"/>
      <c r="F107" s="5"/>
      <c r="G107" s="5"/>
    </row>
    <row r="108" spans="3:7" x14ac:dyDescent="0.2">
      <c r="C108" s="10" t="s">
        <v>124</v>
      </c>
      <c r="D108" s="4"/>
      <c r="E108" s="4"/>
      <c r="F108" s="5"/>
      <c r="G108" s="5"/>
    </row>
    <row r="109" spans="3:7" x14ac:dyDescent="0.2">
      <c r="C109" s="10" t="s">
        <v>125</v>
      </c>
      <c r="D109" s="4"/>
      <c r="E109" s="4"/>
      <c r="F109" s="5"/>
      <c r="G109" s="5"/>
    </row>
    <row r="110" spans="3:7" x14ac:dyDescent="0.2">
      <c r="C110" s="10" t="s">
        <v>126</v>
      </c>
      <c r="D110" s="4"/>
      <c r="E110" s="5"/>
      <c r="F110" s="5"/>
      <c r="G110" s="5"/>
    </row>
    <row r="111" spans="3:7" x14ac:dyDescent="0.2">
      <c r="C111" s="10" t="s">
        <v>127</v>
      </c>
      <c r="D111" s="5"/>
      <c r="E111" s="5"/>
      <c r="F111" s="5"/>
      <c r="G111" s="5"/>
    </row>
    <row r="112" spans="3:7" x14ac:dyDescent="0.2">
      <c r="C112" s="10" t="s">
        <v>129</v>
      </c>
      <c r="D112" s="5"/>
      <c r="E112" s="5"/>
      <c r="F112" s="5"/>
      <c r="G112" s="5"/>
    </row>
    <row r="113" spans="3:7" x14ac:dyDescent="0.2">
      <c r="C113" s="10" t="s">
        <v>131</v>
      </c>
      <c r="D113" s="5"/>
      <c r="E113" s="5"/>
      <c r="F113" s="5"/>
      <c r="G113" s="5"/>
    </row>
    <row r="114" spans="3:7" x14ac:dyDescent="0.2">
      <c r="C114" s="10" t="s">
        <v>132</v>
      </c>
      <c r="D114" s="5"/>
      <c r="E114" s="5"/>
      <c r="F114" s="5"/>
      <c r="G114" s="5"/>
    </row>
    <row r="115" spans="3:7" x14ac:dyDescent="0.2">
      <c r="C115" s="10" t="s">
        <v>133</v>
      </c>
      <c r="D115" s="5"/>
      <c r="E115" s="5"/>
      <c r="F115" s="5"/>
      <c r="G115" s="5"/>
    </row>
    <row r="116" spans="3:7" x14ac:dyDescent="0.2">
      <c r="C116" s="10" t="s">
        <v>134</v>
      </c>
      <c r="D116" s="5"/>
      <c r="E116" s="5"/>
      <c r="F116" s="5"/>
      <c r="G116" s="5"/>
    </row>
    <row r="117" spans="3:7" x14ac:dyDescent="0.2">
      <c r="C117" s="10" t="s">
        <v>135</v>
      </c>
      <c r="D117" s="5"/>
      <c r="E117" s="5"/>
      <c r="F117" s="5"/>
      <c r="G117" s="5"/>
    </row>
    <row r="118" spans="3:7" x14ac:dyDescent="0.2">
      <c r="C118" s="10" t="s">
        <v>137</v>
      </c>
      <c r="D118" s="4"/>
      <c r="E118" s="5"/>
      <c r="F118" s="5"/>
      <c r="G118" s="5"/>
    </row>
    <row r="119" spans="3:7" x14ac:dyDescent="0.2">
      <c r="C119" s="10" t="s">
        <v>138</v>
      </c>
      <c r="D119" s="4"/>
      <c r="E119" s="5"/>
      <c r="F119" s="5"/>
      <c r="G119" s="5"/>
    </row>
    <row r="120" spans="3:7" x14ac:dyDescent="0.2">
      <c r="C120" s="10" t="s">
        <v>97</v>
      </c>
      <c r="D120" s="4"/>
      <c r="E120" s="4"/>
      <c r="F120" s="5"/>
      <c r="G120" s="5"/>
    </row>
    <row r="121" spans="3:7" x14ac:dyDescent="0.2">
      <c r="C121" s="10" t="s">
        <v>139</v>
      </c>
      <c r="D121" s="4"/>
      <c r="E121" s="4"/>
      <c r="F121" s="5"/>
      <c r="G121" s="5"/>
    </row>
    <row r="122" spans="3:7" x14ac:dyDescent="0.2">
      <c r="C122" s="10" t="s">
        <v>140</v>
      </c>
      <c r="D122" s="4"/>
      <c r="E122" s="5"/>
      <c r="F122" s="5"/>
      <c r="G122" s="5"/>
    </row>
    <row r="123" spans="3:7" x14ac:dyDescent="0.2">
      <c r="C123" s="10" t="s">
        <v>141</v>
      </c>
      <c r="D123" s="5"/>
      <c r="E123" s="5"/>
      <c r="F123" s="5"/>
      <c r="G123" s="5"/>
    </row>
    <row r="124" spans="3:7" x14ac:dyDescent="0.2">
      <c r="C124" s="10" t="s">
        <v>143</v>
      </c>
      <c r="D124" s="5"/>
      <c r="E124" s="5"/>
      <c r="F124" s="5"/>
      <c r="G124" s="5"/>
    </row>
    <row r="125" spans="3:7" x14ac:dyDescent="0.2">
      <c r="C125" s="10" t="s">
        <v>144</v>
      </c>
      <c r="D125" s="5"/>
      <c r="E125" s="5"/>
      <c r="F125" s="5"/>
      <c r="G125" s="5"/>
    </row>
    <row r="126" spans="3:7" x14ac:dyDescent="0.2">
      <c r="C126" s="10" t="s">
        <v>145</v>
      </c>
      <c r="D126" s="5"/>
      <c r="E126" s="5"/>
      <c r="F126" s="5"/>
      <c r="G126" s="5"/>
    </row>
    <row r="127" spans="3:7" x14ac:dyDescent="0.2">
      <c r="C127" s="10" t="s">
        <v>146</v>
      </c>
      <c r="D127" s="5"/>
      <c r="E127" s="5"/>
      <c r="F127" s="5"/>
      <c r="G127" s="5"/>
    </row>
    <row r="128" spans="3:7" x14ac:dyDescent="0.2">
      <c r="C128" s="10" t="s">
        <v>147</v>
      </c>
      <c r="D128" s="5"/>
      <c r="E128" s="5"/>
      <c r="F128" s="5"/>
      <c r="G128" s="5"/>
    </row>
    <row r="129" spans="3:7" x14ac:dyDescent="0.2">
      <c r="C129" s="10" t="s">
        <v>149</v>
      </c>
      <c r="D129" s="5"/>
      <c r="E129" s="5"/>
      <c r="F129" s="5"/>
      <c r="G129" s="5"/>
    </row>
    <row r="130" spans="3:7" x14ac:dyDescent="0.2">
      <c r="C130" s="10" t="s">
        <v>150</v>
      </c>
      <c r="D130" s="5"/>
      <c r="E130" s="5"/>
      <c r="F130" s="5"/>
      <c r="G130" s="5"/>
    </row>
    <row r="131" spans="3:7" x14ac:dyDescent="0.2">
      <c r="C131" s="10" t="s">
        <v>151</v>
      </c>
      <c r="D131" s="5"/>
      <c r="E131" s="5"/>
      <c r="F131" s="5"/>
      <c r="G131" s="5"/>
    </row>
    <row r="132" spans="3:7" x14ac:dyDescent="0.2">
      <c r="C132" s="10" t="s">
        <v>152</v>
      </c>
      <c r="D132" s="5"/>
      <c r="E132" s="5"/>
      <c r="F132" s="5"/>
      <c r="G132" s="5"/>
    </row>
    <row r="133" spans="3:7" x14ac:dyDescent="0.2">
      <c r="C133" s="10" t="s">
        <v>153</v>
      </c>
      <c r="D133" s="5"/>
      <c r="E133" s="5"/>
      <c r="F133" s="5"/>
      <c r="G133" s="5"/>
    </row>
    <row r="134" spans="3:7" x14ac:dyDescent="0.2">
      <c r="C134" s="10" t="s">
        <v>154</v>
      </c>
      <c r="D134" s="5"/>
      <c r="E134" s="5"/>
      <c r="F134" s="5"/>
      <c r="G134" s="5"/>
    </row>
    <row r="135" spans="3:7" x14ac:dyDescent="0.2">
      <c r="C135" s="10" t="s">
        <v>132</v>
      </c>
      <c r="D135" s="5"/>
      <c r="E135" s="5"/>
      <c r="F135" s="5"/>
      <c r="G135" s="5"/>
    </row>
    <row r="136" spans="3:7" x14ac:dyDescent="0.2">
      <c r="C136" s="10" t="s">
        <v>156</v>
      </c>
      <c r="D136" s="5"/>
      <c r="E136" s="5"/>
      <c r="F136" s="5"/>
      <c r="G136" s="5"/>
    </row>
    <row r="137" spans="3:7" x14ac:dyDescent="0.2">
      <c r="C137" s="10" t="s">
        <v>157</v>
      </c>
      <c r="D137" s="5"/>
      <c r="E137" s="5"/>
      <c r="F137" s="5"/>
      <c r="G137" s="5"/>
    </row>
    <row r="138" spans="3:7" x14ac:dyDescent="0.2">
      <c r="C138" s="10" t="s">
        <v>159</v>
      </c>
      <c r="D138" s="5"/>
      <c r="E138" s="5"/>
      <c r="F138" s="5"/>
      <c r="G138" s="5"/>
    </row>
    <row r="139" spans="3:7" x14ac:dyDescent="0.2">
      <c r="C139" s="10" t="s">
        <v>160</v>
      </c>
      <c r="D139" s="5"/>
      <c r="E139" s="5"/>
      <c r="F139" s="5"/>
      <c r="G139" s="5"/>
    </row>
    <row r="140" spans="3:7" x14ac:dyDescent="0.2">
      <c r="C140" s="10" t="s">
        <v>161</v>
      </c>
      <c r="D140" s="5"/>
      <c r="E140" s="5"/>
      <c r="F140" s="5"/>
      <c r="G140" s="5"/>
    </row>
    <row r="141" spans="3:7" x14ac:dyDescent="0.2">
      <c r="C141" s="10" t="s">
        <v>84</v>
      </c>
      <c r="D141" s="5"/>
      <c r="E141" s="5"/>
      <c r="F141" s="5"/>
      <c r="G141" s="5"/>
    </row>
    <row r="142" spans="3:7" x14ac:dyDescent="0.2">
      <c r="C142" s="10" t="s">
        <v>99</v>
      </c>
      <c r="D142" s="5"/>
      <c r="E142" s="5"/>
      <c r="F142" s="5"/>
      <c r="G142" s="5"/>
    </row>
    <row r="143" spans="3:7" x14ac:dyDescent="0.2">
      <c r="C143" s="10" t="s">
        <v>161</v>
      </c>
      <c r="D143" s="5"/>
      <c r="E143" s="5"/>
      <c r="F143" s="5"/>
      <c r="G143" s="5"/>
    </row>
    <row r="144" spans="3:7" x14ac:dyDescent="0.2">
      <c r="C144" s="10" t="s">
        <v>164</v>
      </c>
      <c r="D144" s="5"/>
      <c r="E144" s="5"/>
      <c r="F144" s="5"/>
      <c r="G144" s="5"/>
    </row>
    <row r="145" spans="3:7" ht="28" x14ac:dyDescent="0.2">
      <c r="C145" s="10" t="s">
        <v>165</v>
      </c>
      <c r="D145" s="5"/>
      <c r="E145" s="5"/>
      <c r="F145" s="5"/>
      <c r="G145" s="5"/>
    </row>
    <row r="146" spans="3:7" x14ac:dyDescent="0.2">
      <c r="C146" s="10" t="s">
        <v>166</v>
      </c>
      <c r="D146" s="5"/>
      <c r="E146" s="5"/>
      <c r="F146" s="5"/>
      <c r="G146" s="5"/>
    </row>
    <row r="147" spans="3:7" x14ac:dyDescent="0.2">
      <c r="C147" s="10" t="s">
        <v>140</v>
      </c>
      <c r="D147" s="5"/>
      <c r="E147" s="5"/>
      <c r="F147" s="5"/>
      <c r="G147" s="5"/>
    </row>
    <row r="148" spans="3:7" x14ac:dyDescent="0.2">
      <c r="C148" s="10" t="s">
        <v>146</v>
      </c>
      <c r="D148" s="5"/>
      <c r="E148" s="5"/>
      <c r="F148" s="5"/>
      <c r="G148" s="5"/>
    </row>
    <row r="149" spans="3:7" x14ac:dyDescent="0.2">
      <c r="C149" s="10" t="s">
        <v>147</v>
      </c>
      <c r="D149" s="5"/>
      <c r="E149" s="5"/>
      <c r="F149" s="5"/>
      <c r="G149" s="5"/>
    </row>
    <row r="150" spans="3:7" x14ac:dyDescent="0.2">
      <c r="C150" s="10" t="s">
        <v>151</v>
      </c>
      <c r="D150" s="5"/>
      <c r="E150" s="5"/>
      <c r="F150" s="5"/>
      <c r="G150" s="5"/>
    </row>
    <row r="151" spans="3:7" x14ac:dyDescent="0.2">
      <c r="C151" s="10" t="s">
        <v>152</v>
      </c>
      <c r="D151" s="5"/>
      <c r="E151" s="5"/>
      <c r="F151" s="5"/>
      <c r="G151" s="5"/>
    </row>
    <row r="152" spans="3:7" x14ac:dyDescent="0.2">
      <c r="C152" s="10" t="s">
        <v>153</v>
      </c>
      <c r="D152" s="5"/>
      <c r="E152" s="5"/>
      <c r="F152" s="5"/>
      <c r="G152" s="5"/>
    </row>
    <row r="153" spans="3:7" x14ac:dyDescent="0.2">
      <c r="C153" s="10" t="s">
        <v>154</v>
      </c>
      <c r="D153" s="5"/>
      <c r="E153" s="5"/>
      <c r="F153" s="5"/>
      <c r="G153" s="5"/>
    </row>
    <row r="154" spans="3:7" x14ac:dyDescent="0.2">
      <c r="C154" s="10" t="s">
        <v>157</v>
      </c>
      <c r="D154" s="5"/>
      <c r="E154" s="5"/>
      <c r="F154" s="5"/>
      <c r="G154" s="5"/>
    </row>
    <row r="155" spans="3:7" x14ac:dyDescent="0.2">
      <c r="C155" s="10" t="s">
        <v>161</v>
      </c>
      <c r="D155" s="5"/>
      <c r="E155" s="5"/>
      <c r="F155" s="5"/>
      <c r="G155" s="5"/>
    </row>
    <row r="156" spans="3:7" x14ac:dyDescent="0.2">
      <c r="C156" s="10" t="s">
        <v>168</v>
      </c>
      <c r="D156" s="5"/>
      <c r="E156" s="5"/>
      <c r="F156" s="5"/>
      <c r="G156" s="5"/>
    </row>
    <row r="157" spans="3:7" x14ac:dyDescent="0.2">
      <c r="C157" s="10" t="s">
        <v>160</v>
      </c>
      <c r="D157" s="5"/>
      <c r="E157" s="5"/>
      <c r="F157" s="5"/>
      <c r="G157" s="5"/>
    </row>
    <row r="158" spans="3:7" x14ac:dyDescent="0.2">
      <c r="C158" s="10" t="s">
        <v>169</v>
      </c>
      <c r="D158" s="5"/>
      <c r="E158" s="5"/>
      <c r="F158" s="5"/>
      <c r="G158" s="5"/>
    </row>
    <row r="159" spans="3:7" x14ac:dyDescent="0.2">
      <c r="C159" s="10" t="s">
        <v>170</v>
      </c>
      <c r="D159" s="5"/>
      <c r="E159" s="5"/>
      <c r="F159" s="5"/>
      <c r="G159" s="5"/>
    </row>
    <row r="160" spans="3:7" x14ac:dyDescent="0.2">
      <c r="C160" s="10" t="s">
        <v>140</v>
      </c>
      <c r="D160" s="5"/>
      <c r="E160" s="5"/>
      <c r="F160" s="5"/>
      <c r="G160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88" r:id="rId71"/>
    <hyperlink ref="C89" r:id="rId72"/>
    <hyperlink ref="C90" r:id="rId73"/>
    <hyperlink ref="C91" r:id="rId74"/>
    <hyperlink ref="C92" r:id="rId75"/>
    <hyperlink ref="C93" r:id="rId76"/>
    <hyperlink ref="C94" r:id="rId77"/>
    <hyperlink ref="C95" r:id="rId78"/>
    <hyperlink ref="C96" r:id="rId79"/>
    <hyperlink ref="C72" r:id="rId80"/>
    <hyperlink ref="C73" r:id="rId81"/>
    <hyperlink ref="C74" r:id="rId82"/>
    <hyperlink ref="C75" r:id="rId83"/>
    <hyperlink ref="C87" r:id="rId84"/>
    <hyperlink ref="C86" r:id="rId85"/>
    <hyperlink ref="C85" r:id="rId86"/>
    <hyperlink ref="C84" r:id="rId87"/>
    <hyperlink ref="C76" r:id="rId88"/>
    <hyperlink ref="C77" r:id="rId89"/>
    <hyperlink ref="C78" r:id="rId90" location="/description"/>
    <hyperlink ref="C79" r:id="rId91"/>
    <hyperlink ref="C80" r:id="rId92"/>
    <hyperlink ref="C81" r:id="rId93"/>
    <hyperlink ref="C82" r:id="rId94"/>
    <hyperlink ref="C83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tabSelected="1" workbookViewId="0">
      <selection activeCell="J25" sqref="J25"/>
    </sheetView>
  </sheetViews>
  <sheetFormatPr baseColWidth="10" defaultRowHeight="16" x14ac:dyDescent="0.2"/>
  <cols>
    <col min="1" max="1" width="22" style="2" customWidth="1"/>
    <col min="2" max="3" width="10.83203125" style="17"/>
    <col min="4" max="4" width="70.1640625" style="16" customWidth="1"/>
    <col min="5" max="6" width="10.1640625" style="2" customWidth="1"/>
    <col min="7" max="8" width="10" style="2" bestFit="1" customWidth="1"/>
    <col min="12" max="12" width="55.5" customWidth="1"/>
  </cols>
  <sheetData>
    <row r="1" spans="1:16" x14ac:dyDescent="0.2">
      <c r="A1" s="24" t="s">
        <v>0</v>
      </c>
      <c r="B1" s="24" t="s">
        <v>171</v>
      </c>
      <c r="C1" s="24"/>
      <c r="D1" s="25" t="s">
        <v>1</v>
      </c>
      <c r="E1" s="26" t="s">
        <v>2</v>
      </c>
      <c r="F1" s="26" t="s">
        <v>3</v>
      </c>
      <c r="G1" s="26" t="s">
        <v>4</v>
      </c>
      <c r="H1" s="26" t="s">
        <v>5</v>
      </c>
    </row>
    <row r="2" spans="1:16" x14ac:dyDescent="0.2">
      <c r="A2" s="3" t="s">
        <v>6</v>
      </c>
      <c r="B2" s="6">
        <v>1</v>
      </c>
      <c r="C2" s="6"/>
      <c r="D2" s="12" t="s">
        <v>7</v>
      </c>
      <c r="E2" s="22">
        <f>DATE(2020,2,2)+$B2</f>
        <v>43864</v>
      </c>
      <c r="F2" s="22">
        <f>E2</f>
        <v>43864</v>
      </c>
      <c r="G2" s="22">
        <f>F2+1</f>
        <v>43865</v>
      </c>
      <c r="H2" s="22">
        <f>G2+7</f>
        <v>43872</v>
      </c>
    </row>
    <row r="3" spans="1:16" x14ac:dyDescent="0.2">
      <c r="A3" s="3"/>
      <c r="B3" s="6">
        <v>2</v>
      </c>
      <c r="C3" s="6"/>
      <c r="D3" s="12" t="s">
        <v>8</v>
      </c>
      <c r="E3" s="22">
        <f t="shared" ref="E3:E66" si="0">DATE(2020,2,2)+$B3</f>
        <v>43865</v>
      </c>
      <c r="F3" s="22">
        <f t="shared" ref="F3:F66" si="1">E3</f>
        <v>43865</v>
      </c>
      <c r="G3" s="22">
        <f t="shared" ref="G3:G66" si="2">F3+1</f>
        <v>43866</v>
      </c>
      <c r="H3" s="22">
        <f t="shared" ref="H3:H66" si="3">G3+7</f>
        <v>43873</v>
      </c>
      <c r="I3" s="23"/>
    </row>
    <row r="4" spans="1:16" x14ac:dyDescent="0.2">
      <c r="A4" s="3"/>
      <c r="B4" s="42">
        <v>3</v>
      </c>
      <c r="C4" s="42"/>
      <c r="D4" s="12" t="s">
        <v>9</v>
      </c>
      <c r="E4" s="22">
        <f t="shared" si="0"/>
        <v>43866</v>
      </c>
      <c r="F4" s="22">
        <f t="shared" si="1"/>
        <v>43866</v>
      </c>
      <c r="G4" s="22">
        <f t="shared" si="2"/>
        <v>43867</v>
      </c>
      <c r="H4" s="22">
        <f t="shared" si="3"/>
        <v>43874</v>
      </c>
      <c r="I4" s="23"/>
    </row>
    <row r="5" spans="1:16" ht="16" customHeight="1" x14ac:dyDescent="0.2">
      <c r="A5" s="3"/>
      <c r="B5" s="6">
        <v>4</v>
      </c>
      <c r="C5" s="6"/>
      <c r="D5" s="12" t="s">
        <v>10</v>
      </c>
      <c r="E5" s="22">
        <f t="shared" si="0"/>
        <v>43867</v>
      </c>
      <c r="F5" s="22">
        <f t="shared" si="1"/>
        <v>43867</v>
      </c>
      <c r="G5" s="22">
        <f t="shared" si="2"/>
        <v>43868</v>
      </c>
      <c r="H5" s="22">
        <f t="shared" si="3"/>
        <v>43875</v>
      </c>
      <c r="I5" s="23"/>
      <c r="K5" s="49" t="s">
        <v>172</v>
      </c>
      <c r="L5" s="50"/>
      <c r="M5" s="45"/>
      <c r="N5" s="45"/>
      <c r="O5" s="45"/>
      <c r="P5" s="45"/>
    </row>
    <row r="6" spans="1:16" ht="16" customHeight="1" x14ac:dyDescent="0.2">
      <c r="A6" s="3" t="s">
        <v>11</v>
      </c>
      <c r="B6" s="6">
        <v>5</v>
      </c>
      <c r="C6" s="6"/>
      <c r="D6" s="12" t="s">
        <v>12</v>
      </c>
      <c r="E6" s="22">
        <f t="shared" si="0"/>
        <v>43868</v>
      </c>
      <c r="F6" s="22">
        <f t="shared" si="1"/>
        <v>43868</v>
      </c>
      <c r="G6" s="22">
        <f t="shared" si="2"/>
        <v>43869</v>
      </c>
      <c r="H6" s="22">
        <f t="shared" si="3"/>
        <v>43876</v>
      </c>
      <c r="I6" s="23"/>
      <c r="K6" s="51"/>
      <c r="L6" s="52"/>
      <c r="M6" s="45"/>
      <c r="N6" s="45"/>
      <c r="O6" s="45"/>
      <c r="P6" s="45"/>
    </row>
    <row r="7" spans="1:16" ht="19" x14ac:dyDescent="0.25">
      <c r="A7" s="3"/>
      <c r="B7" s="6">
        <v>6</v>
      </c>
      <c r="C7" s="6"/>
      <c r="D7" s="12" t="s">
        <v>13</v>
      </c>
      <c r="E7" s="22">
        <f t="shared" si="0"/>
        <v>43869</v>
      </c>
      <c r="F7" s="22">
        <f t="shared" si="1"/>
        <v>43869</v>
      </c>
      <c r="G7" s="22">
        <f t="shared" si="2"/>
        <v>43870</v>
      </c>
      <c r="H7" s="22">
        <f t="shared" si="3"/>
        <v>43877</v>
      </c>
      <c r="I7" s="23"/>
      <c r="K7" s="43" t="s">
        <v>173</v>
      </c>
      <c r="L7" s="48" t="s">
        <v>175</v>
      </c>
      <c r="M7" s="46"/>
      <c r="N7" s="46"/>
      <c r="O7" s="46"/>
      <c r="P7" s="46"/>
    </row>
    <row r="8" spans="1:16" ht="19" x14ac:dyDescent="0.25">
      <c r="A8" s="3"/>
      <c r="B8" s="27">
        <v>7</v>
      </c>
      <c r="C8" s="27"/>
      <c r="D8" s="12" t="s">
        <v>14</v>
      </c>
      <c r="E8" s="22">
        <f t="shared" si="0"/>
        <v>43870</v>
      </c>
      <c r="F8" s="22">
        <f t="shared" si="1"/>
        <v>43870</v>
      </c>
      <c r="G8" s="22">
        <f t="shared" si="2"/>
        <v>43871</v>
      </c>
      <c r="H8" s="22">
        <f t="shared" si="3"/>
        <v>43878</v>
      </c>
      <c r="I8" s="23"/>
      <c r="K8" s="44" t="s">
        <v>174</v>
      </c>
      <c r="L8" s="44" t="s">
        <v>177</v>
      </c>
      <c r="M8" s="47"/>
      <c r="N8" s="47"/>
      <c r="O8" s="47"/>
      <c r="P8" s="47"/>
    </row>
    <row r="9" spans="1:16" x14ac:dyDescent="0.2">
      <c r="A9" s="3"/>
      <c r="B9" s="6">
        <v>8</v>
      </c>
      <c r="C9" s="6"/>
      <c r="D9" s="12" t="s">
        <v>15</v>
      </c>
      <c r="E9" s="22">
        <f t="shared" si="0"/>
        <v>43871</v>
      </c>
      <c r="F9" s="22">
        <f t="shared" si="1"/>
        <v>43871</v>
      </c>
      <c r="G9" s="22">
        <f t="shared" si="2"/>
        <v>43872</v>
      </c>
      <c r="H9" s="22">
        <f t="shared" si="3"/>
        <v>43879</v>
      </c>
      <c r="I9" s="23"/>
    </row>
    <row r="10" spans="1:16" x14ac:dyDescent="0.2">
      <c r="A10" s="3"/>
      <c r="B10" s="6">
        <v>9</v>
      </c>
      <c r="C10" s="6"/>
      <c r="D10" s="12" t="s">
        <v>16</v>
      </c>
      <c r="E10" s="22">
        <f t="shared" si="0"/>
        <v>43872</v>
      </c>
      <c r="F10" s="22">
        <f t="shared" si="1"/>
        <v>43872</v>
      </c>
      <c r="G10" s="22">
        <f t="shared" si="2"/>
        <v>43873</v>
      </c>
      <c r="H10" s="22">
        <f t="shared" si="3"/>
        <v>43880</v>
      </c>
      <c r="I10" s="23"/>
    </row>
    <row r="11" spans="1:16" x14ac:dyDescent="0.2">
      <c r="A11" s="3" t="s">
        <v>17</v>
      </c>
      <c r="B11" s="6">
        <v>10</v>
      </c>
      <c r="C11" s="6"/>
      <c r="D11" s="12" t="s">
        <v>18</v>
      </c>
      <c r="E11" s="22">
        <f t="shared" si="0"/>
        <v>43873</v>
      </c>
      <c r="F11" s="22">
        <f t="shared" si="1"/>
        <v>43873</v>
      </c>
      <c r="G11" s="22">
        <f t="shared" si="2"/>
        <v>43874</v>
      </c>
      <c r="H11" s="22">
        <f t="shared" si="3"/>
        <v>43881</v>
      </c>
      <c r="I11" s="23"/>
    </row>
    <row r="12" spans="1:16" x14ac:dyDescent="0.2">
      <c r="A12" s="3"/>
      <c r="B12" s="6">
        <v>11</v>
      </c>
      <c r="C12" s="6"/>
      <c r="D12" s="12" t="s">
        <v>19</v>
      </c>
      <c r="E12" s="22">
        <f t="shared" si="0"/>
        <v>43874</v>
      </c>
      <c r="F12" s="22">
        <f t="shared" si="1"/>
        <v>43874</v>
      </c>
      <c r="G12" s="22">
        <f t="shared" si="2"/>
        <v>43875</v>
      </c>
      <c r="H12" s="22">
        <f t="shared" si="3"/>
        <v>43882</v>
      </c>
      <c r="I12" s="23"/>
    </row>
    <row r="13" spans="1:16" x14ac:dyDescent="0.2">
      <c r="A13" s="3"/>
      <c r="B13" s="6">
        <v>12</v>
      </c>
      <c r="C13" s="6"/>
      <c r="D13" s="12" t="s">
        <v>20</v>
      </c>
      <c r="E13" s="22">
        <f t="shared" si="0"/>
        <v>43875</v>
      </c>
      <c r="F13" s="22">
        <f t="shared" si="1"/>
        <v>43875</v>
      </c>
      <c r="G13" s="22">
        <f t="shared" si="2"/>
        <v>43876</v>
      </c>
      <c r="H13" s="22">
        <f t="shared" si="3"/>
        <v>43883</v>
      </c>
      <c r="I13" s="23"/>
    </row>
    <row r="14" spans="1:16" x14ac:dyDescent="0.2">
      <c r="A14" s="3"/>
      <c r="B14" s="6">
        <v>13</v>
      </c>
      <c r="C14" s="6"/>
      <c r="D14" s="12" t="s">
        <v>21</v>
      </c>
      <c r="E14" s="22">
        <f t="shared" si="0"/>
        <v>43876</v>
      </c>
      <c r="F14" s="22">
        <f t="shared" si="1"/>
        <v>43876</v>
      </c>
      <c r="G14" s="22">
        <f t="shared" si="2"/>
        <v>43877</v>
      </c>
      <c r="H14" s="22">
        <f t="shared" si="3"/>
        <v>43884</v>
      </c>
      <c r="I14" s="23"/>
    </row>
    <row r="15" spans="1:16" x14ac:dyDescent="0.2">
      <c r="A15" s="3"/>
      <c r="B15" s="6">
        <v>14</v>
      </c>
      <c r="C15" s="6"/>
      <c r="D15" s="12" t="s">
        <v>22</v>
      </c>
      <c r="E15" s="22">
        <f t="shared" si="0"/>
        <v>43877</v>
      </c>
      <c r="F15" s="22">
        <f t="shared" si="1"/>
        <v>43877</v>
      </c>
      <c r="G15" s="22">
        <f t="shared" si="2"/>
        <v>43878</v>
      </c>
      <c r="H15" s="22">
        <f t="shared" si="3"/>
        <v>43885</v>
      </c>
      <c r="I15" s="23"/>
    </row>
    <row r="16" spans="1:16" x14ac:dyDescent="0.2">
      <c r="A16" s="3"/>
      <c r="B16" s="28">
        <v>15</v>
      </c>
      <c r="C16" s="28"/>
      <c r="D16" s="12" t="s">
        <v>8</v>
      </c>
      <c r="E16" s="22">
        <f t="shared" si="0"/>
        <v>43878</v>
      </c>
      <c r="F16" s="22">
        <f t="shared" si="1"/>
        <v>43878</v>
      </c>
      <c r="G16" s="22">
        <f t="shared" si="2"/>
        <v>43879</v>
      </c>
      <c r="H16" s="22">
        <f t="shared" si="3"/>
        <v>43886</v>
      </c>
      <c r="I16" s="23"/>
    </row>
    <row r="17" spans="1:9" x14ac:dyDescent="0.2">
      <c r="A17" s="3"/>
      <c r="B17" s="6">
        <v>16</v>
      </c>
      <c r="C17" s="6"/>
      <c r="D17" s="12" t="s">
        <v>23</v>
      </c>
      <c r="E17" s="22">
        <f t="shared" si="0"/>
        <v>43879</v>
      </c>
      <c r="F17" s="22">
        <f t="shared" si="1"/>
        <v>43879</v>
      </c>
      <c r="G17" s="22">
        <f t="shared" si="2"/>
        <v>43880</v>
      </c>
      <c r="H17" s="22">
        <f t="shared" si="3"/>
        <v>43887</v>
      </c>
      <c r="I17" s="23"/>
    </row>
    <row r="18" spans="1:9" x14ac:dyDescent="0.2">
      <c r="A18" s="3" t="s">
        <v>24</v>
      </c>
      <c r="B18" s="6">
        <v>17</v>
      </c>
      <c r="C18" s="6"/>
      <c r="D18" s="13" t="s">
        <v>25</v>
      </c>
      <c r="E18" s="22">
        <f t="shared" si="0"/>
        <v>43880</v>
      </c>
      <c r="F18" s="22">
        <f t="shared" si="1"/>
        <v>43880</v>
      </c>
      <c r="G18" s="22">
        <f t="shared" si="2"/>
        <v>43881</v>
      </c>
      <c r="H18" s="22">
        <f t="shared" si="3"/>
        <v>43888</v>
      </c>
      <c r="I18" s="23"/>
    </row>
    <row r="19" spans="1:9" x14ac:dyDescent="0.2">
      <c r="A19" s="3"/>
      <c r="B19" s="6">
        <v>18</v>
      </c>
      <c r="C19" s="6"/>
      <c r="D19" s="13" t="s">
        <v>26</v>
      </c>
      <c r="E19" s="22">
        <f t="shared" si="0"/>
        <v>43881</v>
      </c>
      <c r="F19" s="22">
        <f t="shared" si="1"/>
        <v>43881</v>
      </c>
      <c r="G19" s="22">
        <f t="shared" si="2"/>
        <v>43882</v>
      </c>
      <c r="H19" s="22">
        <f t="shared" si="3"/>
        <v>43889</v>
      </c>
      <c r="I19" s="23"/>
    </row>
    <row r="20" spans="1:9" x14ac:dyDescent="0.2">
      <c r="A20" s="3" t="s">
        <v>27</v>
      </c>
      <c r="B20" s="6">
        <v>19</v>
      </c>
      <c r="C20" s="6"/>
      <c r="D20" s="13" t="s">
        <v>28</v>
      </c>
      <c r="E20" s="22">
        <f t="shared" si="0"/>
        <v>43882</v>
      </c>
      <c r="F20" s="4">
        <f t="shared" si="1"/>
        <v>43882</v>
      </c>
      <c r="G20" s="4">
        <f t="shared" si="2"/>
        <v>43883</v>
      </c>
      <c r="H20" s="4">
        <f t="shared" si="3"/>
        <v>43890</v>
      </c>
    </row>
    <row r="21" spans="1:9" x14ac:dyDescent="0.2">
      <c r="A21" s="3"/>
      <c r="B21" s="6">
        <v>20</v>
      </c>
      <c r="C21" s="6"/>
      <c r="D21" s="13" t="s">
        <v>29</v>
      </c>
      <c r="E21" s="22">
        <f t="shared" si="0"/>
        <v>43883</v>
      </c>
      <c r="F21" s="4">
        <f t="shared" si="1"/>
        <v>43883</v>
      </c>
      <c r="G21" s="4">
        <f t="shared" si="2"/>
        <v>43884</v>
      </c>
      <c r="H21" s="4">
        <f t="shared" si="3"/>
        <v>43891</v>
      </c>
    </row>
    <row r="22" spans="1:9" x14ac:dyDescent="0.2">
      <c r="A22" s="3" t="s">
        <v>17</v>
      </c>
      <c r="B22" s="35">
        <v>21</v>
      </c>
      <c r="C22" s="35"/>
      <c r="D22" s="13" t="s">
        <v>30</v>
      </c>
      <c r="E22" s="22">
        <f t="shared" si="0"/>
        <v>43884</v>
      </c>
      <c r="F22" s="4">
        <f t="shared" si="1"/>
        <v>43884</v>
      </c>
      <c r="G22" s="4">
        <f t="shared" si="2"/>
        <v>43885</v>
      </c>
      <c r="H22" s="4">
        <f t="shared" si="3"/>
        <v>43892</v>
      </c>
    </row>
    <row r="23" spans="1:9" x14ac:dyDescent="0.2">
      <c r="A23" s="3"/>
      <c r="B23" s="6">
        <v>22</v>
      </c>
      <c r="C23" s="6"/>
      <c r="D23" s="13" t="s">
        <v>31</v>
      </c>
      <c r="E23" s="22">
        <f t="shared" si="0"/>
        <v>43885</v>
      </c>
      <c r="F23" s="4">
        <f t="shared" si="1"/>
        <v>43885</v>
      </c>
      <c r="G23" s="4">
        <f t="shared" si="2"/>
        <v>43886</v>
      </c>
      <c r="H23" s="4">
        <f t="shared" si="3"/>
        <v>43893</v>
      </c>
    </row>
    <row r="24" spans="1:9" x14ac:dyDescent="0.2">
      <c r="A24" s="3" t="s">
        <v>32</v>
      </c>
      <c r="B24" s="6">
        <v>23</v>
      </c>
      <c r="C24" s="6"/>
      <c r="D24" s="13" t="s">
        <v>33</v>
      </c>
      <c r="E24" s="22">
        <f t="shared" si="0"/>
        <v>43886</v>
      </c>
      <c r="F24" s="4">
        <f t="shared" si="1"/>
        <v>43886</v>
      </c>
      <c r="G24" s="4">
        <f t="shared" si="2"/>
        <v>43887</v>
      </c>
      <c r="H24" s="4">
        <f t="shared" si="3"/>
        <v>43894</v>
      </c>
    </row>
    <row r="25" spans="1:9" x14ac:dyDescent="0.2">
      <c r="A25" s="3"/>
      <c r="B25" s="6">
        <v>24</v>
      </c>
      <c r="C25" s="6"/>
      <c r="D25" s="13" t="s">
        <v>34</v>
      </c>
      <c r="E25" s="22">
        <f t="shared" si="0"/>
        <v>43887</v>
      </c>
      <c r="F25" s="4">
        <f t="shared" si="1"/>
        <v>43887</v>
      </c>
      <c r="G25" s="4">
        <f t="shared" si="2"/>
        <v>43888</v>
      </c>
      <c r="H25" s="4">
        <f t="shared" si="3"/>
        <v>43895</v>
      </c>
    </row>
    <row r="26" spans="1:9" x14ac:dyDescent="0.2">
      <c r="A26" s="3"/>
      <c r="B26" s="6">
        <v>25</v>
      </c>
      <c r="C26" s="6"/>
      <c r="D26" s="13" t="s">
        <v>34</v>
      </c>
      <c r="E26" s="22">
        <f t="shared" si="0"/>
        <v>43888</v>
      </c>
      <c r="F26" s="4">
        <f t="shared" si="1"/>
        <v>43888</v>
      </c>
      <c r="G26" s="4">
        <f t="shared" si="2"/>
        <v>43889</v>
      </c>
      <c r="H26" s="4">
        <f t="shared" si="3"/>
        <v>43896</v>
      </c>
    </row>
    <row r="27" spans="1:9" x14ac:dyDescent="0.2">
      <c r="A27" s="3" t="s">
        <v>35</v>
      </c>
      <c r="B27" s="6">
        <v>26</v>
      </c>
      <c r="C27" s="6"/>
      <c r="D27" s="13" t="s">
        <v>34</v>
      </c>
      <c r="E27" s="22">
        <f t="shared" si="0"/>
        <v>43889</v>
      </c>
      <c r="F27" s="4">
        <f t="shared" si="1"/>
        <v>43889</v>
      </c>
      <c r="G27" s="4">
        <f t="shared" si="2"/>
        <v>43890</v>
      </c>
      <c r="H27" s="4">
        <f t="shared" si="3"/>
        <v>43897</v>
      </c>
    </row>
    <row r="28" spans="1:9" x14ac:dyDescent="0.2">
      <c r="A28" s="3"/>
      <c r="B28" s="6">
        <v>27</v>
      </c>
      <c r="C28" s="6"/>
      <c r="D28" s="13" t="s">
        <v>36</v>
      </c>
      <c r="E28" s="22">
        <f t="shared" si="0"/>
        <v>43890</v>
      </c>
      <c r="F28" s="4">
        <f t="shared" si="1"/>
        <v>43890</v>
      </c>
      <c r="G28" s="4">
        <f t="shared" si="2"/>
        <v>43891</v>
      </c>
      <c r="H28" s="4">
        <f t="shared" si="3"/>
        <v>43898</v>
      </c>
    </row>
    <row r="29" spans="1:9" x14ac:dyDescent="0.2">
      <c r="A29" s="3"/>
      <c r="B29" s="6">
        <v>28</v>
      </c>
      <c r="C29" s="6"/>
      <c r="D29" s="13" t="s">
        <v>37</v>
      </c>
      <c r="E29" s="22">
        <f t="shared" si="0"/>
        <v>43891</v>
      </c>
      <c r="F29" s="4">
        <f t="shared" si="1"/>
        <v>43891</v>
      </c>
      <c r="G29" s="4">
        <f t="shared" si="2"/>
        <v>43892</v>
      </c>
      <c r="H29" s="4">
        <f t="shared" si="3"/>
        <v>43899</v>
      </c>
    </row>
    <row r="30" spans="1:9" x14ac:dyDescent="0.2">
      <c r="A30" s="3"/>
      <c r="B30" s="6">
        <v>29</v>
      </c>
      <c r="C30" s="6"/>
      <c r="D30" s="13" t="s">
        <v>38</v>
      </c>
      <c r="E30" s="22">
        <f t="shared" si="0"/>
        <v>43892</v>
      </c>
      <c r="F30" s="4">
        <f t="shared" si="1"/>
        <v>43892</v>
      </c>
      <c r="G30" s="4">
        <f t="shared" si="2"/>
        <v>43893</v>
      </c>
      <c r="H30" s="4">
        <f t="shared" si="3"/>
        <v>43900</v>
      </c>
    </row>
    <row r="31" spans="1:9" x14ac:dyDescent="0.2">
      <c r="A31" s="3"/>
      <c r="B31" s="29">
        <v>30</v>
      </c>
      <c r="C31" s="29"/>
      <c r="D31" s="13" t="s">
        <v>39</v>
      </c>
      <c r="E31" s="22">
        <f t="shared" si="0"/>
        <v>43893</v>
      </c>
      <c r="F31" s="4">
        <f t="shared" si="1"/>
        <v>43893</v>
      </c>
      <c r="G31" s="4">
        <f t="shared" si="2"/>
        <v>43894</v>
      </c>
      <c r="H31" s="4">
        <f t="shared" si="3"/>
        <v>43901</v>
      </c>
    </row>
    <row r="32" spans="1:9" x14ac:dyDescent="0.2">
      <c r="A32" s="3" t="s">
        <v>40</v>
      </c>
      <c r="B32" s="6">
        <v>31</v>
      </c>
      <c r="C32" s="6"/>
      <c r="D32" s="13" t="s">
        <v>9</v>
      </c>
      <c r="E32" s="22">
        <f t="shared" si="0"/>
        <v>43894</v>
      </c>
      <c r="F32" s="4">
        <f t="shared" si="1"/>
        <v>43894</v>
      </c>
      <c r="G32" s="4">
        <f t="shared" si="2"/>
        <v>43895</v>
      </c>
      <c r="H32" s="4">
        <f t="shared" si="3"/>
        <v>43902</v>
      </c>
    </row>
    <row r="33" spans="1:8" x14ac:dyDescent="0.2">
      <c r="A33" s="3"/>
      <c r="B33" s="6">
        <v>32</v>
      </c>
      <c r="C33" s="6"/>
      <c r="D33" s="13" t="s">
        <v>41</v>
      </c>
      <c r="E33" s="22">
        <f t="shared" si="0"/>
        <v>43895</v>
      </c>
      <c r="F33" s="4">
        <f t="shared" si="1"/>
        <v>43895</v>
      </c>
      <c r="G33" s="4">
        <f t="shared" si="2"/>
        <v>43896</v>
      </c>
      <c r="H33" s="4">
        <f t="shared" si="3"/>
        <v>43903</v>
      </c>
    </row>
    <row r="34" spans="1:8" x14ac:dyDescent="0.2">
      <c r="A34" s="3"/>
      <c r="B34" s="6">
        <v>33</v>
      </c>
      <c r="C34" s="6"/>
      <c r="D34" s="13" t="s">
        <v>42</v>
      </c>
      <c r="E34" s="22">
        <f t="shared" si="0"/>
        <v>43896</v>
      </c>
      <c r="F34" s="4">
        <f t="shared" si="1"/>
        <v>43896</v>
      </c>
      <c r="G34" s="4">
        <f t="shared" si="2"/>
        <v>43897</v>
      </c>
      <c r="H34" s="4">
        <f t="shared" si="3"/>
        <v>43904</v>
      </c>
    </row>
    <row r="35" spans="1:8" x14ac:dyDescent="0.2">
      <c r="A35" s="3"/>
      <c r="B35" s="6">
        <v>34</v>
      </c>
      <c r="C35" s="6"/>
      <c r="D35" s="13" t="s">
        <v>43</v>
      </c>
      <c r="E35" s="22">
        <f t="shared" si="0"/>
        <v>43897</v>
      </c>
      <c r="F35" s="4">
        <f t="shared" si="1"/>
        <v>43897</v>
      </c>
      <c r="G35" s="4">
        <f t="shared" si="2"/>
        <v>43898</v>
      </c>
      <c r="H35" s="4">
        <f t="shared" si="3"/>
        <v>43905</v>
      </c>
    </row>
    <row r="36" spans="1:8" x14ac:dyDescent="0.2">
      <c r="A36" s="3"/>
      <c r="B36" s="6">
        <v>35</v>
      </c>
      <c r="C36" s="6"/>
      <c r="D36" s="13" t="s">
        <v>44</v>
      </c>
      <c r="E36" s="22">
        <f t="shared" si="0"/>
        <v>43898</v>
      </c>
      <c r="F36" s="4">
        <f t="shared" si="1"/>
        <v>43898</v>
      </c>
      <c r="G36" s="4">
        <f t="shared" si="2"/>
        <v>43899</v>
      </c>
      <c r="H36" s="4">
        <f t="shared" si="3"/>
        <v>43906</v>
      </c>
    </row>
    <row r="37" spans="1:8" x14ac:dyDescent="0.2">
      <c r="A37" s="3"/>
      <c r="B37" s="6">
        <v>36</v>
      </c>
      <c r="C37" s="6"/>
      <c r="D37" s="13" t="s">
        <v>45</v>
      </c>
      <c r="E37" s="22">
        <f t="shared" si="0"/>
        <v>43899</v>
      </c>
      <c r="F37" s="4">
        <f t="shared" si="1"/>
        <v>43899</v>
      </c>
      <c r="G37" s="4">
        <f t="shared" si="2"/>
        <v>43900</v>
      </c>
      <c r="H37" s="4">
        <f t="shared" si="3"/>
        <v>43907</v>
      </c>
    </row>
    <row r="38" spans="1:8" x14ac:dyDescent="0.2">
      <c r="A38" s="3"/>
      <c r="B38" s="6">
        <v>37</v>
      </c>
      <c r="C38" s="6"/>
      <c r="D38" s="13" t="s">
        <v>46</v>
      </c>
      <c r="E38" s="22">
        <f t="shared" si="0"/>
        <v>43900</v>
      </c>
      <c r="F38" s="4">
        <f t="shared" si="1"/>
        <v>43900</v>
      </c>
      <c r="G38" s="4">
        <f t="shared" si="2"/>
        <v>43901</v>
      </c>
      <c r="H38" s="4">
        <f t="shared" si="3"/>
        <v>43908</v>
      </c>
    </row>
    <row r="39" spans="1:8" x14ac:dyDescent="0.2">
      <c r="A39" s="3" t="s">
        <v>17</v>
      </c>
      <c r="B39" s="6">
        <v>38</v>
      </c>
      <c r="C39" s="6"/>
      <c r="D39" s="13" t="s">
        <v>47</v>
      </c>
      <c r="E39" s="22">
        <f t="shared" si="0"/>
        <v>43901</v>
      </c>
      <c r="F39" s="4">
        <f t="shared" si="1"/>
        <v>43901</v>
      </c>
      <c r="G39" s="4">
        <f t="shared" si="2"/>
        <v>43902</v>
      </c>
      <c r="H39" s="4">
        <f t="shared" si="3"/>
        <v>43909</v>
      </c>
    </row>
    <row r="40" spans="1:8" ht="28" x14ac:dyDescent="0.2">
      <c r="A40" s="3"/>
      <c r="B40" s="6">
        <v>39</v>
      </c>
      <c r="C40" s="6"/>
      <c r="D40" s="13" t="s">
        <v>48</v>
      </c>
      <c r="E40" s="22">
        <f t="shared" si="0"/>
        <v>43902</v>
      </c>
      <c r="F40" s="4">
        <f t="shared" si="1"/>
        <v>43902</v>
      </c>
      <c r="G40" s="4">
        <f t="shared" si="2"/>
        <v>43903</v>
      </c>
      <c r="H40" s="4">
        <f t="shared" si="3"/>
        <v>43910</v>
      </c>
    </row>
    <row r="41" spans="1:8" x14ac:dyDescent="0.2">
      <c r="A41" s="3"/>
      <c r="B41" s="6">
        <v>40</v>
      </c>
      <c r="C41" s="6"/>
      <c r="D41" s="13" t="s">
        <v>49</v>
      </c>
      <c r="E41" s="22">
        <f t="shared" si="0"/>
        <v>43903</v>
      </c>
      <c r="F41" s="4">
        <f t="shared" si="1"/>
        <v>43903</v>
      </c>
      <c r="G41" s="4">
        <f t="shared" si="2"/>
        <v>43904</v>
      </c>
      <c r="H41" s="4">
        <f t="shared" si="3"/>
        <v>43911</v>
      </c>
    </row>
    <row r="42" spans="1:8" x14ac:dyDescent="0.2">
      <c r="A42" s="3"/>
      <c r="B42" s="6">
        <v>41</v>
      </c>
      <c r="C42" s="6"/>
      <c r="D42" s="13" t="s">
        <v>50</v>
      </c>
      <c r="E42" s="22">
        <f t="shared" si="0"/>
        <v>43904</v>
      </c>
      <c r="F42" s="4">
        <f t="shared" si="1"/>
        <v>43904</v>
      </c>
      <c r="G42" s="4">
        <f t="shared" si="2"/>
        <v>43905</v>
      </c>
      <c r="H42" s="4">
        <f t="shared" si="3"/>
        <v>43912</v>
      </c>
    </row>
    <row r="43" spans="1:8" x14ac:dyDescent="0.2">
      <c r="A43" s="3"/>
      <c r="B43" s="6">
        <v>42</v>
      </c>
      <c r="C43" s="6"/>
      <c r="D43" s="13" t="s">
        <v>51</v>
      </c>
      <c r="E43" s="22">
        <f t="shared" si="0"/>
        <v>43905</v>
      </c>
      <c r="F43" s="4">
        <f t="shared" si="1"/>
        <v>43905</v>
      </c>
      <c r="G43" s="4">
        <f t="shared" si="2"/>
        <v>43906</v>
      </c>
      <c r="H43" s="4">
        <f t="shared" si="3"/>
        <v>43913</v>
      </c>
    </row>
    <row r="44" spans="1:8" x14ac:dyDescent="0.2">
      <c r="A44" s="3" t="s">
        <v>52</v>
      </c>
      <c r="B44" s="6">
        <v>43</v>
      </c>
      <c r="C44" s="6"/>
      <c r="D44" s="13" t="s">
        <v>53</v>
      </c>
      <c r="E44" s="22">
        <f t="shared" si="0"/>
        <v>43906</v>
      </c>
      <c r="F44" s="4">
        <f t="shared" si="1"/>
        <v>43906</v>
      </c>
      <c r="G44" s="4">
        <f t="shared" si="2"/>
        <v>43907</v>
      </c>
      <c r="H44" s="4">
        <f t="shared" si="3"/>
        <v>43914</v>
      </c>
    </row>
    <row r="45" spans="1:8" x14ac:dyDescent="0.2">
      <c r="A45" s="3"/>
      <c r="B45" s="6">
        <v>44</v>
      </c>
      <c r="C45" s="6"/>
      <c r="D45" s="13" t="s">
        <v>54</v>
      </c>
      <c r="E45" s="22">
        <f t="shared" si="0"/>
        <v>43907</v>
      </c>
      <c r="F45" s="4">
        <f t="shared" si="1"/>
        <v>43907</v>
      </c>
      <c r="G45" s="4">
        <f t="shared" si="2"/>
        <v>43908</v>
      </c>
      <c r="H45" s="4">
        <f t="shared" si="3"/>
        <v>43915</v>
      </c>
    </row>
    <row r="46" spans="1:8" x14ac:dyDescent="0.2">
      <c r="A46" s="3" t="s">
        <v>17</v>
      </c>
      <c r="B46" s="6">
        <v>45</v>
      </c>
      <c r="C46" s="6"/>
      <c r="D46" s="13" t="s">
        <v>55</v>
      </c>
      <c r="E46" s="22">
        <f t="shared" si="0"/>
        <v>43908</v>
      </c>
      <c r="F46" s="4">
        <f t="shared" si="1"/>
        <v>43908</v>
      </c>
      <c r="G46" s="4">
        <f t="shared" si="2"/>
        <v>43909</v>
      </c>
      <c r="H46" s="4">
        <f t="shared" si="3"/>
        <v>43916</v>
      </c>
    </row>
    <row r="47" spans="1:8" x14ac:dyDescent="0.2">
      <c r="A47" s="3"/>
      <c r="B47" s="6">
        <v>46</v>
      </c>
      <c r="C47" s="6"/>
      <c r="D47" s="13" t="s">
        <v>56</v>
      </c>
      <c r="E47" s="22">
        <f t="shared" si="0"/>
        <v>43909</v>
      </c>
      <c r="F47" s="4">
        <f t="shared" si="1"/>
        <v>43909</v>
      </c>
      <c r="G47" s="4">
        <f t="shared" si="2"/>
        <v>43910</v>
      </c>
      <c r="H47" s="4">
        <f t="shared" si="3"/>
        <v>43917</v>
      </c>
    </row>
    <row r="48" spans="1:8" x14ac:dyDescent="0.2">
      <c r="A48" s="3"/>
      <c r="B48" s="6">
        <v>47</v>
      </c>
      <c r="C48" s="6"/>
      <c r="D48" s="13" t="s">
        <v>57</v>
      </c>
      <c r="E48" s="22">
        <f t="shared" si="0"/>
        <v>43910</v>
      </c>
      <c r="F48" s="4">
        <f t="shared" si="1"/>
        <v>43910</v>
      </c>
      <c r="G48" s="4">
        <f t="shared" si="2"/>
        <v>43911</v>
      </c>
      <c r="H48" s="4">
        <f t="shared" si="3"/>
        <v>43918</v>
      </c>
    </row>
    <row r="49" spans="1:8" x14ac:dyDescent="0.2">
      <c r="A49" s="8" t="s">
        <v>58</v>
      </c>
      <c r="B49" s="6">
        <v>48</v>
      </c>
      <c r="C49" s="6"/>
      <c r="D49" s="14" t="s">
        <v>59</v>
      </c>
      <c r="E49" s="22">
        <f t="shared" si="0"/>
        <v>43911</v>
      </c>
      <c r="F49" s="4">
        <f t="shared" si="1"/>
        <v>43911</v>
      </c>
      <c r="G49" s="4">
        <f t="shared" si="2"/>
        <v>43912</v>
      </c>
      <c r="H49" s="4">
        <f t="shared" si="3"/>
        <v>43919</v>
      </c>
    </row>
    <row r="50" spans="1:8" x14ac:dyDescent="0.2">
      <c r="A50" s="8"/>
      <c r="B50" s="6">
        <v>49</v>
      </c>
      <c r="C50" s="6"/>
      <c r="D50" s="14" t="s">
        <v>60</v>
      </c>
      <c r="E50" s="22">
        <f t="shared" si="0"/>
        <v>43912</v>
      </c>
      <c r="F50" s="4">
        <f t="shared" si="1"/>
        <v>43912</v>
      </c>
      <c r="G50" s="4">
        <f t="shared" si="2"/>
        <v>43913</v>
      </c>
      <c r="H50" s="4">
        <f t="shared" si="3"/>
        <v>43920</v>
      </c>
    </row>
    <row r="51" spans="1:8" x14ac:dyDescent="0.2">
      <c r="A51" s="8"/>
      <c r="B51" s="30">
        <v>50</v>
      </c>
      <c r="C51" s="30"/>
      <c r="D51" s="14" t="s">
        <v>61</v>
      </c>
      <c r="E51" s="22">
        <f t="shared" si="0"/>
        <v>43913</v>
      </c>
      <c r="F51" s="4">
        <f t="shared" si="1"/>
        <v>43913</v>
      </c>
      <c r="G51" s="4">
        <f t="shared" si="2"/>
        <v>43914</v>
      </c>
      <c r="H51" s="4">
        <f t="shared" si="3"/>
        <v>43921</v>
      </c>
    </row>
    <row r="52" spans="1:8" x14ac:dyDescent="0.2">
      <c r="A52" s="8"/>
      <c r="B52" s="6">
        <v>51</v>
      </c>
      <c r="C52" s="6"/>
      <c r="D52" s="14" t="s">
        <v>62</v>
      </c>
      <c r="E52" s="22">
        <f t="shared" si="0"/>
        <v>43914</v>
      </c>
      <c r="F52" s="4">
        <f t="shared" si="1"/>
        <v>43914</v>
      </c>
      <c r="G52" s="4">
        <f t="shared" si="2"/>
        <v>43915</v>
      </c>
      <c r="H52" s="4">
        <f t="shared" si="3"/>
        <v>43922</v>
      </c>
    </row>
    <row r="53" spans="1:8" x14ac:dyDescent="0.2">
      <c r="A53" s="8" t="s">
        <v>17</v>
      </c>
      <c r="B53" s="6">
        <v>52</v>
      </c>
      <c r="C53" s="6"/>
      <c r="D53" s="14" t="s">
        <v>63</v>
      </c>
      <c r="E53" s="22">
        <f t="shared" si="0"/>
        <v>43915</v>
      </c>
      <c r="F53" s="4">
        <f t="shared" si="1"/>
        <v>43915</v>
      </c>
      <c r="G53" s="4">
        <f t="shared" si="2"/>
        <v>43916</v>
      </c>
      <c r="H53" s="4">
        <f t="shared" si="3"/>
        <v>43923</v>
      </c>
    </row>
    <row r="54" spans="1:8" x14ac:dyDescent="0.2">
      <c r="A54" s="8"/>
      <c r="B54" s="6">
        <v>53</v>
      </c>
      <c r="C54" s="6"/>
      <c r="D54" s="14" t="s">
        <v>64</v>
      </c>
      <c r="E54" s="22">
        <f t="shared" si="0"/>
        <v>43916</v>
      </c>
      <c r="F54" s="4">
        <f t="shared" si="1"/>
        <v>43916</v>
      </c>
      <c r="G54" s="4">
        <f t="shared" si="2"/>
        <v>43917</v>
      </c>
      <c r="H54" s="4">
        <f t="shared" si="3"/>
        <v>43924</v>
      </c>
    </row>
    <row r="55" spans="1:8" x14ac:dyDescent="0.2">
      <c r="A55" s="8"/>
      <c r="B55" s="6">
        <v>54</v>
      </c>
      <c r="C55" s="6"/>
      <c r="D55" s="14" t="s">
        <v>65</v>
      </c>
      <c r="E55" s="22">
        <f t="shared" si="0"/>
        <v>43917</v>
      </c>
      <c r="F55" s="4">
        <f t="shared" si="1"/>
        <v>43917</v>
      </c>
      <c r="G55" s="4">
        <f t="shared" si="2"/>
        <v>43918</v>
      </c>
      <c r="H55" s="4">
        <f t="shared" si="3"/>
        <v>43925</v>
      </c>
    </row>
    <row r="56" spans="1:8" x14ac:dyDescent="0.2">
      <c r="A56" s="8"/>
      <c r="B56" s="6">
        <v>55</v>
      </c>
      <c r="C56" s="6"/>
      <c r="D56" s="14" t="s">
        <v>66</v>
      </c>
      <c r="E56" s="22">
        <f t="shared" si="0"/>
        <v>43918</v>
      </c>
      <c r="F56" s="4">
        <f t="shared" si="1"/>
        <v>43918</v>
      </c>
      <c r="G56" s="4">
        <f t="shared" si="2"/>
        <v>43919</v>
      </c>
      <c r="H56" s="4">
        <f t="shared" si="3"/>
        <v>43926</v>
      </c>
    </row>
    <row r="57" spans="1:8" x14ac:dyDescent="0.2">
      <c r="A57" s="9" t="s">
        <v>67</v>
      </c>
      <c r="B57" s="6">
        <v>56</v>
      </c>
      <c r="C57" s="6"/>
      <c r="D57" s="14" t="s">
        <v>68</v>
      </c>
      <c r="E57" s="22">
        <f t="shared" si="0"/>
        <v>43919</v>
      </c>
      <c r="F57" s="4">
        <f t="shared" si="1"/>
        <v>43919</v>
      </c>
      <c r="G57" s="4">
        <f t="shared" si="2"/>
        <v>43920</v>
      </c>
      <c r="H57" s="4">
        <f t="shared" si="3"/>
        <v>43927</v>
      </c>
    </row>
    <row r="58" spans="1:8" x14ac:dyDescent="0.2">
      <c r="A58" s="8" t="s">
        <v>17</v>
      </c>
      <c r="B58" s="6">
        <v>57</v>
      </c>
      <c r="C58" s="6"/>
      <c r="D58" s="14" t="s">
        <v>69</v>
      </c>
      <c r="E58" s="22">
        <f t="shared" si="0"/>
        <v>43920</v>
      </c>
      <c r="F58" s="4">
        <f t="shared" si="1"/>
        <v>43920</v>
      </c>
      <c r="G58" s="4">
        <f t="shared" si="2"/>
        <v>43921</v>
      </c>
      <c r="H58" s="4">
        <f t="shared" si="3"/>
        <v>43928</v>
      </c>
    </row>
    <row r="59" spans="1:8" ht="28" x14ac:dyDescent="0.2">
      <c r="A59" s="8"/>
      <c r="B59" s="6">
        <v>58</v>
      </c>
      <c r="C59" s="6"/>
      <c r="D59" s="14" t="s">
        <v>70</v>
      </c>
      <c r="E59" s="22">
        <f t="shared" si="0"/>
        <v>43921</v>
      </c>
      <c r="F59" s="4">
        <f t="shared" si="1"/>
        <v>43921</v>
      </c>
      <c r="G59" s="4">
        <f t="shared" si="2"/>
        <v>43922</v>
      </c>
      <c r="H59" s="4">
        <f t="shared" si="3"/>
        <v>43929</v>
      </c>
    </row>
    <row r="60" spans="1:8" x14ac:dyDescent="0.2">
      <c r="A60" s="8"/>
      <c r="B60" s="6">
        <v>59</v>
      </c>
      <c r="C60" s="6"/>
      <c r="D60" s="14" t="s">
        <v>71</v>
      </c>
      <c r="E60" s="22">
        <f t="shared" si="0"/>
        <v>43922</v>
      </c>
      <c r="F60" s="4">
        <f t="shared" si="1"/>
        <v>43922</v>
      </c>
      <c r="G60" s="4">
        <f t="shared" si="2"/>
        <v>43923</v>
      </c>
      <c r="H60" s="4">
        <f t="shared" si="3"/>
        <v>43930</v>
      </c>
    </row>
    <row r="61" spans="1:8" x14ac:dyDescent="0.2">
      <c r="A61" s="8"/>
      <c r="B61" s="6">
        <v>60</v>
      </c>
      <c r="C61" s="6"/>
      <c r="D61" s="14" t="s">
        <v>72</v>
      </c>
      <c r="E61" s="22">
        <f t="shared" si="0"/>
        <v>43923</v>
      </c>
      <c r="F61" s="4">
        <f t="shared" si="1"/>
        <v>43923</v>
      </c>
      <c r="G61" s="4">
        <f t="shared" si="2"/>
        <v>43924</v>
      </c>
      <c r="H61" s="4">
        <f t="shared" si="3"/>
        <v>43931</v>
      </c>
    </row>
    <row r="62" spans="1:8" x14ac:dyDescent="0.2">
      <c r="A62" s="8"/>
      <c r="B62" s="6">
        <v>61</v>
      </c>
      <c r="C62" s="6"/>
      <c r="D62" s="14" t="s">
        <v>73</v>
      </c>
      <c r="E62" s="22">
        <f t="shared" si="0"/>
        <v>43924</v>
      </c>
      <c r="F62" s="4">
        <f t="shared" si="1"/>
        <v>43924</v>
      </c>
      <c r="G62" s="4">
        <f t="shared" si="2"/>
        <v>43925</v>
      </c>
      <c r="H62" s="4">
        <f t="shared" si="3"/>
        <v>43932</v>
      </c>
    </row>
    <row r="63" spans="1:8" x14ac:dyDescent="0.2">
      <c r="A63" s="8"/>
      <c r="B63" s="6">
        <v>62</v>
      </c>
      <c r="C63" s="6"/>
      <c r="D63" s="14" t="s">
        <v>74</v>
      </c>
      <c r="E63" s="22">
        <f t="shared" si="0"/>
        <v>43925</v>
      </c>
      <c r="F63" s="4">
        <f t="shared" si="1"/>
        <v>43925</v>
      </c>
      <c r="G63" s="4">
        <f t="shared" si="2"/>
        <v>43926</v>
      </c>
      <c r="H63" s="4">
        <f t="shared" si="3"/>
        <v>43933</v>
      </c>
    </row>
    <row r="64" spans="1:8" x14ac:dyDescent="0.2">
      <c r="A64" s="8" t="s">
        <v>75</v>
      </c>
      <c r="B64" s="6">
        <v>63</v>
      </c>
      <c r="C64" s="6"/>
      <c r="D64" s="14" t="s">
        <v>76</v>
      </c>
      <c r="E64" s="22">
        <f t="shared" si="0"/>
        <v>43926</v>
      </c>
      <c r="F64" s="4">
        <f t="shared" si="1"/>
        <v>43926</v>
      </c>
      <c r="G64" s="4">
        <f t="shared" si="2"/>
        <v>43927</v>
      </c>
      <c r="H64" s="4">
        <f t="shared" si="3"/>
        <v>43934</v>
      </c>
    </row>
    <row r="65" spans="1:8" x14ac:dyDescent="0.2">
      <c r="A65" s="8"/>
      <c r="B65" s="6">
        <v>64</v>
      </c>
      <c r="C65" s="6"/>
      <c r="D65" s="14" t="s">
        <v>77</v>
      </c>
      <c r="E65" s="22">
        <f t="shared" si="0"/>
        <v>43927</v>
      </c>
      <c r="F65" s="4">
        <f t="shared" si="1"/>
        <v>43927</v>
      </c>
      <c r="G65" s="4">
        <f t="shared" si="2"/>
        <v>43928</v>
      </c>
      <c r="H65" s="4">
        <f t="shared" si="3"/>
        <v>43935</v>
      </c>
    </row>
    <row r="66" spans="1:8" x14ac:dyDescent="0.2">
      <c r="A66" s="8" t="s">
        <v>17</v>
      </c>
      <c r="B66" s="6">
        <v>65</v>
      </c>
      <c r="C66" s="6"/>
      <c r="D66" s="14" t="s">
        <v>78</v>
      </c>
      <c r="E66" s="22">
        <f t="shared" si="0"/>
        <v>43928</v>
      </c>
      <c r="F66" s="4">
        <f t="shared" si="1"/>
        <v>43928</v>
      </c>
      <c r="G66" s="4">
        <f t="shared" si="2"/>
        <v>43929</v>
      </c>
      <c r="H66" s="4">
        <f t="shared" si="3"/>
        <v>43936</v>
      </c>
    </row>
    <row r="67" spans="1:8" x14ac:dyDescent="0.2">
      <c r="A67" s="8"/>
      <c r="B67" s="6">
        <v>66</v>
      </c>
      <c r="C67" s="6"/>
      <c r="D67" s="14" t="s">
        <v>79</v>
      </c>
      <c r="E67" s="22">
        <f t="shared" ref="E67:E130" si="4">DATE(2020,2,2)+$B67</f>
        <v>43929</v>
      </c>
      <c r="F67" s="4">
        <f t="shared" ref="F67:F130" si="5">E67</f>
        <v>43929</v>
      </c>
      <c r="G67" s="4">
        <f t="shared" ref="G67:G130" si="6">F67+1</f>
        <v>43930</v>
      </c>
      <c r="H67" s="4">
        <f t="shared" ref="H67:H130" si="7">G67+7</f>
        <v>43937</v>
      </c>
    </row>
    <row r="68" spans="1:8" x14ac:dyDescent="0.2">
      <c r="A68" s="8"/>
      <c r="B68" s="6">
        <v>67</v>
      </c>
      <c r="C68" s="6"/>
      <c r="D68" s="14" t="s">
        <v>80</v>
      </c>
      <c r="E68" s="22">
        <f t="shared" si="4"/>
        <v>43930</v>
      </c>
      <c r="F68" s="4">
        <f t="shared" si="5"/>
        <v>43930</v>
      </c>
      <c r="G68" s="4">
        <f t="shared" si="6"/>
        <v>43931</v>
      </c>
      <c r="H68" s="4">
        <f t="shared" si="7"/>
        <v>43938</v>
      </c>
    </row>
    <row r="69" spans="1:8" x14ac:dyDescent="0.2">
      <c r="A69" s="8" t="s">
        <v>81</v>
      </c>
      <c r="B69" s="6">
        <v>68</v>
      </c>
      <c r="C69" s="6"/>
      <c r="D69" s="15" t="s">
        <v>82</v>
      </c>
      <c r="E69" s="22">
        <f t="shared" si="4"/>
        <v>43931</v>
      </c>
      <c r="F69" s="4">
        <f t="shared" si="5"/>
        <v>43931</v>
      </c>
      <c r="G69" s="4">
        <f t="shared" si="6"/>
        <v>43932</v>
      </c>
      <c r="H69" s="4">
        <f t="shared" si="7"/>
        <v>43939</v>
      </c>
    </row>
    <row r="70" spans="1:8" x14ac:dyDescent="0.2">
      <c r="A70" s="8"/>
      <c r="B70" s="6">
        <v>69</v>
      </c>
      <c r="C70" s="6"/>
      <c r="D70" s="15" t="s">
        <v>83</v>
      </c>
      <c r="E70" s="22">
        <f t="shared" si="4"/>
        <v>43932</v>
      </c>
      <c r="F70" s="4">
        <f t="shared" si="5"/>
        <v>43932</v>
      </c>
      <c r="G70" s="4">
        <f t="shared" si="6"/>
        <v>43933</v>
      </c>
      <c r="H70" s="4">
        <f t="shared" si="7"/>
        <v>43940</v>
      </c>
    </row>
    <row r="71" spans="1:8" x14ac:dyDescent="0.2">
      <c r="A71" s="8"/>
      <c r="B71" s="6">
        <v>70</v>
      </c>
      <c r="C71" s="6"/>
      <c r="D71" s="15" t="s">
        <v>84</v>
      </c>
      <c r="E71" s="22">
        <f t="shared" si="4"/>
        <v>43933</v>
      </c>
      <c r="F71" s="4">
        <f t="shared" si="5"/>
        <v>43933</v>
      </c>
      <c r="G71" s="4">
        <f t="shared" si="6"/>
        <v>43934</v>
      </c>
      <c r="H71" s="4">
        <f t="shared" si="7"/>
        <v>43941</v>
      </c>
    </row>
    <row r="72" spans="1:8" x14ac:dyDescent="0.2">
      <c r="A72" s="8"/>
      <c r="B72" s="6">
        <v>71</v>
      </c>
      <c r="C72" s="6"/>
      <c r="D72" s="15" t="s">
        <v>85</v>
      </c>
      <c r="E72" s="22">
        <f t="shared" si="4"/>
        <v>43934</v>
      </c>
      <c r="F72" s="4">
        <f t="shared" si="5"/>
        <v>43934</v>
      </c>
      <c r="G72" s="4">
        <f t="shared" si="6"/>
        <v>43935</v>
      </c>
      <c r="H72" s="4">
        <f t="shared" si="7"/>
        <v>43942</v>
      </c>
    </row>
    <row r="73" spans="1:8" x14ac:dyDescent="0.2">
      <c r="A73" s="8"/>
      <c r="B73" s="6">
        <v>72</v>
      </c>
      <c r="C73" s="6"/>
      <c r="D73" s="15" t="s">
        <v>86</v>
      </c>
      <c r="E73" s="22">
        <f t="shared" si="4"/>
        <v>43935</v>
      </c>
      <c r="F73" s="4">
        <f t="shared" si="5"/>
        <v>43935</v>
      </c>
      <c r="G73" s="4">
        <f t="shared" si="6"/>
        <v>43936</v>
      </c>
      <c r="H73" s="4">
        <f t="shared" si="7"/>
        <v>43943</v>
      </c>
    </row>
    <row r="74" spans="1:8" x14ac:dyDescent="0.2">
      <c r="A74" s="8"/>
      <c r="B74" s="6">
        <v>73</v>
      </c>
      <c r="C74" s="6"/>
      <c r="D74" s="15" t="s">
        <v>87</v>
      </c>
      <c r="E74" s="22">
        <f t="shared" si="4"/>
        <v>43936</v>
      </c>
      <c r="F74" s="4">
        <f t="shared" si="5"/>
        <v>43936</v>
      </c>
      <c r="G74" s="4">
        <f t="shared" si="6"/>
        <v>43937</v>
      </c>
      <c r="H74" s="4">
        <f t="shared" si="7"/>
        <v>43944</v>
      </c>
    </row>
    <row r="75" spans="1:8" x14ac:dyDescent="0.2">
      <c r="A75" s="8"/>
      <c r="B75" s="6">
        <v>74</v>
      </c>
      <c r="C75" s="6"/>
      <c r="D75" s="15" t="s">
        <v>88</v>
      </c>
      <c r="E75" s="22">
        <f t="shared" si="4"/>
        <v>43937</v>
      </c>
      <c r="F75" s="4">
        <f t="shared" si="5"/>
        <v>43937</v>
      </c>
      <c r="G75" s="4">
        <f t="shared" si="6"/>
        <v>43938</v>
      </c>
      <c r="H75" s="4">
        <f t="shared" si="7"/>
        <v>43945</v>
      </c>
    </row>
    <row r="76" spans="1:8" x14ac:dyDescent="0.2">
      <c r="A76" s="8"/>
      <c r="B76" s="6">
        <v>75</v>
      </c>
      <c r="C76" s="6"/>
      <c r="D76" s="15" t="s">
        <v>89</v>
      </c>
      <c r="E76" s="22">
        <f t="shared" si="4"/>
        <v>43938</v>
      </c>
      <c r="F76" s="4">
        <f t="shared" si="5"/>
        <v>43938</v>
      </c>
      <c r="G76" s="4">
        <f t="shared" si="6"/>
        <v>43939</v>
      </c>
      <c r="H76" s="4">
        <f t="shared" si="7"/>
        <v>43946</v>
      </c>
    </row>
    <row r="77" spans="1:8" x14ac:dyDescent="0.2">
      <c r="A77" s="8"/>
      <c r="B77" s="6">
        <v>76</v>
      </c>
      <c r="C77" s="6"/>
      <c r="D77" s="15" t="s">
        <v>90</v>
      </c>
      <c r="E77" s="22">
        <f t="shared" si="4"/>
        <v>43939</v>
      </c>
      <c r="F77" s="4">
        <f t="shared" si="5"/>
        <v>43939</v>
      </c>
      <c r="G77" s="4">
        <f t="shared" si="6"/>
        <v>43940</v>
      </c>
      <c r="H77" s="4">
        <f t="shared" si="7"/>
        <v>43947</v>
      </c>
    </row>
    <row r="78" spans="1:8" ht="28" x14ac:dyDescent="0.2">
      <c r="A78" s="8"/>
      <c r="B78" s="6">
        <v>77</v>
      </c>
      <c r="C78" s="6"/>
      <c r="D78" s="15" t="s">
        <v>91</v>
      </c>
      <c r="E78" s="22">
        <f t="shared" si="4"/>
        <v>43940</v>
      </c>
      <c r="F78" s="4">
        <f t="shared" si="5"/>
        <v>43940</v>
      </c>
      <c r="G78" s="4">
        <f t="shared" si="6"/>
        <v>43941</v>
      </c>
      <c r="H78" s="4">
        <f t="shared" si="7"/>
        <v>43948</v>
      </c>
    </row>
    <row r="79" spans="1:8" x14ac:dyDescent="0.2">
      <c r="A79" s="8"/>
      <c r="B79" s="6">
        <v>78</v>
      </c>
      <c r="C79" s="6"/>
      <c r="D79" s="15" t="s">
        <v>92</v>
      </c>
      <c r="E79" s="22">
        <f t="shared" si="4"/>
        <v>43941</v>
      </c>
      <c r="F79" s="4">
        <f t="shared" si="5"/>
        <v>43941</v>
      </c>
      <c r="G79" s="4">
        <f t="shared" si="6"/>
        <v>43942</v>
      </c>
      <c r="H79" s="4">
        <f t="shared" si="7"/>
        <v>43949</v>
      </c>
    </row>
    <row r="80" spans="1:8" x14ac:dyDescent="0.2">
      <c r="A80" s="8"/>
      <c r="B80" s="34">
        <v>79</v>
      </c>
      <c r="C80" s="38">
        <v>0.5</v>
      </c>
      <c r="D80" s="15" t="s">
        <v>93</v>
      </c>
      <c r="E80" s="22">
        <f t="shared" si="4"/>
        <v>43942</v>
      </c>
      <c r="F80" s="4">
        <f t="shared" si="5"/>
        <v>43942</v>
      </c>
      <c r="G80" s="4">
        <f t="shared" si="6"/>
        <v>43943</v>
      </c>
      <c r="H80" s="4">
        <f t="shared" si="7"/>
        <v>43950</v>
      </c>
    </row>
    <row r="81" spans="1:8" ht="28" x14ac:dyDescent="0.2">
      <c r="A81" s="8"/>
      <c r="B81" s="6">
        <v>80</v>
      </c>
      <c r="C81" s="6"/>
      <c r="D81" s="15" t="s">
        <v>94</v>
      </c>
      <c r="E81" s="22">
        <f t="shared" si="4"/>
        <v>43943</v>
      </c>
      <c r="F81" s="4">
        <f t="shared" si="5"/>
        <v>43943</v>
      </c>
      <c r="G81" s="4">
        <f t="shared" si="6"/>
        <v>43944</v>
      </c>
      <c r="H81" s="4">
        <f t="shared" si="7"/>
        <v>43951</v>
      </c>
    </row>
    <row r="82" spans="1:8" x14ac:dyDescent="0.2">
      <c r="A82" s="8"/>
      <c r="B82" s="6">
        <v>81</v>
      </c>
      <c r="C82" s="6"/>
      <c r="D82" s="15" t="s">
        <v>95</v>
      </c>
      <c r="E82" s="22">
        <f t="shared" si="4"/>
        <v>43944</v>
      </c>
      <c r="F82" s="4">
        <f t="shared" si="5"/>
        <v>43944</v>
      </c>
      <c r="G82" s="4">
        <f t="shared" si="6"/>
        <v>43945</v>
      </c>
      <c r="H82" s="4">
        <f t="shared" si="7"/>
        <v>43952</v>
      </c>
    </row>
    <row r="83" spans="1:8" ht="28" x14ac:dyDescent="0.2">
      <c r="A83" s="8"/>
      <c r="B83" s="6">
        <v>82</v>
      </c>
      <c r="C83" s="6"/>
      <c r="D83" s="15" t="s">
        <v>96</v>
      </c>
      <c r="E83" s="22">
        <f t="shared" si="4"/>
        <v>43945</v>
      </c>
      <c r="F83" s="4">
        <f t="shared" si="5"/>
        <v>43945</v>
      </c>
      <c r="G83" s="4">
        <f t="shared" si="6"/>
        <v>43946</v>
      </c>
      <c r="H83" s="4">
        <f t="shared" si="7"/>
        <v>43953</v>
      </c>
    </row>
    <row r="84" spans="1:8" x14ac:dyDescent="0.2">
      <c r="A84" s="8" t="s">
        <v>17</v>
      </c>
      <c r="B84" s="6">
        <v>83</v>
      </c>
      <c r="C84" s="6"/>
      <c r="D84" s="15" t="s">
        <v>97</v>
      </c>
      <c r="E84" s="22">
        <f t="shared" si="4"/>
        <v>43946</v>
      </c>
      <c r="F84" s="4">
        <f t="shared" si="5"/>
        <v>43946</v>
      </c>
      <c r="G84" s="4">
        <f t="shared" si="6"/>
        <v>43947</v>
      </c>
      <c r="H84" s="4">
        <f t="shared" si="7"/>
        <v>43954</v>
      </c>
    </row>
    <row r="85" spans="1:8" x14ac:dyDescent="0.2">
      <c r="A85" s="8"/>
      <c r="B85" s="6">
        <v>84</v>
      </c>
      <c r="C85" s="6"/>
      <c r="D85" s="15" t="s">
        <v>98</v>
      </c>
      <c r="E85" s="22">
        <f t="shared" si="4"/>
        <v>43947</v>
      </c>
      <c r="F85" s="4">
        <f t="shared" si="5"/>
        <v>43947</v>
      </c>
      <c r="G85" s="4">
        <f t="shared" si="6"/>
        <v>43948</v>
      </c>
      <c r="H85" s="4">
        <f t="shared" si="7"/>
        <v>43955</v>
      </c>
    </row>
    <row r="86" spans="1:8" x14ac:dyDescent="0.2">
      <c r="A86" s="8"/>
      <c r="B86" s="6">
        <v>85</v>
      </c>
      <c r="C86" s="6"/>
      <c r="D86" s="15" t="s">
        <v>99</v>
      </c>
      <c r="E86" s="22">
        <f t="shared" si="4"/>
        <v>43948</v>
      </c>
      <c r="F86" s="4">
        <f t="shared" si="5"/>
        <v>43948</v>
      </c>
      <c r="G86" s="4">
        <f t="shared" si="6"/>
        <v>43949</v>
      </c>
      <c r="H86" s="4">
        <f t="shared" si="7"/>
        <v>43956</v>
      </c>
    </row>
    <row r="87" spans="1:8" x14ac:dyDescent="0.2">
      <c r="A87" s="8"/>
      <c r="B87" s="6">
        <v>86</v>
      </c>
      <c r="C87" s="6"/>
      <c r="D87" s="15" t="s">
        <v>100</v>
      </c>
      <c r="E87" s="22">
        <f t="shared" si="4"/>
        <v>43949</v>
      </c>
      <c r="F87" s="4">
        <f t="shared" si="5"/>
        <v>43949</v>
      </c>
      <c r="G87" s="4">
        <f t="shared" si="6"/>
        <v>43950</v>
      </c>
      <c r="H87" s="4">
        <f t="shared" si="7"/>
        <v>43957</v>
      </c>
    </row>
    <row r="88" spans="1:8" x14ac:dyDescent="0.2">
      <c r="A88" s="8"/>
      <c r="B88" s="6">
        <v>87</v>
      </c>
      <c r="C88" s="6"/>
      <c r="D88" s="15" t="s">
        <v>101</v>
      </c>
      <c r="E88" s="22">
        <f t="shared" si="4"/>
        <v>43950</v>
      </c>
      <c r="F88" s="4">
        <f t="shared" si="5"/>
        <v>43950</v>
      </c>
      <c r="G88" s="4">
        <f t="shared" si="6"/>
        <v>43951</v>
      </c>
      <c r="H88" s="4">
        <f t="shared" si="7"/>
        <v>43958</v>
      </c>
    </row>
    <row r="89" spans="1:8" x14ac:dyDescent="0.2">
      <c r="A89" s="8"/>
      <c r="B89" s="6">
        <v>88</v>
      </c>
      <c r="C89" s="6"/>
      <c r="D89" s="15" t="s">
        <v>102</v>
      </c>
      <c r="E89" s="22">
        <f t="shared" si="4"/>
        <v>43951</v>
      </c>
      <c r="F89" s="4">
        <f t="shared" si="5"/>
        <v>43951</v>
      </c>
      <c r="G89" s="4">
        <f t="shared" si="6"/>
        <v>43952</v>
      </c>
      <c r="H89" s="4">
        <f t="shared" si="7"/>
        <v>43959</v>
      </c>
    </row>
    <row r="90" spans="1:8" x14ac:dyDescent="0.2">
      <c r="A90" s="8"/>
      <c r="B90" s="6">
        <v>89</v>
      </c>
      <c r="C90" s="6"/>
      <c r="D90" s="15" t="s">
        <v>103</v>
      </c>
      <c r="E90" s="22">
        <f t="shared" si="4"/>
        <v>43952</v>
      </c>
      <c r="F90" s="4">
        <f t="shared" si="5"/>
        <v>43952</v>
      </c>
      <c r="G90" s="4">
        <f t="shared" si="6"/>
        <v>43953</v>
      </c>
      <c r="H90" s="4">
        <f t="shared" si="7"/>
        <v>43960</v>
      </c>
    </row>
    <row r="91" spans="1:8" x14ac:dyDescent="0.2">
      <c r="A91" s="8"/>
      <c r="B91" s="6">
        <v>90</v>
      </c>
      <c r="C91" s="6"/>
      <c r="D91" s="15" t="s">
        <v>104</v>
      </c>
      <c r="E91" s="22">
        <f t="shared" si="4"/>
        <v>43953</v>
      </c>
      <c r="F91" s="4">
        <f t="shared" si="5"/>
        <v>43953</v>
      </c>
      <c r="G91" s="4">
        <f t="shared" si="6"/>
        <v>43954</v>
      </c>
      <c r="H91" s="4">
        <f t="shared" si="7"/>
        <v>43961</v>
      </c>
    </row>
    <row r="92" spans="1:8" x14ac:dyDescent="0.2">
      <c r="A92" s="8"/>
      <c r="B92" s="6">
        <v>91</v>
      </c>
      <c r="C92" s="6"/>
      <c r="D92" s="15" t="s">
        <v>105</v>
      </c>
      <c r="E92" s="22">
        <f t="shared" si="4"/>
        <v>43954</v>
      </c>
      <c r="F92" s="4">
        <f t="shared" si="5"/>
        <v>43954</v>
      </c>
      <c r="G92" s="4">
        <f t="shared" si="6"/>
        <v>43955</v>
      </c>
      <c r="H92" s="4">
        <f t="shared" si="7"/>
        <v>43962</v>
      </c>
    </row>
    <row r="93" spans="1:8" x14ac:dyDescent="0.2">
      <c r="A93" s="8"/>
      <c r="B93" s="6">
        <v>92</v>
      </c>
      <c r="C93" s="6"/>
      <c r="D93" s="15" t="s">
        <v>106</v>
      </c>
      <c r="E93" s="22">
        <f t="shared" si="4"/>
        <v>43955</v>
      </c>
      <c r="F93" s="4">
        <f t="shared" si="5"/>
        <v>43955</v>
      </c>
      <c r="G93" s="4">
        <f t="shared" si="6"/>
        <v>43956</v>
      </c>
      <c r="H93" s="4">
        <f t="shared" si="7"/>
        <v>43963</v>
      </c>
    </row>
    <row r="94" spans="1:8" x14ac:dyDescent="0.2">
      <c r="A94" s="8"/>
      <c r="B94" s="6">
        <v>93</v>
      </c>
      <c r="C94" s="6"/>
      <c r="D94" s="15" t="s">
        <v>107</v>
      </c>
      <c r="E94" s="22">
        <f t="shared" si="4"/>
        <v>43956</v>
      </c>
      <c r="F94" s="4">
        <f t="shared" si="5"/>
        <v>43956</v>
      </c>
      <c r="G94" s="4">
        <f t="shared" si="6"/>
        <v>43957</v>
      </c>
      <c r="H94" s="4">
        <f t="shared" si="7"/>
        <v>43964</v>
      </c>
    </row>
    <row r="95" spans="1:8" x14ac:dyDescent="0.2">
      <c r="A95" s="8"/>
      <c r="B95" s="6">
        <v>94</v>
      </c>
      <c r="C95" s="6"/>
      <c r="D95" s="15" t="s">
        <v>108</v>
      </c>
      <c r="E95" s="22">
        <f t="shared" si="4"/>
        <v>43957</v>
      </c>
      <c r="F95" s="4">
        <f t="shared" si="5"/>
        <v>43957</v>
      </c>
      <c r="G95" s="4">
        <f t="shared" si="6"/>
        <v>43958</v>
      </c>
      <c r="H95" s="4">
        <f t="shared" si="7"/>
        <v>43965</v>
      </c>
    </row>
    <row r="96" spans="1:8" x14ac:dyDescent="0.2">
      <c r="A96" s="8"/>
      <c r="B96" s="6">
        <v>95</v>
      </c>
      <c r="C96" s="6"/>
      <c r="D96" s="15" t="s">
        <v>109</v>
      </c>
      <c r="E96" s="22">
        <f t="shared" si="4"/>
        <v>43958</v>
      </c>
      <c r="F96" s="4">
        <f t="shared" si="5"/>
        <v>43958</v>
      </c>
      <c r="G96" s="4">
        <f t="shared" si="6"/>
        <v>43959</v>
      </c>
      <c r="H96" s="4">
        <f t="shared" si="7"/>
        <v>43966</v>
      </c>
    </row>
    <row r="97" spans="1:8" x14ac:dyDescent="0.2">
      <c r="A97" s="3" t="s">
        <v>110</v>
      </c>
      <c r="B97" s="6">
        <v>96</v>
      </c>
      <c r="C97" s="6"/>
      <c r="D97" s="10" t="s">
        <v>111</v>
      </c>
      <c r="E97" s="22">
        <f t="shared" si="4"/>
        <v>43959</v>
      </c>
      <c r="F97" s="4">
        <f t="shared" si="5"/>
        <v>43959</v>
      </c>
      <c r="G97" s="4">
        <f t="shared" si="6"/>
        <v>43960</v>
      </c>
      <c r="H97" s="4">
        <f t="shared" si="7"/>
        <v>43967</v>
      </c>
    </row>
    <row r="98" spans="1:8" x14ac:dyDescent="0.2">
      <c r="A98" s="3"/>
      <c r="B98" s="6">
        <v>97</v>
      </c>
      <c r="C98" s="6"/>
      <c r="D98" s="10" t="s">
        <v>112</v>
      </c>
      <c r="E98" s="22">
        <f t="shared" si="4"/>
        <v>43960</v>
      </c>
      <c r="F98" s="4">
        <f t="shared" si="5"/>
        <v>43960</v>
      </c>
      <c r="G98" s="4">
        <f t="shared" si="6"/>
        <v>43961</v>
      </c>
      <c r="H98" s="4">
        <f t="shared" si="7"/>
        <v>43968</v>
      </c>
    </row>
    <row r="99" spans="1:8" x14ac:dyDescent="0.2">
      <c r="A99" s="3"/>
      <c r="B99" s="6">
        <v>98</v>
      </c>
      <c r="C99" s="6"/>
      <c r="D99" s="10" t="s">
        <v>113</v>
      </c>
      <c r="E99" s="22">
        <f t="shared" si="4"/>
        <v>43961</v>
      </c>
      <c r="F99" s="4">
        <f t="shared" si="5"/>
        <v>43961</v>
      </c>
      <c r="G99" s="4">
        <f t="shared" si="6"/>
        <v>43962</v>
      </c>
      <c r="H99" s="4">
        <f t="shared" si="7"/>
        <v>43969</v>
      </c>
    </row>
    <row r="100" spans="1:8" x14ac:dyDescent="0.2">
      <c r="A100" s="3"/>
      <c r="B100" s="6">
        <v>99</v>
      </c>
      <c r="C100" s="6"/>
      <c r="D100" s="10" t="s">
        <v>114</v>
      </c>
      <c r="E100" s="22">
        <f t="shared" si="4"/>
        <v>43962</v>
      </c>
      <c r="F100" s="4">
        <f t="shared" si="5"/>
        <v>43962</v>
      </c>
      <c r="G100" s="4">
        <f t="shared" si="6"/>
        <v>43963</v>
      </c>
      <c r="H100" s="4">
        <f t="shared" si="7"/>
        <v>43970</v>
      </c>
    </row>
    <row r="101" spans="1:8" x14ac:dyDescent="0.2">
      <c r="A101" s="3"/>
      <c r="B101" s="31">
        <v>100</v>
      </c>
      <c r="C101" s="31"/>
      <c r="D101" s="10" t="s">
        <v>115</v>
      </c>
      <c r="E101" s="22">
        <f t="shared" si="4"/>
        <v>43963</v>
      </c>
      <c r="F101" s="4">
        <f t="shared" si="5"/>
        <v>43963</v>
      </c>
      <c r="G101" s="4">
        <f t="shared" si="6"/>
        <v>43964</v>
      </c>
      <c r="H101" s="4">
        <f t="shared" si="7"/>
        <v>43971</v>
      </c>
    </row>
    <row r="102" spans="1:8" x14ac:dyDescent="0.2">
      <c r="A102" s="3" t="s">
        <v>116</v>
      </c>
      <c r="B102" s="6">
        <v>101</v>
      </c>
      <c r="C102" s="6"/>
      <c r="D102" s="10" t="s">
        <v>117</v>
      </c>
      <c r="E102" s="22">
        <f t="shared" si="4"/>
        <v>43964</v>
      </c>
      <c r="F102" s="4">
        <f t="shared" si="5"/>
        <v>43964</v>
      </c>
      <c r="G102" s="4">
        <f t="shared" si="6"/>
        <v>43965</v>
      </c>
      <c r="H102" s="4">
        <f t="shared" si="7"/>
        <v>43972</v>
      </c>
    </row>
    <row r="103" spans="1:8" x14ac:dyDescent="0.2">
      <c r="A103" s="3"/>
      <c r="B103" s="6">
        <v>102</v>
      </c>
      <c r="C103" s="6"/>
      <c r="D103" s="10" t="s">
        <v>118</v>
      </c>
      <c r="E103" s="22">
        <f t="shared" si="4"/>
        <v>43965</v>
      </c>
      <c r="F103" s="4">
        <f t="shared" si="5"/>
        <v>43965</v>
      </c>
      <c r="G103" s="4">
        <f t="shared" si="6"/>
        <v>43966</v>
      </c>
      <c r="H103" s="4">
        <f t="shared" si="7"/>
        <v>43973</v>
      </c>
    </row>
    <row r="104" spans="1:8" x14ac:dyDescent="0.2">
      <c r="A104" s="3"/>
      <c r="B104" s="6">
        <v>103</v>
      </c>
      <c r="C104" s="6"/>
      <c r="D104" s="10" t="s">
        <v>119</v>
      </c>
      <c r="E104" s="22">
        <f t="shared" si="4"/>
        <v>43966</v>
      </c>
      <c r="F104" s="4">
        <f t="shared" si="5"/>
        <v>43966</v>
      </c>
      <c r="G104" s="4">
        <f t="shared" si="6"/>
        <v>43967</v>
      </c>
      <c r="H104" s="4">
        <f t="shared" si="7"/>
        <v>43974</v>
      </c>
    </row>
    <row r="105" spans="1:8" x14ac:dyDescent="0.2">
      <c r="A105" s="3"/>
      <c r="B105" s="6">
        <v>104</v>
      </c>
      <c r="C105" s="6"/>
      <c r="D105" s="10" t="s">
        <v>120</v>
      </c>
      <c r="E105" s="22">
        <f t="shared" si="4"/>
        <v>43967</v>
      </c>
      <c r="F105" s="4">
        <f t="shared" si="5"/>
        <v>43967</v>
      </c>
      <c r="G105" s="4">
        <f t="shared" si="6"/>
        <v>43968</v>
      </c>
      <c r="H105" s="4">
        <f t="shared" si="7"/>
        <v>43975</v>
      </c>
    </row>
    <row r="106" spans="1:8" x14ac:dyDescent="0.2">
      <c r="A106" s="3" t="s">
        <v>121</v>
      </c>
      <c r="B106" s="6">
        <v>105</v>
      </c>
      <c r="C106" s="6"/>
      <c r="D106" s="10" t="s">
        <v>122</v>
      </c>
      <c r="E106" s="22">
        <f t="shared" si="4"/>
        <v>43968</v>
      </c>
      <c r="F106" s="4">
        <f t="shared" si="5"/>
        <v>43968</v>
      </c>
      <c r="G106" s="4">
        <f t="shared" si="6"/>
        <v>43969</v>
      </c>
      <c r="H106" s="4">
        <f t="shared" si="7"/>
        <v>43976</v>
      </c>
    </row>
    <row r="107" spans="1:8" x14ac:dyDescent="0.2">
      <c r="A107" s="3"/>
      <c r="B107" s="6">
        <v>106</v>
      </c>
      <c r="C107" s="6"/>
      <c r="D107" s="10" t="s">
        <v>123</v>
      </c>
      <c r="E107" s="22">
        <f t="shared" si="4"/>
        <v>43969</v>
      </c>
      <c r="F107" s="4">
        <f t="shared" si="5"/>
        <v>43969</v>
      </c>
      <c r="G107" s="4">
        <f t="shared" si="6"/>
        <v>43970</v>
      </c>
      <c r="H107" s="4">
        <f t="shared" si="7"/>
        <v>43977</v>
      </c>
    </row>
    <row r="108" spans="1:8" x14ac:dyDescent="0.2">
      <c r="A108" s="3"/>
      <c r="B108" s="6">
        <v>107</v>
      </c>
      <c r="C108" s="6"/>
      <c r="D108" s="10" t="s">
        <v>124</v>
      </c>
      <c r="E108" s="22">
        <f t="shared" si="4"/>
        <v>43970</v>
      </c>
      <c r="F108" s="4">
        <f t="shared" si="5"/>
        <v>43970</v>
      </c>
      <c r="G108" s="4">
        <f t="shared" si="6"/>
        <v>43971</v>
      </c>
      <c r="H108" s="4">
        <f t="shared" si="7"/>
        <v>43978</v>
      </c>
    </row>
    <row r="109" spans="1:8" x14ac:dyDescent="0.2">
      <c r="A109" s="3"/>
      <c r="B109" s="6">
        <v>108</v>
      </c>
      <c r="C109" s="6"/>
      <c r="D109" s="10" t="s">
        <v>125</v>
      </c>
      <c r="E109" s="22">
        <f t="shared" si="4"/>
        <v>43971</v>
      </c>
      <c r="F109" s="4">
        <f t="shared" si="5"/>
        <v>43971</v>
      </c>
      <c r="G109" s="4">
        <f t="shared" si="6"/>
        <v>43972</v>
      </c>
      <c r="H109" s="4">
        <f t="shared" si="7"/>
        <v>43979</v>
      </c>
    </row>
    <row r="110" spans="1:8" x14ac:dyDescent="0.2">
      <c r="A110" s="3"/>
      <c r="B110" s="6">
        <v>109</v>
      </c>
      <c r="C110" s="6"/>
      <c r="D110" s="10" t="s">
        <v>126</v>
      </c>
      <c r="E110" s="22">
        <f t="shared" si="4"/>
        <v>43972</v>
      </c>
      <c r="F110" s="4">
        <f t="shared" si="5"/>
        <v>43972</v>
      </c>
      <c r="G110" s="4">
        <f t="shared" si="6"/>
        <v>43973</v>
      </c>
      <c r="H110" s="4">
        <f t="shared" si="7"/>
        <v>43980</v>
      </c>
    </row>
    <row r="111" spans="1:8" x14ac:dyDescent="0.2">
      <c r="A111" s="3"/>
      <c r="B111" s="6">
        <v>110</v>
      </c>
      <c r="C111" s="6"/>
      <c r="D111" s="10" t="s">
        <v>127</v>
      </c>
      <c r="E111" s="22">
        <f t="shared" si="4"/>
        <v>43973</v>
      </c>
      <c r="F111" s="4">
        <f t="shared" si="5"/>
        <v>43973</v>
      </c>
      <c r="G111" s="4">
        <f t="shared" si="6"/>
        <v>43974</v>
      </c>
      <c r="H111" s="4">
        <f t="shared" si="7"/>
        <v>43981</v>
      </c>
    </row>
    <row r="112" spans="1:8" x14ac:dyDescent="0.2">
      <c r="A112" s="5" t="s">
        <v>128</v>
      </c>
      <c r="B112" s="6">
        <v>111</v>
      </c>
      <c r="C112" s="6"/>
      <c r="D112" s="10" t="s">
        <v>129</v>
      </c>
      <c r="E112" s="22">
        <f t="shared" si="4"/>
        <v>43974</v>
      </c>
      <c r="F112" s="4">
        <f t="shared" si="5"/>
        <v>43974</v>
      </c>
      <c r="G112" s="4">
        <f t="shared" si="6"/>
        <v>43975</v>
      </c>
      <c r="H112" s="4">
        <f t="shared" si="7"/>
        <v>43982</v>
      </c>
    </row>
    <row r="113" spans="1:8" x14ac:dyDescent="0.2">
      <c r="A113" s="3" t="s">
        <v>130</v>
      </c>
      <c r="B113" s="6">
        <v>112</v>
      </c>
      <c r="C113" s="6"/>
      <c r="D113" s="10" t="s">
        <v>131</v>
      </c>
      <c r="E113" s="22">
        <f t="shared" si="4"/>
        <v>43975</v>
      </c>
      <c r="F113" s="4">
        <f t="shared" si="5"/>
        <v>43975</v>
      </c>
      <c r="G113" s="4">
        <f t="shared" si="6"/>
        <v>43976</v>
      </c>
      <c r="H113" s="4">
        <f t="shared" si="7"/>
        <v>43983</v>
      </c>
    </row>
    <row r="114" spans="1:8" x14ac:dyDescent="0.2">
      <c r="A114" s="3"/>
      <c r="B114" s="6">
        <v>113</v>
      </c>
      <c r="C114" s="6"/>
      <c r="D114" s="10" t="s">
        <v>132</v>
      </c>
      <c r="E114" s="22">
        <f t="shared" si="4"/>
        <v>43976</v>
      </c>
      <c r="F114" s="4">
        <f t="shared" si="5"/>
        <v>43976</v>
      </c>
      <c r="G114" s="4">
        <f t="shared" si="6"/>
        <v>43977</v>
      </c>
      <c r="H114" s="4">
        <f t="shared" si="7"/>
        <v>43984</v>
      </c>
    </row>
    <row r="115" spans="1:8" x14ac:dyDescent="0.2">
      <c r="A115" s="3"/>
      <c r="B115" s="6">
        <v>114</v>
      </c>
      <c r="C115" s="6"/>
      <c r="D115" s="10" t="s">
        <v>133</v>
      </c>
      <c r="E115" s="22">
        <f t="shared" si="4"/>
        <v>43977</v>
      </c>
      <c r="F115" s="4">
        <f t="shared" si="5"/>
        <v>43977</v>
      </c>
      <c r="G115" s="4">
        <f t="shared" si="6"/>
        <v>43978</v>
      </c>
      <c r="H115" s="4">
        <f t="shared" si="7"/>
        <v>43985</v>
      </c>
    </row>
    <row r="116" spans="1:8" x14ac:dyDescent="0.2">
      <c r="A116" s="3"/>
      <c r="B116" s="6">
        <v>115</v>
      </c>
      <c r="C116" s="6"/>
      <c r="D116" s="10" t="s">
        <v>134</v>
      </c>
      <c r="E116" s="22">
        <f t="shared" si="4"/>
        <v>43978</v>
      </c>
      <c r="F116" s="4">
        <f t="shared" si="5"/>
        <v>43978</v>
      </c>
      <c r="G116" s="4">
        <f t="shared" si="6"/>
        <v>43979</v>
      </c>
      <c r="H116" s="4">
        <f t="shared" si="7"/>
        <v>43986</v>
      </c>
    </row>
    <row r="117" spans="1:8" x14ac:dyDescent="0.2">
      <c r="A117" s="3"/>
      <c r="B117" s="6">
        <v>116</v>
      </c>
      <c r="C117" s="6"/>
      <c r="D117" s="10" t="s">
        <v>135</v>
      </c>
      <c r="E117" s="22">
        <f t="shared" si="4"/>
        <v>43979</v>
      </c>
      <c r="F117" s="4">
        <f t="shared" si="5"/>
        <v>43979</v>
      </c>
      <c r="G117" s="4">
        <f t="shared" si="6"/>
        <v>43980</v>
      </c>
      <c r="H117" s="4">
        <f t="shared" si="7"/>
        <v>43987</v>
      </c>
    </row>
    <row r="118" spans="1:8" x14ac:dyDescent="0.2">
      <c r="A118" s="3" t="s">
        <v>136</v>
      </c>
      <c r="B118" s="6">
        <v>117</v>
      </c>
      <c r="C118" s="6"/>
      <c r="D118" s="10" t="s">
        <v>137</v>
      </c>
      <c r="E118" s="22">
        <f t="shared" si="4"/>
        <v>43980</v>
      </c>
      <c r="F118" s="4">
        <f t="shared" si="5"/>
        <v>43980</v>
      </c>
      <c r="G118" s="4">
        <f t="shared" si="6"/>
        <v>43981</v>
      </c>
      <c r="H118" s="4">
        <f t="shared" si="7"/>
        <v>43988</v>
      </c>
    </row>
    <row r="119" spans="1:8" x14ac:dyDescent="0.2">
      <c r="A119" s="3"/>
      <c r="B119" s="6">
        <v>118</v>
      </c>
      <c r="C119" s="6"/>
      <c r="D119" s="10" t="s">
        <v>138</v>
      </c>
      <c r="E119" s="22">
        <f t="shared" si="4"/>
        <v>43981</v>
      </c>
      <c r="F119" s="4">
        <f t="shared" si="5"/>
        <v>43981</v>
      </c>
      <c r="G119" s="4">
        <f t="shared" si="6"/>
        <v>43982</v>
      </c>
      <c r="H119" s="4">
        <f t="shared" si="7"/>
        <v>43989</v>
      </c>
    </row>
    <row r="120" spans="1:8" x14ac:dyDescent="0.2">
      <c r="A120" s="3"/>
      <c r="B120" s="6">
        <v>119</v>
      </c>
      <c r="C120" s="6"/>
      <c r="D120" s="10" t="s">
        <v>97</v>
      </c>
      <c r="E120" s="22">
        <f t="shared" si="4"/>
        <v>43982</v>
      </c>
      <c r="F120" s="4">
        <f t="shared" si="5"/>
        <v>43982</v>
      </c>
      <c r="G120" s="4">
        <f t="shared" si="6"/>
        <v>43983</v>
      </c>
      <c r="H120" s="4">
        <f t="shared" si="7"/>
        <v>43990</v>
      </c>
    </row>
    <row r="121" spans="1:8" x14ac:dyDescent="0.2">
      <c r="A121" s="3"/>
      <c r="B121" s="36">
        <v>120</v>
      </c>
      <c r="C121" s="39">
        <v>0.75</v>
      </c>
      <c r="D121" s="10" t="s">
        <v>139</v>
      </c>
      <c r="E121" s="22">
        <f t="shared" si="4"/>
        <v>43983</v>
      </c>
      <c r="F121" s="4">
        <f t="shared" si="5"/>
        <v>43983</v>
      </c>
      <c r="G121" s="4">
        <f t="shared" si="6"/>
        <v>43984</v>
      </c>
      <c r="H121" s="4">
        <f t="shared" si="7"/>
        <v>43991</v>
      </c>
    </row>
    <row r="122" spans="1:8" x14ac:dyDescent="0.2">
      <c r="A122" s="3"/>
      <c r="B122" s="6">
        <v>121</v>
      </c>
      <c r="C122" s="6"/>
      <c r="D122" s="10" t="s">
        <v>140</v>
      </c>
      <c r="E122" s="22">
        <f t="shared" si="4"/>
        <v>43984</v>
      </c>
      <c r="F122" s="4">
        <f t="shared" si="5"/>
        <v>43984</v>
      </c>
      <c r="G122" s="4">
        <f t="shared" si="6"/>
        <v>43985</v>
      </c>
      <c r="H122" s="4">
        <f t="shared" si="7"/>
        <v>43992</v>
      </c>
    </row>
    <row r="123" spans="1:8" x14ac:dyDescent="0.2">
      <c r="A123" s="3"/>
      <c r="B123" s="6">
        <v>122</v>
      </c>
      <c r="C123" s="6"/>
      <c r="D123" s="10" t="s">
        <v>141</v>
      </c>
      <c r="E123" s="22">
        <f t="shared" si="4"/>
        <v>43985</v>
      </c>
      <c r="F123" s="4">
        <f t="shared" si="5"/>
        <v>43985</v>
      </c>
      <c r="G123" s="4">
        <f t="shared" si="6"/>
        <v>43986</v>
      </c>
      <c r="H123" s="4">
        <f t="shared" si="7"/>
        <v>43993</v>
      </c>
    </row>
    <row r="124" spans="1:8" x14ac:dyDescent="0.2">
      <c r="A124" s="3" t="s">
        <v>142</v>
      </c>
      <c r="B124" s="6">
        <v>123</v>
      </c>
      <c r="C124" s="6"/>
      <c r="D124" s="10" t="s">
        <v>143</v>
      </c>
      <c r="E124" s="22">
        <f t="shared" si="4"/>
        <v>43986</v>
      </c>
      <c r="F124" s="4">
        <f t="shared" si="5"/>
        <v>43986</v>
      </c>
      <c r="G124" s="4">
        <f t="shared" si="6"/>
        <v>43987</v>
      </c>
      <c r="H124" s="4">
        <f t="shared" si="7"/>
        <v>43994</v>
      </c>
    </row>
    <row r="125" spans="1:8" x14ac:dyDescent="0.2">
      <c r="A125" s="3"/>
      <c r="B125" s="6">
        <v>124</v>
      </c>
      <c r="C125" s="6"/>
      <c r="D125" s="10" t="s">
        <v>144</v>
      </c>
      <c r="E125" s="22">
        <f t="shared" si="4"/>
        <v>43987</v>
      </c>
      <c r="F125" s="4">
        <f t="shared" si="5"/>
        <v>43987</v>
      </c>
      <c r="G125" s="4">
        <f t="shared" si="6"/>
        <v>43988</v>
      </c>
      <c r="H125" s="4">
        <f t="shared" si="7"/>
        <v>43995</v>
      </c>
    </row>
    <row r="126" spans="1:8" x14ac:dyDescent="0.2">
      <c r="A126" s="3"/>
      <c r="B126" s="6">
        <v>125</v>
      </c>
      <c r="C126" s="6"/>
      <c r="D126" s="10" t="s">
        <v>145</v>
      </c>
      <c r="E126" s="22">
        <f t="shared" si="4"/>
        <v>43988</v>
      </c>
      <c r="F126" s="4">
        <f t="shared" si="5"/>
        <v>43988</v>
      </c>
      <c r="G126" s="4">
        <f t="shared" si="6"/>
        <v>43989</v>
      </c>
      <c r="H126" s="4">
        <f t="shared" si="7"/>
        <v>43996</v>
      </c>
    </row>
    <row r="127" spans="1:8" x14ac:dyDescent="0.2">
      <c r="A127" s="3"/>
      <c r="B127" s="6">
        <v>126</v>
      </c>
      <c r="C127" s="6"/>
      <c r="D127" s="10" t="s">
        <v>146</v>
      </c>
      <c r="E127" s="22">
        <f t="shared" si="4"/>
        <v>43989</v>
      </c>
      <c r="F127" s="4">
        <f t="shared" si="5"/>
        <v>43989</v>
      </c>
      <c r="G127" s="4">
        <f t="shared" si="6"/>
        <v>43990</v>
      </c>
      <c r="H127" s="4">
        <f t="shared" si="7"/>
        <v>43997</v>
      </c>
    </row>
    <row r="128" spans="1:8" x14ac:dyDescent="0.2">
      <c r="A128" s="3"/>
      <c r="B128" s="6">
        <v>127</v>
      </c>
      <c r="C128" s="6"/>
      <c r="D128" s="10" t="s">
        <v>147</v>
      </c>
      <c r="E128" s="22">
        <f t="shared" si="4"/>
        <v>43990</v>
      </c>
      <c r="F128" s="4">
        <f t="shared" si="5"/>
        <v>43990</v>
      </c>
      <c r="G128" s="4">
        <f t="shared" si="6"/>
        <v>43991</v>
      </c>
      <c r="H128" s="4">
        <f t="shared" si="7"/>
        <v>43998</v>
      </c>
    </row>
    <row r="129" spans="1:8" x14ac:dyDescent="0.2">
      <c r="A129" s="3" t="s">
        <v>148</v>
      </c>
      <c r="B129" s="6">
        <v>128</v>
      </c>
      <c r="C129" s="6"/>
      <c r="D129" s="10" t="s">
        <v>149</v>
      </c>
      <c r="E129" s="22">
        <f t="shared" si="4"/>
        <v>43991</v>
      </c>
      <c r="F129" s="4">
        <f t="shared" si="5"/>
        <v>43991</v>
      </c>
      <c r="G129" s="4">
        <f t="shared" si="6"/>
        <v>43992</v>
      </c>
      <c r="H129" s="4">
        <f t="shared" si="7"/>
        <v>43999</v>
      </c>
    </row>
    <row r="130" spans="1:8" x14ac:dyDescent="0.2">
      <c r="A130" s="3"/>
      <c r="B130" s="6">
        <v>129</v>
      </c>
      <c r="C130" s="6"/>
      <c r="D130" s="10" t="s">
        <v>150</v>
      </c>
      <c r="E130" s="22">
        <f t="shared" si="4"/>
        <v>43992</v>
      </c>
      <c r="F130" s="4">
        <f t="shared" si="5"/>
        <v>43992</v>
      </c>
      <c r="G130" s="4">
        <f t="shared" si="6"/>
        <v>43993</v>
      </c>
      <c r="H130" s="4">
        <f t="shared" si="7"/>
        <v>44000</v>
      </c>
    </row>
    <row r="131" spans="1:8" x14ac:dyDescent="0.2">
      <c r="A131" s="3"/>
      <c r="B131" s="6">
        <v>130</v>
      </c>
      <c r="C131" s="6"/>
      <c r="D131" s="10" t="s">
        <v>151</v>
      </c>
      <c r="E131" s="22">
        <f t="shared" ref="E131:E160" si="8">DATE(2020,2,2)+$B131</f>
        <v>43993</v>
      </c>
      <c r="F131" s="4">
        <f t="shared" ref="F131:F160" si="9">E131</f>
        <v>43993</v>
      </c>
      <c r="G131" s="4">
        <f t="shared" ref="G131:G160" si="10">F131+1</f>
        <v>43994</v>
      </c>
      <c r="H131" s="4">
        <f t="shared" ref="H131:H160" si="11">G131+7</f>
        <v>44001</v>
      </c>
    </row>
    <row r="132" spans="1:8" x14ac:dyDescent="0.2">
      <c r="A132" s="3"/>
      <c r="B132" s="6">
        <v>131</v>
      </c>
      <c r="C132" s="6"/>
      <c r="D132" s="10" t="s">
        <v>152</v>
      </c>
      <c r="E132" s="22">
        <f t="shared" si="8"/>
        <v>43994</v>
      </c>
      <c r="F132" s="4">
        <f t="shared" si="9"/>
        <v>43994</v>
      </c>
      <c r="G132" s="4">
        <f t="shared" si="10"/>
        <v>43995</v>
      </c>
      <c r="H132" s="4">
        <f t="shared" si="11"/>
        <v>44002</v>
      </c>
    </row>
    <row r="133" spans="1:8" x14ac:dyDescent="0.2">
      <c r="A133" s="3"/>
      <c r="B133" s="6">
        <v>132</v>
      </c>
      <c r="C133" s="6"/>
      <c r="D133" s="10" t="s">
        <v>153</v>
      </c>
      <c r="E133" s="22">
        <f t="shared" si="8"/>
        <v>43995</v>
      </c>
      <c r="F133" s="4">
        <f t="shared" si="9"/>
        <v>43995</v>
      </c>
      <c r="G133" s="4">
        <f t="shared" si="10"/>
        <v>43996</v>
      </c>
      <c r="H133" s="4">
        <f t="shared" si="11"/>
        <v>44003</v>
      </c>
    </row>
    <row r="134" spans="1:8" x14ac:dyDescent="0.2">
      <c r="A134" s="3"/>
      <c r="B134" s="6">
        <v>133</v>
      </c>
      <c r="C134" s="6"/>
      <c r="D134" s="10" t="s">
        <v>154</v>
      </c>
      <c r="E134" s="22">
        <f t="shared" si="8"/>
        <v>43996</v>
      </c>
      <c r="F134" s="4">
        <f t="shared" si="9"/>
        <v>43996</v>
      </c>
      <c r="G134" s="4">
        <f t="shared" si="10"/>
        <v>43997</v>
      </c>
      <c r="H134" s="4">
        <f t="shared" si="11"/>
        <v>44004</v>
      </c>
    </row>
    <row r="135" spans="1:8" x14ac:dyDescent="0.2">
      <c r="A135" s="3" t="s">
        <v>155</v>
      </c>
      <c r="B135" s="6">
        <v>134</v>
      </c>
      <c r="C135" s="6"/>
      <c r="D135" s="10" t="s">
        <v>132</v>
      </c>
      <c r="E135" s="22">
        <f t="shared" si="8"/>
        <v>43997</v>
      </c>
      <c r="F135" s="4">
        <f t="shared" si="9"/>
        <v>43997</v>
      </c>
      <c r="G135" s="4">
        <f t="shared" si="10"/>
        <v>43998</v>
      </c>
      <c r="H135" s="4">
        <f t="shared" si="11"/>
        <v>44005</v>
      </c>
    </row>
    <row r="136" spans="1:8" x14ac:dyDescent="0.2">
      <c r="A136" s="3"/>
      <c r="B136" s="37">
        <v>135</v>
      </c>
      <c r="C136" s="40">
        <v>0.85</v>
      </c>
      <c r="D136" s="10" t="s">
        <v>156</v>
      </c>
      <c r="E136" s="22">
        <f t="shared" si="8"/>
        <v>43998</v>
      </c>
      <c r="F136" s="4">
        <f t="shared" si="9"/>
        <v>43998</v>
      </c>
      <c r="G136" s="4">
        <f t="shared" si="10"/>
        <v>43999</v>
      </c>
      <c r="H136" s="4">
        <f t="shared" si="11"/>
        <v>44006</v>
      </c>
    </row>
    <row r="137" spans="1:8" x14ac:dyDescent="0.2">
      <c r="A137" s="3"/>
      <c r="B137" s="6">
        <v>136</v>
      </c>
      <c r="C137" s="6"/>
      <c r="D137" s="10" t="s">
        <v>157</v>
      </c>
      <c r="E137" s="22">
        <f t="shared" si="8"/>
        <v>43999</v>
      </c>
      <c r="F137" s="4">
        <f t="shared" si="9"/>
        <v>43999</v>
      </c>
      <c r="G137" s="4">
        <f t="shared" si="10"/>
        <v>44000</v>
      </c>
      <c r="H137" s="4">
        <f t="shared" si="11"/>
        <v>44007</v>
      </c>
    </row>
    <row r="138" spans="1:8" x14ac:dyDescent="0.2">
      <c r="A138" s="3" t="s">
        <v>158</v>
      </c>
      <c r="B138" s="6">
        <v>137</v>
      </c>
      <c r="C138" s="6"/>
      <c r="D138" s="10" t="s">
        <v>159</v>
      </c>
      <c r="E138" s="22">
        <f t="shared" si="8"/>
        <v>44000</v>
      </c>
      <c r="F138" s="4">
        <f t="shared" si="9"/>
        <v>44000</v>
      </c>
      <c r="G138" s="4">
        <f t="shared" si="10"/>
        <v>44001</v>
      </c>
      <c r="H138" s="4">
        <f t="shared" si="11"/>
        <v>44008</v>
      </c>
    </row>
    <row r="139" spans="1:8" x14ac:dyDescent="0.2">
      <c r="A139" s="3"/>
      <c r="B139" s="6">
        <v>138</v>
      </c>
      <c r="C139" s="6"/>
      <c r="D139" s="10" t="s">
        <v>160</v>
      </c>
      <c r="E139" s="22">
        <f t="shared" si="8"/>
        <v>44001</v>
      </c>
      <c r="F139" s="4">
        <f t="shared" si="9"/>
        <v>44001</v>
      </c>
      <c r="G139" s="4">
        <f t="shared" si="10"/>
        <v>44002</v>
      </c>
      <c r="H139" s="4">
        <f t="shared" si="11"/>
        <v>44009</v>
      </c>
    </row>
    <row r="140" spans="1:8" x14ac:dyDescent="0.2">
      <c r="A140" s="3"/>
      <c r="B140" s="6">
        <v>139</v>
      </c>
      <c r="C140" s="6"/>
      <c r="D140" s="10" t="s">
        <v>161</v>
      </c>
      <c r="E140" s="22">
        <f t="shared" si="8"/>
        <v>44002</v>
      </c>
      <c r="F140" s="4">
        <f t="shared" si="9"/>
        <v>44002</v>
      </c>
      <c r="G140" s="4">
        <f t="shared" si="10"/>
        <v>44003</v>
      </c>
      <c r="H140" s="4">
        <f t="shared" si="11"/>
        <v>44010</v>
      </c>
    </row>
    <row r="141" spans="1:8" x14ac:dyDescent="0.2">
      <c r="A141" s="3" t="s">
        <v>162</v>
      </c>
      <c r="B141" s="6">
        <v>140</v>
      </c>
      <c r="C141" s="6"/>
      <c r="D141" s="10" t="s">
        <v>84</v>
      </c>
      <c r="E141" s="22">
        <f t="shared" si="8"/>
        <v>44003</v>
      </c>
      <c r="F141" s="4">
        <f t="shared" si="9"/>
        <v>44003</v>
      </c>
      <c r="G141" s="4">
        <f t="shared" si="10"/>
        <v>44004</v>
      </c>
      <c r="H141" s="4">
        <f t="shared" si="11"/>
        <v>44011</v>
      </c>
    </row>
    <row r="142" spans="1:8" x14ac:dyDescent="0.2">
      <c r="A142" s="3"/>
      <c r="B142" s="6">
        <v>141</v>
      </c>
      <c r="C142" s="6"/>
      <c r="D142" s="10" t="s">
        <v>99</v>
      </c>
      <c r="E142" s="22">
        <f t="shared" si="8"/>
        <v>44004</v>
      </c>
      <c r="F142" s="4">
        <f t="shared" si="9"/>
        <v>44004</v>
      </c>
      <c r="G142" s="4">
        <f t="shared" si="10"/>
        <v>44005</v>
      </c>
      <c r="H142" s="4">
        <f t="shared" si="11"/>
        <v>44012</v>
      </c>
    </row>
    <row r="143" spans="1:8" x14ac:dyDescent="0.2">
      <c r="A143" s="3"/>
      <c r="B143" s="6">
        <v>142</v>
      </c>
      <c r="C143" s="6"/>
      <c r="D143" s="10" t="s">
        <v>161</v>
      </c>
      <c r="E143" s="22">
        <f t="shared" si="8"/>
        <v>44005</v>
      </c>
      <c r="F143" s="4">
        <f t="shared" si="9"/>
        <v>44005</v>
      </c>
      <c r="G143" s="4">
        <f t="shared" si="10"/>
        <v>44006</v>
      </c>
      <c r="H143" s="4">
        <f t="shared" si="11"/>
        <v>44013</v>
      </c>
    </row>
    <row r="144" spans="1:8" x14ac:dyDescent="0.2">
      <c r="A144" s="3" t="s">
        <v>163</v>
      </c>
      <c r="B144" s="6">
        <v>143</v>
      </c>
      <c r="C144" s="6"/>
      <c r="D144" s="10" t="s">
        <v>164</v>
      </c>
      <c r="E144" s="22">
        <f t="shared" si="8"/>
        <v>44006</v>
      </c>
      <c r="F144" s="4">
        <f t="shared" si="9"/>
        <v>44006</v>
      </c>
      <c r="G144" s="4">
        <f t="shared" si="10"/>
        <v>44007</v>
      </c>
      <c r="H144" s="4">
        <f t="shared" si="11"/>
        <v>44014</v>
      </c>
    </row>
    <row r="145" spans="1:8" ht="28" x14ac:dyDescent="0.2">
      <c r="A145" s="3"/>
      <c r="B145" s="6">
        <v>144</v>
      </c>
      <c r="C145" s="6"/>
      <c r="D145" s="10" t="s">
        <v>165</v>
      </c>
      <c r="E145" s="22">
        <f t="shared" si="8"/>
        <v>44007</v>
      </c>
      <c r="F145" s="4">
        <f t="shared" si="9"/>
        <v>44007</v>
      </c>
      <c r="G145" s="4">
        <f t="shared" si="10"/>
        <v>44008</v>
      </c>
      <c r="H145" s="4">
        <f t="shared" si="11"/>
        <v>44015</v>
      </c>
    </row>
    <row r="146" spans="1:8" x14ac:dyDescent="0.2">
      <c r="A146" s="3"/>
      <c r="B146" s="6">
        <v>145</v>
      </c>
      <c r="C146" s="6"/>
      <c r="D146" s="10" t="s">
        <v>166</v>
      </c>
      <c r="E146" s="22">
        <f t="shared" si="8"/>
        <v>44008</v>
      </c>
      <c r="F146" s="4">
        <f t="shared" si="9"/>
        <v>44008</v>
      </c>
      <c r="G146" s="4">
        <f t="shared" si="10"/>
        <v>44009</v>
      </c>
      <c r="H146" s="4">
        <f t="shared" si="11"/>
        <v>44016</v>
      </c>
    </row>
    <row r="147" spans="1:8" x14ac:dyDescent="0.2">
      <c r="A147" s="3"/>
      <c r="B147" s="6">
        <v>146</v>
      </c>
      <c r="C147" s="6"/>
      <c r="D147" s="10" t="s">
        <v>140</v>
      </c>
      <c r="E147" s="22">
        <f t="shared" si="8"/>
        <v>44009</v>
      </c>
      <c r="F147" s="4">
        <f t="shared" si="9"/>
        <v>44009</v>
      </c>
      <c r="G147" s="4">
        <f t="shared" si="10"/>
        <v>44010</v>
      </c>
      <c r="H147" s="4">
        <f t="shared" si="11"/>
        <v>44017</v>
      </c>
    </row>
    <row r="148" spans="1:8" x14ac:dyDescent="0.2">
      <c r="A148" s="3" t="s">
        <v>167</v>
      </c>
      <c r="B148" s="6">
        <v>147</v>
      </c>
      <c r="C148" s="6"/>
      <c r="D148" s="10" t="s">
        <v>146</v>
      </c>
      <c r="E148" s="22">
        <f t="shared" si="8"/>
        <v>44010</v>
      </c>
      <c r="F148" s="4">
        <f t="shared" si="9"/>
        <v>44010</v>
      </c>
      <c r="G148" s="4">
        <f t="shared" si="10"/>
        <v>44011</v>
      </c>
      <c r="H148" s="4">
        <f t="shared" si="11"/>
        <v>44018</v>
      </c>
    </row>
    <row r="149" spans="1:8" x14ac:dyDescent="0.2">
      <c r="A149" s="3"/>
      <c r="B149" s="6">
        <v>148</v>
      </c>
      <c r="C149" s="6"/>
      <c r="D149" s="10" t="s">
        <v>147</v>
      </c>
      <c r="E149" s="22">
        <f t="shared" si="8"/>
        <v>44011</v>
      </c>
      <c r="F149" s="4">
        <f t="shared" si="9"/>
        <v>44011</v>
      </c>
      <c r="G149" s="4">
        <f t="shared" si="10"/>
        <v>44012</v>
      </c>
      <c r="H149" s="4">
        <f t="shared" si="11"/>
        <v>44019</v>
      </c>
    </row>
    <row r="150" spans="1:8" x14ac:dyDescent="0.2">
      <c r="A150" s="3"/>
      <c r="B150" s="6">
        <v>149</v>
      </c>
      <c r="C150" s="6"/>
      <c r="D150" s="10" t="s">
        <v>151</v>
      </c>
      <c r="E150" s="22">
        <f t="shared" si="8"/>
        <v>44012</v>
      </c>
      <c r="F150" s="4">
        <f t="shared" si="9"/>
        <v>44012</v>
      </c>
      <c r="G150" s="4">
        <f t="shared" si="10"/>
        <v>44013</v>
      </c>
      <c r="H150" s="4">
        <f t="shared" si="11"/>
        <v>44020</v>
      </c>
    </row>
    <row r="151" spans="1:8" x14ac:dyDescent="0.2">
      <c r="A151" s="3"/>
      <c r="B151" s="32">
        <v>150</v>
      </c>
      <c r="C151" s="32"/>
      <c r="D151" s="10" t="s">
        <v>152</v>
      </c>
      <c r="E151" s="22">
        <f t="shared" si="8"/>
        <v>44013</v>
      </c>
      <c r="F151" s="4">
        <f t="shared" si="9"/>
        <v>44013</v>
      </c>
      <c r="G151" s="4">
        <f t="shared" si="10"/>
        <v>44014</v>
      </c>
      <c r="H151" s="4">
        <f t="shared" si="11"/>
        <v>44021</v>
      </c>
    </row>
    <row r="152" spans="1:8" x14ac:dyDescent="0.2">
      <c r="A152" s="3"/>
      <c r="B152" s="6">
        <v>151</v>
      </c>
      <c r="C152" s="6"/>
      <c r="D152" s="10" t="s">
        <v>153</v>
      </c>
      <c r="E152" s="22">
        <f t="shared" si="8"/>
        <v>44014</v>
      </c>
      <c r="F152" s="4">
        <f t="shared" si="9"/>
        <v>44014</v>
      </c>
      <c r="G152" s="4">
        <f t="shared" si="10"/>
        <v>44015</v>
      </c>
      <c r="H152" s="4">
        <f t="shared" si="11"/>
        <v>44022</v>
      </c>
    </row>
    <row r="153" spans="1:8" x14ac:dyDescent="0.2">
      <c r="A153" s="3"/>
      <c r="B153" s="6">
        <v>152</v>
      </c>
      <c r="C153" s="6"/>
      <c r="D153" s="10" t="s">
        <v>154</v>
      </c>
      <c r="E153" s="22">
        <f t="shared" si="8"/>
        <v>44015</v>
      </c>
      <c r="F153" s="4">
        <f t="shared" si="9"/>
        <v>44015</v>
      </c>
      <c r="G153" s="4">
        <f t="shared" si="10"/>
        <v>44016</v>
      </c>
      <c r="H153" s="4">
        <f t="shared" si="11"/>
        <v>44023</v>
      </c>
    </row>
    <row r="154" spans="1:8" x14ac:dyDescent="0.2">
      <c r="A154" s="3"/>
      <c r="B154" s="6">
        <v>153</v>
      </c>
      <c r="C154" s="6"/>
      <c r="D154" s="10" t="s">
        <v>157</v>
      </c>
      <c r="E154" s="22">
        <f t="shared" si="8"/>
        <v>44016</v>
      </c>
      <c r="F154" s="4">
        <f t="shared" si="9"/>
        <v>44016</v>
      </c>
      <c r="G154" s="4">
        <f t="shared" si="10"/>
        <v>44017</v>
      </c>
      <c r="H154" s="4">
        <f t="shared" si="11"/>
        <v>44024</v>
      </c>
    </row>
    <row r="155" spans="1:8" x14ac:dyDescent="0.2">
      <c r="A155" s="3"/>
      <c r="B155" s="6">
        <v>154</v>
      </c>
      <c r="C155" s="6"/>
      <c r="D155" s="10" t="s">
        <v>161</v>
      </c>
      <c r="E155" s="22">
        <f t="shared" si="8"/>
        <v>44017</v>
      </c>
      <c r="F155" s="4">
        <f t="shared" si="9"/>
        <v>44017</v>
      </c>
      <c r="G155" s="4">
        <f t="shared" si="10"/>
        <v>44018</v>
      </c>
      <c r="H155" s="4">
        <f t="shared" si="11"/>
        <v>44025</v>
      </c>
    </row>
    <row r="156" spans="1:8" x14ac:dyDescent="0.2">
      <c r="A156" s="3"/>
      <c r="B156" s="6">
        <v>155</v>
      </c>
      <c r="C156" s="6"/>
      <c r="D156" s="10" t="s">
        <v>168</v>
      </c>
      <c r="E156" s="22">
        <f t="shared" si="8"/>
        <v>44018</v>
      </c>
      <c r="F156" s="4">
        <f t="shared" si="9"/>
        <v>44018</v>
      </c>
      <c r="G156" s="4">
        <f t="shared" si="10"/>
        <v>44019</v>
      </c>
      <c r="H156" s="4">
        <f t="shared" si="11"/>
        <v>44026</v>
      </c>
    </row>
    <row r="157" spans="1:8" x14ac:dyDescent="0.2">
      <c r="A157" s="3"/>
      <c r="B157" s="6">
        <v>156</v>
      </c>
      <c r="C157" s="6"/>
      <c r="D157" s="10" t="s">
        <v>160</v>
      </c>
      <c r="E157" s="22">
        <f t="shared" si="8"/>
        <v>44019</v>
      </c>
      <c r="F157" s="4">
        <f t="shared" si="9"/>
        <v>44019</v>
      </c>
      <c r="G157" s="4">
        <f t="shared" si="10"/>
        <v>44020</v>
      </c>
      <c r="H157" s="4">
        <f t="shared" si="11"/>
        <v>44027</v>
      </c>
    </row>
    <row r="158" spans="1:8" x14ac:dyDescent="0.2">
      <c r="A158" s="3"/>
      <c r="B158" s="6">
        <v>157</v>
      </c>
      <c r="C158" s="6"/>
      <c r="D158" s="10" t="s">
        <v>169</v>
      </c>
      <c r="E158" s="22">
        <f t="shared" si="8"/>
        <v>44020</v>
      </c>
      <c r="F158" s="4">
        <f t="shared" si="9"/>
        <v>44020</v>
      </c>
      <c r="G158" s="4">
        <f t="shared" si="10"/>
        <v>44021</v>
      </c>
      <c r="H158" s="4">
        <f t="shared" si="11"/>
        <v>44028</v>
      </c>
    </row>
    <row r="159" spans="1:8" x14ac:dyDescent="0.2">
      <c r="A159" s="3"/>
      <c r="B159" s="6">
        <v>158</v>
      </c>
      <c r="C159" s="6"/>
      <c r="D159" s="10" t="s">
        <v>170</v>
      </c>
      <c r="E159" s="22">
        <f t="shared" si="8"/>
        <v>44021</v>
      </c>
      <c r="F159" s="4">
        <f t="shared" si="9"/>
        <v>44021</v>
      </c>
      <c r="G159" s="4">
        <f t="shared" si="10"/>
        <v>44022</v>
      </c>
      <c r="H159" s="4">
        <f t="shared" si="11"/>
        <v>44029</v>
      </c>
    </row>
    <row r="160" spans="1:8" x14ac:dyDescent="0.2">
      <c r="A160" s="3"/>
      <c r="B160" s="33">
        <v>159</v>
      </c>
      <c r="C160" s="41" t="s">
        <v>176</v>
      </c>
      <c r="D160" s="10" t="s">
        <v>140</v>
      </c>
      <c r="E160" s="22">
        <f t="shared" si="8"/>
        <v>44022</v>
      </c>
      <c r="F160" s="4">
        <f t="shared" si="9"/>
        <v>44022</v>
      </c>
      <c r="G160" s="4">
        <f t="shared" si="10"/>
        <v>44023</v>
      </c>
      <c r="H160" s="4">
        <f t="shared" si="11"/>
        <v>44030</v>
      </c>
    </row>
    <row r="161" spans="7:8" x14ac:dyDescent="0.2">
      <c r="G161" s="18"/>
      <c r="H161" s="19"/>
    </row>
    <row r="162" spans="7:8" x14ac:dyDescent="0.2">
      <c r="G162" s="20"/>
      <c r="H162" s="21"/>
    </row>
    <row r="163" spans="7:8" x14ac:dyDescent="0.2">
      <c r="G163" s="20"/>
      <c r="H163" s="21"/>
    </row>
  </sheetData>
  <mergeCells count="32">
    <mergeCell ref="K5:L6"/>
    <mergeCell ref="A24:A26"/>
    <mergeCell ref="A27:A31"/>
    <mergeCell ref="A2:A5"/>
    <mergeCell ref="A6:A10"/>
    <mergeCell ref="A11:A17"/>
    <mergeCell ref="A18:A19"/>
    <mergeCell ref="A20:A21"/>
    <mergeCell ref="A22:A23"/>
    <mergeCell ref="A46:A48"/>
    <mergeCell ref="A49:A52"/>
    <mergeCell ref="A53:A56"/>
    <mergeCell ref="A58:A63"/>
    <mergeCell ref="A32:A38"/>
    <mergeCell ref="A39:A43"/>
    <mergeCell ref="A44:A45"/>
    <mergeCell ref="A97:A101"/>
    <mergeCell ref="A102:A105"/>
    <mergeCell ref="A106:A111"/>
    <mergeCell ref="A113:A117"/>
    <mergeCell ref="A64:A65"/>
    <mergeCell ref="A66:A68"/>
    <mergeCell ref="A69:A83"/>
    <mergeCell ref="A84:A96"/>
    <mergeCell ref="A144:A147"/>
    <mergeCell ref="A148:A160"/>
    <mergeCell ref="A118:A123"/>
    <mergeCell ref="A124:A128"/>
    <mergeCell ref="A129:A134"/>
    <mergeCell ref="A135:A137"/>
    <mergeCell ref="A138:A140"/>
    <mergeCell ref="A141:A143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88" r:id="rId71"/>
    <hyperlink ref="D89" r:id="rId72"/>
    <hyperlink ref="D90" r:id="rId73"/>
    <hyperlink ref="D91" r:id="rId74"/>
    <hyperlink ref="D92" r:id="rId75"/>
    <hyperlink ref="D93" r:id="rId76"/>
    <hyperlink ref="D94" r:id="rId77"/>
    <hyperlink ref="D95" r:id="rId78"/>
    <hyperlink ref="D96" r:id="rId79"/>
    <hyperlink ref="D72" r:id="rId80"/>
    <hyperlink ref="D73" r:id="rId81"/>
    <hyperlink ref="D74" r:id="rId82"/>
    <hyperlink ref="D75" r:id="rId83"/>
    <hyperlink ref="D87" r:id="rId84"/>
    <hyperlink ref="D86" r:id="rId85"/>
    <hyperlink ref="D85" r:id="rId86"/>
    <hyperlink ref="D84" r:id="rId87"/>
    <hyperlink ref="D76" r:id="rId88"/>
    <hyperlink ref="D77" r:id="rId89"/>
    <hyperlink ref="D78" r:id="rId90" location="/description"/>
    <hyperlink ref="D79" r:id="rId91"/>
    <hyperlink ref="D80" r:id="rId92"/>
    <hyperlink ref="D81" r:id="rId93"/>
    <hyperlink ref="D82" r:id="rId94"/>
    <hyperlink ref="D83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2020-02-02T09:41:59Z</dcterms:created>
  <dcterms:modified xsi:type="dcterms:W3CDTF">2020-02-02T10:31:15Z</dcterms:modified>
</cp:coreProperties>
</file>