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tt\Documents\research\coupling-quartermaster\out\models\"/>
    </mc:Choice>
  </mc:AlternateContent>
  <xr:revisionPtr revIDLastSave="0" documentId="13_ncr:1_{7D8F297B-0105-4D05-907C-60A5D87753D4}" xr6:coauthVersionLast="46" xr6:coauthVersionMax="46" xr10:uidLastSave="{00000000-0000-0000-0000-000000000000}"/>
  <bookViews>
    <workbookView xWindow="-120" yWindow="-120" windowWidth="29040" windowHeight="15840" tabRatio="854" firstSheet="12" activeTab="12" xr2:uid="{00000000-000D-0000-FFFF-FFFF00000000}"/>
  </bookViews>
  <sheets>
    <sheet name="A-100-Naive-VaryLoad" sheetId="2" state="hidden" r:id="rId1"/>
    <sheet name="C-100-LoadShedding-VaryLoad" sheetId="4" state="hidden" r:id="rId2"/>
    <sheet name="B-100-LoadLeveling-VaryLoad" sheetId="3" state="hidden" r:id="rId3"/>
    <sheet name="D-100-SmartLoadShedding-VaryLoa" sheetId="5" state="hidden" r:id="rId4"/>
    <sheet name="F-100-AsyncCacheLoading-VaryLat" sheetId="12" state="hidden" r:id="rId5"/>
    <sheet name="G-100-PerRequestTimeout-VaryLat" sheetId="14" state="hidden" r:id="rId6"/>
    <sheet name="A-100-Naive-VaryLatency" sheetId="10" state="hidden" r:id="rId7"/>
    <sheet name="I-100-InfiniteRetries-Intermitt" sheetId="19" state="hidden" r:id="rId8"/>
    <sheet name="H-100-Retries-IntermittentAvail" sheetId="18" state="hidden" r:id="rId9"/>
    <sheet name="F-100-AsyncCacheLoading-Intermi" sheetId="17" state="hidden" r:id="rId10"/>
    <sheet name="E-100-RequestCaching-Intermitte" sheetId="16" state="hidden" r:id="rId11"/>
    <sheet name="A-100-Naive-IntermittentAvailab" sheetId="15" state="hidden" r:id="rId12"/>
    <sheet name="varyAvailability" sheetId="20" r:id="rId13"/>
    <sheet name="varyLatency" sheetId="13" r:id="rId14"/>
    <sheet name="varyCapacity" sheetId="9" r:id="rId15"/>
    <sheet name="varyLoad" sheetId="1" r:id="rId16"/>
    <sheet name="J-100-InferredPoolSizing-VaryCa" sheetId="7" state="hidden" r:id="rId17"/>
    <sheet name="K-100-CooperativePoolSizing-Var" sheetId="8" state="hidden" r:id="rId18"/>
    <sheet name="A-100-Naive-VaryCapacity" sheetId="6" state="hidden" r:id="rId19"/>
  </sheets>
  <definedNames>
    <definedName name="ExternalData_1" localSheetId="11" hidden="1">'A-100-Naive-IntermittentAvailab'!$A$1:$AB$201</definedName>
    <definedName name="ExternalData_1" localSheetId="18" hidden="1">'A-100-Naive-VaryCapacity'!$A$1:$AB$101</definedName>
    <definedName name="ExternalData_1" localSheetId="6" hidden="1">'A-100-Naive-VaryLatency'!$A$1:$AE$201</definedName>
    <definedName name="ExternalData_1" localSheetId="0" hidden="1">'A-100-Naive-VaryLoad'!$A$1:$AB$101</definedName>
    <definedName name="ExternalData_1" localSheetId="2" hidden="1">'B-100-LoadLeveling-VaryLoad'!$A$1:$AB$101</definedName>
    <definedName name="ExternalData_1" localSheetId="3" hidden="1">'D-100-SmartLoadShedding-VaryLoa'!$A$1:$AB$101</definedName>
    <definedName name="ExternalData_2" localSheetId="1" hidden="1">'C-100-LoadShedding-VaryLoad'!$A$1:$AB$101</definedName>
    <definedName name="ExternalData_2" localSheetId="10" hidden="1">'E-100-RequestCaching-Intermitte'!$A$1:$AB$201</definedName>
    <definedName name="ExternalData_2" localSheetId="5" hidden="1">'G-100-PerRequestTimeout-VaryLat'!$A$1:$AH$201</definedName>
    <definedName name="ExternalData_2" localSheetId="16" hidden="1">'J-100-InferredPoolSizing-VaryCa'!$A$1:$AB$123</definedName>
    <definedName name="ExternalData_2" localSheetId="17" hidden="1">'K-100-CooperativePoolSizing-Var'!$A$1:$AB$201</definedName>
    <definedName name="ExternalData_3" localSheetId="9" hidden="1">'F-100-AsyncCacheLoading-Intermi'!$A$1:$AB$200</definedName>
    <definedName name="ExternalData_3" localSheetId="4" hidden="1">'F-100-AsyncCacheLoading-VaryLat'!$A$1:$AE$200</definedName>
    <definedName name="ExternalData_4" localSheetId="8" hidden="1">'H-100-Retries-IntermittentAvail'!$A$1:$AB$201</definedName>
    <definedName name="ExternalData_5" localSheetId="7" hidden="1">'I-100-InfiniteRetries-Intermitt'!$A$1:$AB$201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2" i="20" l="1"/>
  <c r="J202" i="20"/>
  <c r="H4" i="20"/>
  <c r="I4" i="20"/>
  <c r="J4" i="20"/>
  <c r="K4" i="20"/>
  <c r="L4" i="20"/>
  <c r="H5" i="20"/>
  <c r="I5" i="20"/>
  <c r="J5" i="20"/>
  <c r="K5" i="20"/>
  <c r="L5" i="20"/>
  <c r="H6" i="20"/>
  <c r="I6" i="20"/>
  <c r="J6" i="20"/>
  <c r="K6" i="20"/>
  <c r="L6" i="20"/>
  <c r="H7" i="20"/>
  <c r="I7" i="20"/>
  <c r="J7" i="20"/>
  <c r="K7" i="20"/>
  <c r="L7" i="20"/>
  <c r="H8" i="20"/>
  <c r="I8" i="20"/>
  <c r="J8" i="20"/>
  <c r="K8" i="20"/>
  <c r="L8" i="20"/>
  <c r="H9" i="20"/>
  <c r="I9" i="20"/>
  <c r="J9" i="20"/>
  <c r="K9" i="20"/>
  <c r="L9" i="20"/>
  <c r="H10" i="20"/>
  <c r="I10" i="20"/>
  <c r="J10" i="20"/>
  <c r="K10" i="20"/>
  <c r="L10" i="20"/>
  <c r="H11" i="20"/>
  <c r="I11" i="20"/>
  <c r="J11" i="20"/>
  <c r="K11" i="20"/>
  <c r="L11" i="20"/>
  <c r="H12" i="20"/>
  <c r="I12" i="20"/>
  <c r="J12" i="20"/>
  <c r="K12" i="20"/>
  <c r="L12" i="20"/>
  <c r="H13" i="20"/>
  <c r="I13" i="20"/>
  <c r="J13" i="20"/>
  <c r="K13" i="20"/>
  <c r="L13" i="20"/>
  <c r="H14" i="20"/>
  <c r="I14" i="20"/>
  <c r="J14" i="20"/>
  <c r="K14" i="20"/>
  <c r="L14" i="20"/>
  <c r="H15" i="20"/>
  <c r="I15" i="20"/>
  <c r="J15" i="20"/>
  <c r="K15" i="20"/>
  <c r="L15" i="20"/>
  <c r="H16" i="20"/>
  <c r="I16" i="20"/>
  <c r="J16" i="20"/>
  <c r="K16" i="20"/>
  <c r="L16" i="20"/>
  <c r="H17" i="20"/>
  <c r="I17" i="20"/>
  <c r="J17" i="20"/>
  <c r="K17" i="20"/>
  <c r="L17" i="20"/>
  <c r="H18" i="20"/>
  <c r="I18" i="20"/>
  <c r="J18" i="20"/>
  <c r="K18" i="20"/>
  <c r="L18" i="20"/>
  <c r="H19" i="20"/>
  <c r="I19" i="20"/>
  <c r="J19" i="20"/>
  <c r="K19" i="20"/>
  <c r="L19" i="20"/>
  <c r="H20" i="20"/>
  <c r="I20" i="20"/>
  <c r="J20" i="20"/>
  <c r="K20" i="20"/>
  <c r="L20" i="20"/>
  <c r="H21" i="20"/>
  <c r="I21" i="20"/>
  <c r="J21" i="20"/>
  <c r="K21" i="20"/>
  <c r="L21" i="20"/>
  <c r="H22" i="20"/>
  <c r="I22" i="20"/>
  <c r="J22" i="20"/>
  <c r="K22" i="20"/>
  <c r="L22" i="20"/>
  <c r="H23" i="20"/>
  <c r="I23" i="20"/>
  <c r="J23" i="20"/>
  <c r="K23" i="20"/>
  <c r="L23" i="20"/>
  <c r="H24" i="20"/>
  <c r="I24" i="20"/>
  <c r="J24" i="20"/>
  <c r="K24" i="20"/>
  <c r="L24" i="20"/>
  <c r="H25" i="20"/>
  <c r="I25" i="20"/>
  <c r="J25" i="20"/>
  <c r="K25" i="20"/>
  <c r="L25" i="20"/>
  <c r="H26" i="20"/>
  <c r="I26" i="20"/>
  <c r="J26" i="20"/>
  <c r="K26" i="20"/>
  <c r="L26" i="20"/>
  <c r="H27" i="20"/>
  <c r="I27" i="20"/>
  <c r="J27" i="20"/>
  <c r="K27" i="20"/>
  <c r="L27" i="20"/>
  <c r="H28" i="20"/>
  <c r="I28" i="20"/>
  <c r="J28" i="20"/>
  <c r="K28" i="20"/>
  <c r="L28" i="20"/>
  <c r="H29" i="20"/>
  <c r="I29" i="20"/>
  <c r="J29" i="20"/>
  <c r="K29" i="20"/>
  <c r="L29" i="20"/>
  <c r="H30" i="20"/>
  <c r="I30" i="20"/>
  <c r="J30" i="20"/>
  <c r="K30" i="20"/>
  <c r="L30" i="20"/>
  <c r="H31" i="20"/>
  <c r="I31" i="20"/>
  <c r="J31" i="20"/>
  <c r="K31" i="20"/>
  <c r="L31" i="20"/>
  <c r="H32" i="20"/>
  <c r="I32" i="20"/>
  <c r="J32" i="20"/>
  <c r="K32" i="20"/>
  <c r="L32" i="20"/>
  <c r="H33" i="20"/>
  <c r="I33" i="20"/>
  <c r="J33" i="20"/>
  <c r="K33" i="20"/>
  <c r="L33" i="20"/>
  <c r="H34" i="20"/>
  <c r="I34" i="20"/>
  <c r="J34" i="20"/>
  <c r="K34" i="20"/>
  <c r="L34" i="20"/>
  <c r="H35" i="20"/>
  <c r="I35" i="20"/>
  <c r="J35" i="20"/>
  <c r="K35" i="20"/>
  <c r="L35" i="20"/>
  <c r="H36" i="20"/>
  <c r="I36" i="20"/>
  <c r="J36" i="20"/>
  <c r="K36" i="20"/>
  <c r="L36" i="20"/>
  <c r="H37" i="20"/>
  <c r="I37" i="20"/>
  <c r="J37" i="20"/>
  <c r="K37" i="20"/>
  <c r="L37" i="20"/>
  <c r="H38" i="20"/>
  <c r="I38" i="20"/>
  <c r="J38" i="20"/>
  <c r="K38" i="20"/>
  <c r="L38" i="20"/>
  <c r="H39" i="20"/>
  <c r="I39" i="20"/>
  <c r="J39" i="20"/>
  <c r="K39" i="20"/>
  <c r="L39" i="20"/>
  <c r="H40" i="20"/>
  <c r="I40" i="20"/>
  <c r="J40" i="20"/>
  <c r="K40" i="20"/>
  <c r="L40" i="20"/>
  <c r="H41" i="20"/>
  <c r="I41" i="20"/>
  <c r="J41" i="20"/>
  <c r="K41" i="20"/>
  <c r="L41" i="20"/>
  <c r="H42" i="20"/>
  <c r="I42" i="20"/>
  <c r="J42" i="20"/>
  <c r="K42" i="20"/>
  <c r="L42" i="20"/>
  <c r="H43" i="20"/>
  <c r="I43" i="20"/>
  <c r="J43" i="20"/>
  <c r="K43" i="20"/>
  <c r="L43" i="20"/>
  <c r="H44" i="20"/>
  <c r="I44" i="20"/>
  <c r="J44" i="20"/>
  <c r="K44" i="20"/>
  <c r="L44" i="20"/>
  <c r="H45" i="20"/>
  <c r="I45" i="20"/>
  <c r="J45" i="20"/>
  <c r="K45" i="20"/>
  <c r="L45" i="20"/>
  <c r="H46" i="20"/>
  <c r="I46" i="20"/>
  <c r="J46" i="20"/>
  <c r="K46" i="20"/>
  <c r="L46" i="20"/>
  <c r="H47" i="20"/>
  <c r="I47" i="20"/>
  <c r="J47" i="20"/>
  <c r="K47" i="20"/>
  <c r="L47" i="20"/>
  <c r="H48" i="20"/>
  <c r="I48" i="20"/>
  <c r="J48" i="20"/>
  <c r="K48" i="20"/>
  <c r="L48" i="20"/>
  <c r="H49" i="20"/>
  <c r="I49" i="20"/>
  <c r="J49" i="20"/>
  <c r="K49" i="20"/>
  <c r="L49" i="20"/>
  <c r="H50" i="20"/>
  <c r="I50" i="20"/>
  <c r="J50" i="20"/>
  <c r="K50" i="20"/>
  <c r="L50" i="20"/>
  <c r="H51" i="20"/>
  <c r="I51" i="20"/>
  <c r="J51" i="20"/>
  <c r="K51" i="20"/>
  <c r="L51" i="20"/>
  <c r="H52" i="20"/>
  <c r="I52" i="20"/>
  <c r="J52" i="20"/>
  <c r="K52" i="20"/>
  <c r="L52" i="20"/>
  <c r="H53" i="20"/>
  <c r="I53" i="20"/>
  <c r="J53" i="20"/>
  <c r="K53" i="20"/>
  <c r="L53" i="20"/>
  <c r="H54" i="20"/>
  <c r="I54" i="20"/>
  <c r="J54" i="20"/>
  <c r="K54" i="20"/>
  <c r="L54" i="20"/>
  <c r="H55" i="20"/>
  <c r="I55" i="20"/>
  <c r="J55" i="20"/>
  <c r="K55" i="20"/>
  <c r="L55" i="20"/>
  <c r="H56" i="20"/>
  <c r="I56" i="20"/>
  <c r="J56" i="20"/>
  <c r="K56" i="20"/>
  <c r="L56" i="20"/>
  <c r="H57" i="20"/>
  <c r="I57" i="20"/>
  <c r="J57" i="20"/>
  <c r="K57" i="20"/>
  <c r="L57" i="20"/>
  <c r="H58" i="20"/>
  <c r="I58" i="20"/>
  <c r="J58" i="20"/>
  <c r="K58" i="20"/>
  <c r="L58" i="20"/>
  <c r="H59" i="20"/>
  <c r="I59" i="20"/>
  <c r="J59" i="20"/>
  <c r="K59" i="20"/>
  <c r="L59" i="20"/>
  <c r="H60" i="20"/>
  <c r="I60" i="20"/>
  <c r="J60" i="20"/>
  <c r="K60" i="20"/>
  <c r="L60" i="20"/>
  <c r="H61" i="20"/>
  <c r="I61" i="20"/>
  <c r="J61" i="20"/>
  <c r="K61" i="20"/>
  <c r="L61" i="20"/>
  <c r="H62" i="20"/>
  <c r="I62" i="20"/>
  <c r="J62" i="20"/>
  <c r="K62" i="20"/>
  <c r="L62" i="20"/>
  <c r="H63" i="20"/>
  <c r="I63" i="20"/>
  <c r="J63" i="20"/>
  <c r="K63" i="20"/>
  <c r="L63" i="20"/>
  <c r="H64" i="20"/>
  <c r="I64" i="20"/>
  <c r="J64" i="20"/>
  <c r="K64" i="20"/>
  <c r="L64" i="20"/>
  <c r="H65" i="20"/>
  <c r="I65" i="20"/>
  <c r="J65" i="20"/>
  <c r="K65" i="20"/>
  <c r="L65" i="20"/>
  <c r="H66" i="20"/>
  <c r="I66" i="20"/>
  <c r="J66" i="20"/>
  <c r="K66" i="20"/>
  <c r="L66" i="20"/>
  <c r="H67" i="20"/>
  <c r="I67" i="20"/>
  <c r="J67" i="20"/>
  <c r="K67" i="20"/>
  <c r="L67" i="20"/>
  <c r="H68" i="20"/>
  <c r="I68" i="20"/>
  <c r="J68" i="20"/>
  <c r="K68" i="20"/>
  <c r="L68" i="20"/>
  <c r="H69" i="20"/>
  <c r="I69" i="20"/>
  <c r="J69" i="20"/>
  <c r="K69" i="20"/>
  <c r="L69" i="20"/>
  <c r="H70" i="20"/>
  <c r="I70" i="20"/>
  <c r="J70" i="20"/>
  <c r="K70" i="20"/>
  <c r="L70" i="20"/>
  <c r="H71" i="20"/>
  <c r="I71" i="20"/>
  <c r="J71" i="20"/>
  <c r="K71" i="20"/>
  <c r="L71" i="20"/>
  <c r="H72" i="20"/>
  <c r="I72" i="20"/>
  <c r="J72" i="20"/>
  <c r="K72" i="20"/>
  <c r="L72" i="20"/>
  <c r="H73" i="20"/>
  <c r="I73" i="20"/>
  <c r="J73" i="20"/>
  <c r="K73" i="20"/>
  <c r="L73" i="20"/>
  <c r="H74" i="20"/>
  <c r="I74" i="20"/>
  <c r="J74" i="20"/>
  <c r="K74" i="20"/>
  <c r="L74" i="20"/>
  <c r="H75" i="20"/>
  <c r="I75" i="20"/>
  <c r="J75" i="20"/>
  <c r="K75" i="20"/>
  <c r="L75" i="20"/>
  <c r="H76" i="20"/>
  <c r="I76" i="20"/>
  <c r="J76" i="20"/>
  <c r="K76" i="20"/>
  <c r="L76" i="20"/>
  <c r="H77" i="20"/>
  <c r="I77" i="20"/>
  <c r="J77" i="20"/>
  <c r="K77" i="20"/>
  <c r="L77" i="20"/>
  <c r="H78" i="20"/>
  <c r="I78" i="20"/>
  <c r="J78" i="20"/>
  <c r="K78" i="20"/>
  <c r="L78" i="20"/>
  <c r="H79" i="20"/>
  <c r="I79" i="20"/>
  <c r="J79" i="20"/>
  <c r="K79" i="20"/>
  <c r="L79" i="20"/>
  <c r="H80" i="20"/>
  <c r="I80" i="20"/>
  <c r="J80" i="20"/>
  <c r="K80" i="20"/>
  <c r="L80" i="20"/>
  <c r="H81" i="20"/>
  <c r="I81" i="20"/>
  <c r="J81" i="20"/>
  <c r="K81" i="20"/>
  <c r="L81" i="20"/>
  <c r="H82" i="20"/>
  <c r="I82" i="20"/>
  <c r="J82" i="20"/>
  <c r="K82" i="20"/>
  <c r="L82" i="20"/>
  <c r="H83" i="20"/>
  <c r="I83" i="20"/>
  <c r="J83" i="20"/>
  <c r="K83" i="20"/>
  <c r="L83" i="20"/>
  <c r="H84" i="20"/>
  <c r="I84" i="20"/>
  <c r="J84" i="20"/>
  <c r="K84" i="20"/>
  <c r="L84" i="20"/>
  <c r="H85" i="20"/>
  <c r="I85" i="20"/>
  <c r="J85" i="20"/>
  <c r="K85" i="20"/>
  <c r="L85" i="20"/>
  <c r="H86" i="20"/>
  <c r="I86" i="20"/>
  <c r="J86" i="20"/>
  <c r="K86" i="20"/>
  <c r="L86" i="20"/>
  <c r="H87" i="20"/>
  <c r="I87" i="20"/>
  <c r="J87" i="20"/>
  <c r="K87" i="20"/>
  <c r="L87" i="20"/>
  <c r="H88" i="20"/>
  <c r="I88" i="20"/>
  <c r="J88" i="20"/>
  <c r="K88" i="20"/>
  <c r="L88" i="20"/>
  <c r="H89" i="20"/>
  <c r="I89" i="20"/>
  <c r="J89" i="20"/>
  <c r="K89" i="20"/>
  <c r="L89" i="20"/>
  <c r="H90" i="20"/>
  <c r="I90" i="20"/>
  <c r="J90" i="20"/>
  <c r="K90" i="20"/>
  <c r="L90" i="20"/>
  <c r="H91" i="20"/>
  <c r="I91" i="20"/>
  <c r="J91" i="20"/>
  <c r="K91" i="20"/>
  <c r="L91" i="20"/>
  <c r="H92" i="20"/>
  <c r="I92" i="20"/>
  <c r="J92" i="20"/>
  <c r="K92" i="20"/>
  <c r="L92" i="20"/>
  <c r="H93" i="20"/>
  <c r="I93" i="20"/>
  <c r="J93" i="20"/>
  <c r="K93" i="20"/>
  <c r="L93" i="20"/>
  <c r="H94" i="20"/>
  <c r="I94" i="20"/>
  <c r="J94" i="20"/>
  <c r="K94" i="20"/>
  <c r="L94" i="20"/>
  <c r="H95" i="20"/>
  <c r="I95" i="20"/>
  <c r="J95" i="20"/>
  <c r="K95" i="20"/>
  <c r="L95" i="20"/>
  <c r="H96" i="20"/>
  <c r="I96" i="20"/>
  <c r="J96" i="20"/>
  <c r="K96" i="20"/>
  <c r="L96" i="20"/>
  <c r="H97" i="20"/>
  <c r="I97" i="20"/>
  <c r="J97" i="20"/>
  <c r="K97" i="20"/>
  <c r="L97" i="20"/>
  <c r="H98" i="20"/>
  <c r="I98" i="20"/>
  <c r="J98" i="20"/>
  <c r="K98" i="20"/>
  <c r="L98" i="20"/>
  <c r="H99" i="20"/>
  <c r="I99" i="20"/>
  <c r="J99" i="20"/>
  <c r="K99" i="20"/>
  <c r="L99" i="20"/>
  <c r="H100" i="20"/>
  <c r="I100" i="20"/>
  <c r="J100" i="20"/>
  <c r="K100" i="20"/>
  <c r="L100" i="20"/>
  <c r="H101" i="20"/>
  <c r="I101" i="20"/>
  <c r="J101" i="20"/>
  <c r="K101" i="20"/>
  <c r="L101" i="20"/>
  <c r="H102" i="20"/>
  <c r="I102" i="20"/>
  <c r="J102" i="20"/>
  <c r="K102" i="20"/>
  <c r="L102" i="20"/>
  <c r="H103" i="20"/>
  <c r="I103" i="20"/>
  <c r="J103" i="20"/>
  <c r="K103" i="20"/>
  <c r="L103" i="20"/>
  <c r="H104" i="20"/>
  <c r="I104" i="20"/>
  <c r="J104" i="20"/>
  <c r="K104" i="20"/>
  <c r="L104" i="20"/>
  <c r="H105" i="20"/>
  <c r="I105" i="20"/>
  <c r="J105" i="20"/>
  <c r="K105" i="20"/>
  <c r="L105" i="20"/>
  <c r="H106" i="20"/>
  <c r="I106" i="20"/>
  <c r="J106" i="20"/>
  <c r="K106" i="20"/>
  <c r="L106" i="20"/>
  <c r="H107" i="20"/>
  <c r="I107" i="20"/>
  <c r="J107" i="20"/>
  <c r="K107" i="20"/>
  <c r="L107" i="20"/>
  <c r="H108" i="20"/>
  <c r="I108" i="20"/>
  <c r="J108" i="20"/>
  <c r="K108" i="20"/>
  <c r="L108" i="20"/>
  <c r="H109" i="20"/>
  <c r="I109" i="20"/>
  <c r="J109" i="20"/>
  <c r="K109" i="20"/>
  <c r="L109" i="20"/>
  <c r="H110" i="20"/>
  <c r="I110" i="20"/>
  <c r="J110" i="20"/>
  <c r="K110" i="20"/>
  <c r="L110" i="20"/>
  <c r="H111" i="20"/>
  <c r="I111" i="20"/>
  <c r="J111" i="20"/>
  <c r="K111" i="20"/>
  <c r="L111" i="20"/>
  <c r="H112" i="20"/>
  <c r="I112" i="20"/>
  <c r="J112" i="20"/>
  <c r="K112" i="20"/>
  <c r="L112" i="20"/>
  <c r="H113" i="20"/>
  <c r="I113" i="20"/>
  <c r="J113" i="20"/>
  <c r="K113" i="20"/>
  <c r="L113" i="20"/>
  <c r="H114" i="20"/>
  <c r="I114" i="20"/>
  <c r="J114" i="20"/>
  <c r="K114" i="20"/>
  <c r="L114" i="20"/>
  <c r="H115" i="20"/>
  <c r="I115" i="20"/>
  <c r="J115" i="20"/>
  <c r="K115" i="20"/>
  <c r="L115" i="20"/>
  <c r="H116" i="20"/>
  <c r="I116" i="20"/>
  <c r="J116" i="20"/>
  <c r="K116" i="20"/>
  <c r="L116" i="20"/>
  <c r="H117" i="20"/>
  <c r="I117" i="20"/>
  <c r="J117" i="20"/>
  <c r="K117" i="20"/>
  <c r="L117" i="20"/>
  <c r="H118" i="20"/>
  <c r="I118" i="20"/>
  <c r="J118" i="20"/>
  <c r="K118" i="20"/>
  <c r="L118" i="20"/>
  <c r="H119" i="20"/>
  <c r="I119" i="20"/>
  <c r="J119" i="20"/>
  <c r="K119" i="20"/>
  <c r="L119" i="20"/>
  <c r="H120" i="20"/>
  <c r="I120" i="20"/>
  <c r="J120" i="20"/>
  <c r="K120" i="20"/>
  <c r="L120" i="20"/>
  <c r="H121" i="20"/>
  <c r="I121" i="20"/>
  <c r="J121" i="20"/>
  <c r="K121" i="20"/>
  <c r="L121" i="20"/>
  <c r="H122" i="20"/>
  <c r="I122" i="20"/>
  <c r="J122" i="20"/>
  <c r="K122" i="20"/>
  <c r="L122" i="20"/>
  <c r="H123" i="20"/>
  <c r="I123" i="20"/>
  <c r="J123" i="20"/>
  <c r="K123" i="20"/>
  <c r="L123" i="20"/>
  <c r="H124" i="20"/>
  <c r="I124" i="20"/>
  <c r="J124" i="20"/>
  <c r="K124" i="20"/>
  <c r="L124" i="20"/>
  <c r="H125" i="20"/>
  <c r="I125" i="20"/>
  <c r="J125" i="20"/>
  <c r="K125" i="20"/>
  <c r="L125" i="20"/>
  <c r="H126" i="20"/>
  <c r="I126" i="20"/>
  <c r="J126" i="20"/>
  <c r="K126" i="20"/>
  <c r="L126" i="20"/>
  <c r="H127" i="20"/>
  <c r="I127" i="20"/>
  <c r="J127" i="20"/>
  <c r="K127" i="20"/>
  <c r="L127" i="20"/>
  <c r="H128" i="20"/>
  <c r="I128" i="20"/>
  <c r="J128" i="20"/>
  <c r="K128" i="20"/>
  <c r="L128" i="20"/>
  <c r="H129" i="20"/>
  <c r="I129" i="20"/>
  <c r="J129" i="20"/>
  <c r="K129" i="20"/>
  <c r="L129" i="20"/>
  <c r="H130" i="20"/>
  <c r="I130" i="20"/>
  <c r="J130" i="20"/>
  <c r="K130" i="20"/>
  <c r="L130" i="20"/>
  <c r="H131" i="20"/>
  <c r="I131" i="20"/>
  <c r="J131" i="20"/>
  <c r="K131" i="20"/>
  <c r="L131" i="20"/>
  <c r="H132" i="20"/>
  <c r="I132" i="20"/>
  <c r="J132" i="20"/>
  <c r="K132" i="20"/>
  <c r="L132" i="20"/>
  <c r="H133" i="20"/>
  <c r="I133" i="20"/>
  <c r="J133" i="20"/>
  <c r="K133" i="20"/>
  <c r="L133" i="20"/>
  <c r="H134" i="20"/>
  <c r="I134" i="20"/>
  <c r="J134" i="20"/>
  <c r="K134" i="20"/>
  <c r="L134" i="20"/>
  <c r="H135" i="20"/>
  <c r="I135" i="20"/>
  <c r="J135" i="20"/>
  <c r="K135" i="20"/>
  <c r="L135" i="20"/>
  <c r="H136" i="20"/>
  <c r="I136" i="20"/>
  <c r="J136" i="20"/>
  <c r="K136" i="20"/>
  <c r="L136" i="20"/>
  <c r="H137" i="20"/>
  <c r="I137" i="20"/>
  <c r="J137" i="20"/>
  <c r="K137" i="20"/>
  <c r="L137" i="20"/>
  <c r="H138" i="20"/>
  <c r="I138" i="20"/>
  <c r="J138" i="20"/>
  <c r="K138" i="20"/>
  <c r="L138" i="20"/>
  <c r="H139" i="20"/>
  <c r="I139" i="20"/>
  <c r="J139" i="20"/>
  <c r="K139" i="20"/>
  <c r="L139" i="20"/>
  <c r="H140" i="20"/>
  <c r="I140" i="20"/>
  <c r="J140" i="20"/>
  <c r="K140" i="20"/>
  <c r="L140" i="20"/>
  <c r="H141" i="20"/>
  <c r="I141" i="20"/>
  <c r="J141" i="20"/>
  <c r="K141" i="20"/>
  <c r="L141" i="20"/>
  <c r="H142" i="20"/>
  <c r="I142" i="20"/>
  <c r="J142" i="20"/>
  <c r="K142" i="20"/>
  <c r="L142" i="20"/>
  <c r="H143" i="20"/>
  <c r="I143" i="20"/>
  <c r="J143" i="20"/>
  <c r="K143" i="20"/>
  <c r="L143" i="20"/>
  <c r="H144" i="20"/>
  <c r="I144" i="20"/>
  <c r="J144" i="20"/>
  <c r="K144" i="20"/>
  <c r="L144" i="20"/>
  <c r="H145" i="20"/>
  <c r="I145" i="20"/>
  <c r="J145" i="20"/>
  <c r="K145" i="20"/>
  <c r="L145" i="20"/>
  <c r="H146" i="20"/>
  <c r="I146" i="20"/>
  <c r="J146" i="20"/>
  <c r="K146" i="20"/>
  <c r="L146" i="20"/>
  <c r="H147" i="20"/>
  <c r="I147" i="20"/>
  <c r="J147" i="20"/>
  <c r="K147" i="20"/>
  <c r="L147" i="20"/>
  <c r="H148" i="20"/>
  <c r="I148" i="20"/>
  <c r="J148" i="20"/>
  <c r="K148" i="20"/>
  <c r="L148" i="20"/>
  <c r="H149" i="20"/>
  <c r="I149" i="20"/>
  <c r="J149" i="20"/>
  <c r="K149" i="20"/>
  <c r="L149" i="20"/>
  <c r="H150" i="20"/>
  <c r="I150" i="20"/>
  <c r="J150" i="20"/>
  <c r="K150" i="20"/>
  <c r="L150" i="20"/>
  <c r="H151" i="20"/>
  <c r="I151" i="20"/>
  <c r="J151" i="20"/>
  <c r="K151" i="20"/>
  <c r="L151" i="20"/>
  <c r="H152" i="20"/>
  <c r="I152" i="20"/>
  <c r="J152" i="20"/>
  <c r="K152" i="20"/>
  <c r="L152" i="20"/>
  <c r="H153" i="20"/>
  <c r="I153" i="20"/>
  <c r="J153" i="20"/>
  <c r="K153" i="20"/>
  <c r="L153" i="20"/>
  <c r="H154" i="20"/>
  <c r="I154" i="20"/>
  <c r="J154" i="20"/>
  <c r="K154" i="20"/>
  <c r="L154" i="20"/>
  <c r="H155" i="20"/>
  <c r="I155" i="20"/>
  <c r="J155" i="20"/>
  <c r="K155" i="20"/>
  <c r="L155" i="20"/>
  <c r="H156" i="20"/>
  <c r="I156" i="20"/>
  <c r="J156" i="20"/>
  <c r="K156" i="20"/>
  <c r="L156" i="20"/>
  <c r="H157" i="20"/>
  <c r="I157" i="20"/>
  <c r="J157" i="20"/>
  <c r="K157" i="20"/>
  <c r="L157" i="20"/>
  <c r="H158" i="20"/>
  <c r="I158" i="20"/>
  <c r="J158" i="20"/>
  <c r="K158" i="20"/>
  <c r="L158" i="20"/>
  <c r="H159" i="20"/>
  <c r="I159" i="20"/>
  <c r="J159" i="20"/>
  <c r="K159" i="20"/>
  <c r="L159" i="20"/>
  <c r="H160" i="20"/>
  <c r="I160" i="20"/>
  <c r="J160" i="20"/>
  <c r="K160" i="20"/>
  <c r="L160" i="20"/>
  <c r="H161" i="20"/>
  <c r="I161" i="20"/>
  <c r="J161" i="20"/>
  <c r="K161" i="20"/>
  <c r="L161" i="20"/>
  <c r="H162" i="20"/>
  <c r="I162" i="20"/>
  <c r="J162" i="20"/>
  <c r="K162" i="20"/>
  <c r="L162" i="20"/>
  <c r="H163" i="20"/>
  <c r="I163" i="20"/>
  <c r="J163" i="20"/>
  <c r="K163" i="20"/>
  <c r="L163" i="20"/>
  <c r="H164" i="20"/>
  <c r="I164" i="20"/>
  <c r="J164" i="20"/>
  <c r="K164" i="20"/>
  <c r="L164" i="20"/>
  <c r="H165" i="20"/>
  <c r="I165" i="20"/>
  <c r="J165" i="20"/>
  <c r="K165" i="20"/>
  <c r="L165" i="20"/>
  <c r="H166" i="20"/>
  <c r="I166" i="20"/>
  <c r="J166" i="20"/>
  <c r="K166" i="20"/>
  <c r="L166" i="20"/>
  <c r="H167" i="20"/>
  <c r="I167" i="20"/>
  <c r="J167" i="20"/>
  <c r="K167" i="20"/>
  <c r="L167" i="20"/>
  <c r="H168" i="20"/>
  <c r="I168" i="20"/>
  <c r="J168" i="20"/>
  <c r="K168" i="20"/>
  <c r="L168" i="20"/>
  <c r="H169" i="20"/>
  <c r="I169" i="20"/>
  <c r="J169" i="20"/>
  <c r="K169" i="20"/>
  <c r="L169" i="20"/>
  <c r="H170" i="20"/>
  <c r="I170" i="20"/>
  <c r="J170" i="20"/>
  <c r="K170" i="20"/>
  <c r="L170" i="20"/>
  <c r="H171" i="20"/>
  <c r="I171" i="20"/>
  <c r="J171" i="20"/>
  <c r="K171" i="20"/>
  <c r="L171" i="20"/>
  <c r="H172" i="20"/>
  <c r="I172" i="20"/>
  <c r="J172" i="20"/>
  <c r="K172" i="20"/>
  <c r="L172" i="20"/>
  <c r="H173" i="20"/>
  <c r="I173" i="20"/>
  <c r="J173" i="20"/>
  <c r="K173" i="20"/>
  <c r="L173" i="20"/>
  <c r="H174" i="20"/>
  <c r="I174" i="20"/>
  <c r="J174" i="20"/>
  <c r="K174" i="20"/>
  <c r="L174" i="20"/>
  <c r="H175" i="20"/>
  <c r="I175" i="20"/>
  <c r="J175" i="20"/>
  <c r="K175" i="20"/>
  <c r="L175" i="20"/>
  <c r="H176" i="20"/>
  <c r="I176" i="20"/>
  <c r="J176" i="20"/>
  <c r="K176" i="20"/>
  <c r="L176" i="20"/>
  <c r="H177" i="20"/>
  <c r="I177" i="20"/>
  <c r="J177" i="20"/>
  <c r="K177" i="20"/>
  <c r="L177" i="20"/>
  <c r="H178" i="20"/>
  <c r="I178" i="20"/>
  <c r="J178" i="20"/>
  <c r="K178" i="20"/>
  <c r="L178" i="20"/>
  <c r="H179" i="20"/>
  <c r="I179" i="20"/>
  <c r="J179" i="20"/>
  <c r="K179" i="20"/>
  <c r="L179" i="20"/>
  <c r="H180" i="20"/>
  <c r="I180" i="20"/>
  <c r="J180" i="20"/>
  <c r="K180" i="20"/>
  <c r="L180" i="20"/>
  <c r="H181" i="20"/>
  <c r="I181" i="20"/>
  <c r="J181" i="20"/>
  <c r="K181" i="20"/>
  <c r="L181" i="20"/>
  <c r="H182" i="20"/>
  <c r="I182" i="20"/>
  <c r="J182" i="20"/>
  <c r="K182" i="20"/>
  <c r="L182" i="20"/>
  <c r="H183" i="20"/>
  <c r="I183" i="20"/>
  <c r="J183" i="20"/>
  <c r="K183" i="20"/>
  <c r="L183" i="20"/>
  <c r="H184" i="20"/>
  <c r="I184" i="20"/>
  <c r="J184" i="20"/>
  <c r="K184" i="20"/>
  <c r="L184" i="20"/>
  <c r="H185" i="20"/>
  <c r="I185" i="20"/>
  <c r="J185" i="20"/>
  <c r="K185" i="20"/>
  <c r="L185" i="20"/>
  <c r="H186" i="20"/>
  <c r="I186" i="20"/>
  <c r="J186" i="20"/>
  <c r="K186" i="20"/>
  <c r="L186" i="20"/>
  <c r="H187" i="20"/>
  <c r="I187" i="20"/>
  <c r="J187" i="20"/>
  <c r="K187" i="20"/>
  <c r="L187" i="20"/>
  <c r="H188" i="20"/>
  <c r="I188" i="20"/>
  <c r="J188" i="20"/>
  <c r="K188" i="20"/>
  <c r="L188" i="20"/>
  <c r="H189" i="20"/>
  <c r="I189" i="20"/>
  <c r="J189" i="20"/>
  <c r="K189" i="20"/>
  <c r="L189" i="20"/>
  <c r="H190" i="20"/>
  <c r="I190" i="20"/>
  <c r="J190" i="20"/>
  <c r="K190" i="20"/>
  <c r="L190" i="20"/>
  <c r="H191" i="20"/>
  <c r="I191" i="20"/>
  <c r="J191" i="20"/>
  <c r="K191" i="20"/>
  <c r="L191" i="20"/>
  <c r="H192" i="20"/>
  <c r="I192" i="20"/>
  <c r="J192" i="20"/>
  <c r="K192" i="20"/>
  <c r="L192" i="20"/>
  <c r="H193" i="20"/>
  <c r="I193" i="20"/>
  <c r="J193" i="20"/>
  <c r="K193" i="20"/>
  <c r="L193" i="20"/>
  <c r="H194" i="20"/>
  <c r="I194" i="20"/>
  <c r="J194" i="20"/>
  <c r="K194" i="20"/>
  <c r="L194" i="20"/>
  <c r="H195" i="20"/>
  <c r="I195" i="20"/>
  <c r="J195" i="20"/>
  <c r="K195" i="20"/>
  <c r="L195" i="20"/>
  <c r="H196" i="20"/>
  <c r="I196" i="20"/>
  <c r="J196" i="20"/>
  <c r="K196" i="20"/>
  <c r="L196" i="20"/>
  <c r="H197" i="20"/>
  <c r="I197" i="20"/>
  <c r="J197" i="20"/>
  <c r="K197" i="20"/>
  <c r="L197" i="20"/>
  <c r="H198" i="20"/>
  <c r="I198" i="20"/>
  <c r="J198" i="20"/>
  <c r="K198" i="20"/>
  <c r="L198" i="20"/>
  <c r="H199" i="20"/>
  <c r="I199" i="20"/>
  <c r="J199" i="20"/>
  <c r="K199" i="20"/>
  <c r="L199" i="20"/>
  <c r="H200" i="20"/>
  <c r="I200" i="20"/>
  <c r="J200" i="20"/>
  <c r="K200" i="20"/>
  <c r="L200" i="20"/>
  <c r="H201" i="20"/>
  <c r="I201" i="20"/>
  <c r="J201" i="20"/>
  <c r="K201" i="20"/>
  <c r="L201" i="20"/>
  <c r="H202" i="20"/>
  <c r="I202" i="20"/>
  <c r="K202" i="20"/>
  <c r="L202" i="20"/>
  <c r="L3" i="20"/>
  <c r="K3" i="20"/>
  <c r="J3" i="20"/>
  <c r="I3" i="20"/>
  <c r="H3" i="20"/>
  <c r="H3" i="13"/>
  <c r="I3" i="13"/>
  <c r="J3" i="13"/>
  <c r="K3" i="13"/>
  <c r="K4" i="13"/>
  <c r="L3" i="13"/>
  <c r="H4" i="13"/>
  <c r="I4" i="13"/>
  <c r="J4" i="13"/>
  <c r="L4" i="13"/>
  <c r="H5" i="13"/>
  <c r="I5" i="13"/>
  <c r="J5" i="13"/>
  <c r="K5" i="13"/>
  <c r="L5" i="13"/>
  <c r="H6" i="13"/>
  <c r="I6" i="13"/>
  <c r="J6" i="13"/>
  <c r="K6" i="13"/>
  <c r="L6" i="13"/>
  <c r="H7" i="13"/>
  <c r="I7" i="13"/>
  <c r="J7" i="13"/>
  <c r="K7" i="13"/>
  <c r="L7" i="13"/>
  <c r="H8" i="13"/>
  <c r="I8" i="13"/>
  <c r="J8" i="13"/>
  <c r="K8" i="13"/>
  <c r="L8" i="13"/>
  <c r="H9" i="13"/>
  <c r="I9" i="13"/>
  <c r="J9" i="13"/>
  <c r="K9" i="13"/>
  <c r="L9" i="13"/>
  <c r="H10" i="13"/>
  <c r="I10" i="13"/>
  <c r="J10" i="13"/>
  <c r="K10" i="13"/>
  <c r="L10" i="13"/>
  <c r="H11" i="13"/>
  <c r="I11" i="13"/>
  <c r="J11" i="13"/>
  <c r="K11" i="13"/>
  <c r="L11" i="13"/>
  <c r="H12" i="13"/>
  <c r="I12" i="13"/>
  <c r="J12" i="13"/>
  <c r="K12" i="13"/>
  <c r="L12" i="13"/>
  <c r="H13" i="13"/>
  <c r="I13" i="13"/>
  <c r="J13" i="13"/>
  <c r="K13" i="13"/>
  <c r="L13" i="13"/>
  <c r="H14" i="13"/>
  <c r="I14" i="13"/>
  <c r="J14" i="13"/>
  <c r="K14" i="13"/>
  <c r="L14" i="13"/>
  <c r="H15" i="13"/>
  <c r="I15" i="13"/>
  <c r="J15" i="13"/>
  <c r="K15" i="13"/>
  <c r="L15" i="13"/>
  <c r="H16" i="13"/>
  <c r="I16" i="13"/>
  <c r="J16" i="13"/>
  <c r="K16" i="13"/>
  <c r="L16" i="13"/>
  <c r="H17" i="13"/>
  <c r="I17" i="13"/>
  <c r="J17" i="13"/>
  <c r="K17" i="13"/>
  <c r="L17" i="13"/>
  <c r="H18" i="13"/>
  <c r="I18" i="13"/>
  <c r="J18" i="13"/>
  <c r="K18" i="13"/>
  <c r="L18" i="13"/>
  <c r="H19" i="13"/>
  <c r="I19" i="13"/>
  <c r="J19" i="13"/>
  <c r="K19" i="13"/>
  <c r="L19" i="13"/>
  <c r="H20" i="13"/>
  <c r="I20" i="13"/>
  <c r="J20" i="13"/>
  <c r="K20" i="13"/>
  <c r="L20" i="13"/>
  <c r="H21" i="13"/>
  <c r="I21" i="13"/>
  <c r="J21" i="13"/>
  <c r="K21" i="13"/>
  <c r="L21" i="13"/>
  <c r="H22" i="13"/>
  <c r="I22" i="13"/>
  <c r="J22" i="13"/>
  <c r="K22" i="13"/>
  <c r="L22" i="13"/>
  <c r="H23" i="13"/>
  <c r="I23" i="13"/>
  <c r="J23" i="13"/>
  <c r="K23" i="13"/>
  <c r="L23" i="13"/>
  <c r="H24" i="13"/>
  <c r="I24" i="13"/>
  <c r="J24" i="13"/>
  <c r="K24" i="13"/>
  <c r="L24" i="13"/>
  <c r="H25" i="13"/>
  <c r="I25" i="13"/>
  <c r="J25" i="13"/>
  <c r="K25" i="13"/>
  <c r="L25" i="13"/>
  <c r="H26" i="13"/>
  <c r="I26" i="13"/>
  <c r="J26" i="13"/>
  <c r="K26" i="13"/>
  <c r="L26" i="13"/>
  <c r="H27" i="13"/>
  <c r="I27" i="13"/>
  <c r="J27" i="13"/>
  <c r="K27" i="13"/>
  <c r="L27" i="13"/>
  <c r="H28" i="13"/>
  <c r="I28" i="13"/>
  <c r="J28" i="13"/>
  <c r="K28" i="13"/>
  <c r="L28" i="13"/>
  <c r="H29" i="13"/>
  <c r="I29" i="13"/>
  <c r="J29" i="13"/>
  <c r="K29" i="13"/>
  <c r="L29" i="13"/>
  <c r="H30" i="13"/>
  <c r="I30" i="13"/>
  <c r="J30" i="13"/>
  <c r="K30" i="13"/>
  <c r="L30" i="13"/>
  <c r="H31" i="13"/>
  <c r="I31" i="13"/>
  <c r="J31" i="13"/>
  <c r="K31" i="13"/>
  <c r="L31" i="13"/>
  <c r="H32" i="13"/>
  <c r="I32" i="13"/>
  <c r="J32" i="13"/>
  <c r="K32" i="13"/>
  <c r="L32" i="13"/>
  <c r="H33" i="13"/>
  <c r="I33" i="13"/>
  <c r="J33" i="13"/>
  <c r="K33" i="13"/>
  <c r="L33" i="13"/>
  <c r="H34" i="13"/>
  <c r="I34" i="13"/>
  <c r="J34" i="13"/>
  <c r="K34" i="13"/>
  <c r="L34" i="13"/>
  <c r="H35" i="13"/>
  <c r="I35" i="13"/>
  <c r="J35" i="13"/>
  <c r="K35" i="13"/>
  <c r="L35" i="13"/>
  <c r="H36" i="13"/>
  <c r="I36" i="13"/>
  <c r="J36" i="13"/>
  <c r="K36" i="13"/>
  <c r="L36" i="13"/>
  <c r="H37" i="13"/>
  <c r="I37" i="13"/>
  <c r="J37" i="13"/>
  <c r="K37" i="13"/>
  <c r="L37" i="13"/>
  <c r="H38" i="13"/>
  <c r="I38" i="13"/>
  <c r="J38" i="13"/>
  <c r="K38" i="13"/>
  <c r="L38" i="13"/>
  <c r="H39" i="13"/>
  <c r="I39" i="13"/>
  <c r="J39" i="13"/>
  <c r="K39" i="13"/>
  <c r="L39" i="13"/>
  <c r="H40" i="13"/>
  <c r="I40" i="13"/>
  <c r="J40" i="13"/>
  <c r="K40" i="13"/>
  <c r="L40" i="13"/>
  <c r="H41" i="13"/>
  <c r="I41" i="13"/>
  <c r="J41" i="13"/>
  <c r="K41" i="13"/>
  <c r="L41" i="13"/>
  <c r="H42" i="13"/>
  <c r="I42" i="13"/>
  <c r="J42" i="13"/>
  <c r="K42" i="13"/>
  <c r="L42" i="13"/>
  <c r="H43" i="13"/>
  <c r="I43" i="13"/>
  <c r="J43" i="13"/>
  <c r="K43" i="13"/>
  <c r="L43" i="13"/>
  <c r="H44" i="13"/>
  <c r="I44" i="13"/>
  <c r="J44" i="13"/>
  <c r="K44" i="13"/>
  <c r="L44" i="13"/>
  <c r="H45" i="13"/>
  <c r="I45" i="13"/>
  <c r="J45" i="13"/>
  <c r="K45" i="13"/>
  <c r="L45" i="13"/>
  <c r="H46" i="13"/>
  <c r="I46" i="13"/>
  <c r="J46" i="13"/>
  <c r="K46" i="13"/>
  <c r="L46" i="13"/>
  <c r="H47" i="13"/>
  <c r="I47" i="13"/>
  <c r="J47" i="13"/>
  <c r="K47" i="13"/>
  <c r="L47" i="13"/>
  <c r="H48" i="13"/>
  <c r="I48" i="13"/>
  <c r="J48" i="13"/>
  <c r="K48" i="13"/>
  <c r="L48" i="13"/>
  <c r="H49" i="13"/>
  <c r="I49" i="13"/>
  <c r="J49" i="13"/>
  <c r="K49" i="13"/>
  <c r="L49" i="13"/>
  <c r="H50" i="13"/>
  <c r="I50" i="13"/>
  <c r="J50" i="13"/>
  <c r="K50" i="13"/>
  <c r="L50" i="13"/>
  <c r="H51" i="13"/>
  <c r="I51" i="13"/>
  <c r="J51" i="13"/>
  <c r="K51" i="13"/>
  <c r="L51" i="13"/>
  <c r="H52" i="13"/>
  <c r="I52" i="13"/>
  <c r="J52" i="13"/>
  <c r="K52" i="13"/>
  <c r="L52" i="13"/>
  <c r="H53" i="13"/>
  <c r="I53" i="13"/>
  <c r="J53" i="13"/>
  <c r="K53" i="13"/>
  <c r="L53" i="13"/>
  <c r="H54" i="13"/>
  <c r="I54" i="13"/>
  <c r="J54" i="13"/>
  <c r="K54" i="13"/>
  <c r="L54" i="13"/>
  <c r="H55" i="13"/>
  <c r="I55" i="13"/>
  <c r="J55" i="13"/>
  <c r="K55" i="13"/>
  <c r="L55" i="13"/>
  <c r="H56" i="13"/>
  <c r="I56" i="13"/>
  <c r="J56" i="13"/>
  <c r="K56" i="13"/>
  <c r="L56" i="13"/>
  <c r="H57" i="13"/>
  <c r="I57" i="13"/>
  <c r="J57" i="13"/>
  <c r="K57" i="13"/>
  <c r="L57" i="13"/>
  <c r="H58" i="13"/>
  <c r="I58" i="13"/>
  <c r="J58" i="13"/>
  <c r="K58" i="13"/>
  <c r="L58" i="13"/>
  <c r="H59" i="13"/>
  <c r="I59" i="13"/>
  <c r="J59" i="13"/>
  <c r="K59" i="13"/>
  <c r="L59" i="13"/>
  <c r="H60" i="13"/>
  <c r="I60" i="13"/>
  <c r="J60" i="13"/>
  <c r="K60" i="13"/>
  <c r="L60" i="13"/>
  <c r="H61" i="13"/>
  <c r="I61" i="13"/>
  <c r="J61" i="13"/>
  <c r="K61" i="13"/>
  <c r="L61" i="13"/>
  <c r="H62" i="13"/>
  <c r="I62" i="13"/>
  <c r="J62" i="13"/>
  <c r="K62" i="13"/>
  <c r="L62" i="13"/>
  <c r="H63" i="13"/>
  <c r="I63" i="13"/>
  <c r="J63" i="13"/>
  <c r="K63" i="13"/>
  <c r="L63" i="13"/>
  <c r="H64" i="13"/>
  <c r="I64" i="13"/>
  <c r="J64" i="13"/>
  <c r="K64" i="13"/>
  <c r="L64" i="13"/>
  <c r="H65" i="13"/>
  <c r="I65" i="13"/>
  <c r="J65" i="13"/>
  <c r="K65" i="13"/>
  <c r="L65" i="13"/>
  <c r="H66" i="13"/>
  <c r="I66" i="13"/>
  <c r="J66" i="13"/>
  <c r="K66" i="13"/>
  <c r="L66" i="13"/>
  <c r="H67" i="13"/>
  <c r="I67" i="13"/>
  <c r="J67" i="13"/>
  <c r="K67" i="13"/>
  <c r="L67" i="13"/>
  <c r="H68" i="13"/>
  <c r="I68" i="13"/>
  <c r="J68" i="13"/>
  <c r="K68" i="13"/>
  <c r="L68" i="13"/>
  <c r="H69" i="13"/>
  <c r="I69" i="13"/>
  <c r="J69" i="13"/>
  <c r="K69" i="13"/>
  <c r="L69" i="13"/>
  <c r="A202" i="20"/>
  <c r="B202" i="20"/>
  <c r="D202" i="20"/>
  <c r="E202" i="20"/>
  <c r="A174" i="20"/>
  <c r="B174" i="20"/>
  <c r="C174" i="20"/>
  <c r="D174" i="20"/>
  <c r="E174" i="20"/>
  <c r="A175" i="20"/>
  <c r="B175" i="20"/>
  <c r="C175" i="20"/>
  <c r="D175" i="20"/>
  <c r="E175" i="20"/>
  <c r="A176" i="20"/>
  <c r="B176" i="20"/>
  <c r="C176" i="20"/>
  <c r="D176" i="20"/>
  <c r="E176" i="20"/>
  <c r="A177" i="20"/>
  <c r="B177" i="20"/>
  <c r="C177" i="20"/>
  <c r="D177" i="20"/>
  <c r="E177" i="20"/>
  <c r="A178" i="20"/>
  <c r="B178" i="20"/>
  <c r="C178" i="20"/>
  <c r="D178" i="20"/>
  <c r="E178" i="20"/>
  <c r="A179" i="20"/>
  <c r="B179" i="20"/>
  <c r="C179" i="20"/>
  <c r="D179" i="20"/>
  <c r="E179" i="20"/>
  <c r="A180" i="20"/>
  <c r="B180" i="20"/>
  <c r="C180" i="20"/>
  <c r="D180" i="20"/>
  <c r="E180" i="20"/>
  <c r="A181" i="20"/>
  <c r="B181" i="20"/>
  <c r="C181" i="20"/>
  <c r="D181" i="20"/>
  <c r="E181" i="20"/>
  <c r="A182" i="20"/>
  <c r="B182" i="20"/>
  <c r="C182" i="20"/>
  <c r="D182" i="20"/>
  <c r="E182" i="20"/>
  <c r="A183" i="20"/>
  <c r="B183" i="20"/>
  <c r="C183" i="20"/>
  <c r="D183" i="20"/>
  <c r="E183" i="20"/>
  <c r="A184" i="20"/>
  <c r="B184" i="20"/>
  <c r="C184" i="20"/>
  <c r="D184" i="20"/>
  <c r="E184" i="20"/>
  <c r="A185" i="20"/>
  <c r="B185" i="20"/>
  <c r="C185" i="20"/>
  <c r="D185" i="20"/>
  <c r="E185" i="20"/>
  <c r="A186" i="20"/>
  <c r="B186" i="20"/>
  <c r="C186" i="20"/>
  <c r="D186" i="20"/>
  <c r="E186" i="20"/>
  <c r="A187" i="20"/>
  <c r="B187" i="20"/>
  <c r="C187" i="20"/>
  <c r="D187" i="20"/>
  <c r="E187" i="20"/>
  <c r="A188" i="20"/>
  <c r="B188" i="20"/>
  <c r="C188" i="20"/>
  <c r="D188" i="20"/>
  <c r="E188" i="20"/>
  <c r="A189" i="20"/>
  <c r="B189" i="20"/>
  <c r="C189" i="20"/>
  <c r="D189" i="20"/>
  <c r="E189" i="20"/>
  <c r="A190" i="20"/>
  <c r="B190" i="20"/>
  <c r="C190" i="20"/>
  <c r="D190" i="20"/>
  <c r="E190" i="20"/>
  <c r="A191" i="20"/>
  <c r="B191" i="20"/>
  <c r="C191" i="20"/>
  <c r="D191" i="20"/>
  <c r="E191" i="20"/>
  <c r="A192" i="20"/>
  <c r="B192" i="20"/>
  <c r="C192" i="20"/>
  <c r="D192" i="20"/>
  <c r="E192" i="20"/>
  <c r="A193" i="20"/>
  <c r="B193" i="20"/>
  <c r="C193" i="20"/>
  <c r="D193" i="20"/>
  <c r="E193" i="20"/>
  <c r="A194" i="20"/>
  <c r="B194" i="20"/>
  <c r="C194" i="20"/>
  <c r="D194" i="20"/>
  <c r="E194" i="20"/>
  <c r="A195" i="20"/>
  <c r="B195" i="20"/>
  <c r="C195" i="20"/>
  <c r="D195" i="20"/>
  <c r="E195" i="20"/>
  <c r="A196" i="20"/>
  <c r="B196" i="20"/>
  <c r="C196" i="20"/>
  <c r="D196" i="20"/>
  <c r="E196" i="20"/>
  <c r="A197" i="20"/>
  <c r="B197" i="20"/>
  <c r="C197" i="20"/>
  <c r="D197" i="20"/>
  <c r="E197" i="20"/>
  <c r="A198" i="20"/>
  <c r="B198" i="20"/>
  <c r="C198" i="20"/>
  <c r="D198" i="20"/>
  <c r="E198" i="20"/>
  <c r="A199" i="20"/>
  <c r="B199" i="20"/>
  <c r="C199" i="20"/>
  <c r="D199" i="20"/>
  <c r="E199" i="20"/>
  <c r="A200" i="20"/>
  <c r="B200" i="20"/>
  <c r="C200" i="20"/>
  <c r="D200" i="20"/>
  <c r="E200" i="20"/>
  <c r="A201" i="20"/>
  <c r="B201" i="20"/>
  <c r="C201" i="20"/>
  <c r="D201" i="20"/>
  <c r="E201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72" i="20"/>
  <c r="B72" i="20"/>
  <c r="C72" i="20"/>
  <c r="D72" i="20"/>
  <c r="E72" i="20"/>
  <c r="A73" i="20"/>
  <c r="B73" i="20"/>
  <c r="C73" i="20"/>
  <c r="D73" i="20"/>
  <c r="E73" i="20"/>
  <c r="A74" i="20"/>
  <c r="B74" i="20"/>
  <c r="C74" i="20"/>
  <c r="D74" i="20"/>
  <c r="E74" i="20"/>
  <c r="A75" i="20"/>
  <c r="B75" i="20"/>
  <c r="C75" i="20"/>
  <c r="D75" i="20"/>
  <c r="E75" i="20"/>
  <c r="A76" i="20"/>
  <c r="B76" i="20"/>
  <c r="C76" i="20"/>
  <c r="D76" i="20"/>
  <c r="E76" i="20"/>
  <c r="A77" i="20"/>
  <c r="B77" i="20"/>
  <c r="C77" i="20"/>
  <c r="D77" i="20"/>
  <c r="E77" i="20"/>
  <c r="A78" i="20"/>
  <c r="B78" i="20"/>
  <c r="C78" i="20"/>
  <c r="D78" i="20"/>
  <c r="E78" i="20"/>
  <c r="A79" i="20"/>
  <c r="B79" i="20"/>
  <c r="C79" i="20"/>
  <c r="D79" i="20"/>
  <c r="E79" i="20"/>
  <c r="A80" i="20"/>
  <c r="B80" i="20"/>
  <c r="C80" i="20"/>
  <c r="D80" i="20"/>
  <c r="E80" i="20"/>
  <c r="A81" i="20"/>
  <c r="B81" i="20"/>
  <c r="C81" i="20"/>
  <c r="D81" i="20"/>
  <c r="E81" i="20"/>
  <c r="A82" i="20"/>
  <c r="B82" i="20"/>
  <c r="C82" i="20"/>
  <c r="D82" i="20"/>
  <c r="E82" i="20"/>
  <c r="A83" i="20"/>
  <c r="B83" i="20"/>
  <c r="C83" i="20"/>
  <c r="D83" i="20"/>
  <c r="E83" i="20"/>
  <c r="A84" i="20"/>
  <c r="B84" i="20"/>
  <c r="C84" i="20"/>
  <c r="D84" i="20"/>
  <c r="E84" i="20"/>
  <c r="A85" i="20"/>
  <c r="B85" i="20"/>
  <c r="C85" i="20"/>
  <c r="D85" i="20"/>
  <c r="E85" i="20"/>
  <c r="A86" i="20"/>
  <c r="B86" i="20"/>
  <c r="C86" i="20"/>
  <c r="D86" i="20"/>
  <c r="E86" i="20"/>
  <c r="A87" i="20"/>
  <c r="B87" i="20"/>
  <c r="C87" i="20"/>
  <c r="D87" i="20"/>
  <c r="E87" i="20"/>
  <c r="A88" i="20"/>
  <c r="B88" i="20"/>
  <c r="C88" i="20"/>
  <c r="D88" i="20"/>
  <c r="E88" i="20"/>
  <c r="A89" i="20"/>
  <c r="B89" i="20"/>
  <c r="C89" i="20"/>
  <c r="D89" i="20"/>
  <c r="E89" i="20"/>
  <c r="A90" i="20"/>
  <c r="B90" i="20"/>
  <c r="C90" i="20"/>
  <c r="D90" i="20"/>
  <c r="E90" i="20"/>
  <c r="A91" i="20"/>
  <c r="B91" i="20"/>
  <c r="C91" i="20"/>
  <c r="D91" i="20"/>
  <c r="E91" i="20"/>
  <c r="A92" i="20"/>
  <c r="B92" i="20"/>
  <c r="C92" i="20"/>
  <c r="D92" i="20"/>
  <c r="E92" i="20"/>
  <c r="A93" i="20"/>
  <c r="B93" i="20"/>
  <c r="C93" i="20"/>
  <c r="D93" i="20"/>
  <c r="E93" i="20"/>
  <c r="A94" i="20"/>
  <c r="B94" i="20"/>
  <c r="C94" i="20"/>
  <c r="D94" i="20"/>
  <c r="E94" i="20"/>
  <c r="A95" i="20"/>
  <c r="B95" i="20"/>
  <c r="C95" i="20"/>
  <c r="D95" i="20"/>
  <c r="E95" i="20"/>
  <c r="A96" i="20"/>
  <c r="B96" i="20"/>
  <c r="C96" i="20"/>
  <c r="D96" i="20"/>
  <c r="E96" i="20"/>
  <c r="A97" i="20"/>
  <c r="B97" i="20"/>
  <c r="C97" i="20"/>
  <c r="D97" i="20"/>
  <c r="E97" i="20"/>
  <c r="A98" i="20"/>
  <c r="B98" i="20"/>
  <c r="C98" i="20"/>
  <c r="D98" i="20"/>
  <c r="E98" i="20"/>
  <c r="A99" i="20"/>
  <c r="B99" i="20"/>
  <c r="C99" i="20"/>
  <c r="D99" i="20"/>
  <c r="E99" i="20"/>
  <c r="A100" i="20"/>
  <c r="B100" i="20"/>
  <c r="C100" i="20"/>
  <c r="D100" i="20"/>
  <c r="E100" i="20"/>
  <c r="A101" i="20"/>
  <c r="B101" i="20"/>
  <c r="C101" i="20"/>
  <c r="D101" i="20"/>
  <c r="E101" i="20"/>
  <c r="A102" i="20"/>
  <c r="B102" i="20"/>
  <c r="C102" i="20"/>
  <c r="D102" i="20"/>
  <c r="E102" i="20"/>
  <c r="A103" i="20"/>
  <c r="B103" i="20"/>
  <c r="C103" i="20"/>
  <c r="D103" i="20"/>
  <c r="E103" i="20"/>
  <c r="A104" i="20"/>
  <c r="B104" i="20"/>
  <c r="C104" i="20"/>
  <c r="D104" i="20"/>
  <c r="E104" i="20"/>
  <c r="A105" i="20"/>
  <c r="B105" i="20"/>
  <c r="C105" i="20"/>
  <c r="D105" i="20"/>
  <c r="E105" i="20"/>
  <c r="A106" i="20"/>
  <c r="B106" i="20"/>
  <c r="C106" i="20"/>
  <c r="D106" i="20"/>
  <c r="E106" i="20"/>
  <c r="A107" i="20"/>
  <c r="B107" i="20"/>
  <c r="C107" i="20"/>
  <c r="D107" i="20"/>
  <c r="E107" i="20"/>
  <c r="A108" i="20"/>
  <c r="B108" i="20"/>
  <c r="C108" i="20"/>
  <c r="D108" i="20"/>
  <c r="E108" i="20"/>
  <c r="A109" i="20"/>
  <c r="B109" i="20"/>
  <c r="C109" i="20"/>
  <c r="D109" i="20"/>
  <c r="E109" i="20"/>
  <c r="A110" i="20"/>
  <c r="B110" i="20"/>
  <c r="C110" i="20"/>
  <c r="D110" i="20"/>
  <c r="E110" i="20"/>
  <c r="A111" i="20"/>
  <c r="B111" i="20"/>
  <c r="C111" i="20"/>
  <c r="D111" i="20"/>
  <c r="E111" i="20"/>
  <c r="A112" i="20"/>
  <c r="B112" i="20"/>
  <c r="C112" i="20"/>
  <c r="D112" i="20"/>
  <c r="E112" i="20"/>
  <c r="A113" i="20"/>
  <c r="B113" i="20"/>
  <c r="C113" i="20"/>
  <c r="D113" i="20"/>
  <c r="E113" i="20"/>
  <c r="A114" i="20"/>
  <c r="B114" i="20"/>
  <c r="C114" i="20"/>
  <c r="D114" i="20"/>
  <c r="E114" i="20"/>
  <c r="A115" i="20"/>
  <c r="B115" i="20"/>
  <c r="C115" i="20"/>
  <c r="D115" i="20"/>
  <c r="E115" i="20"/>
  <c r="A116" i="20"/>
  <c r="B116" i="20"/>
  <c r="C116" i="20"/>
  <c r="D116" i="20"/>
  <c r="E116" i="20"/>
  <c r="A117" i="20"/>
  <c r="B117" i="20"/>
  <c r="C117" i="20"/>
  <c r="D117" i="20"/>
  <c r="E117" i="20"/>
  <c r="A118" i="20"/>
  <c r="B118" i="20"/>
  <c r="C118" i="20"/>
  <c r="D118" i="20"/>
  <c r="E118" i="20"/>
  <c r="A119" i="20"/>
  <c r="B119" i="20"/>
  <c r="C119" i="20"/>
  <c r="D119" i="20"/>
  <c r="E119" i="20"/>
  <c r="A120" i="20"/>
  <c r="B120" i="20"/>
  <c r="C120" i="20"/>
  <c r="D120" i="20"/>
  <c r="E120" i="20"/>
  <c r="A121" i="20"/>
  <c r="B121" i="20"/>
  <c r="C121" i="20"/>
  <c r="D121" i="20"/>
  <c r="E121" i="20"/>
  <c r="A122" i="20"/>
  <c r="B122" i="20"/>
  <c r="C122" i="20"/>
  <c r="D122" i="20"/>
  <c r="E122" i="20"/>
  <c r="A123" i="20"/>
  <c r="B123" i="20"/>
  <c r="C123" i="20"/>
  <c r="D123" i="20"/>
  <c r="E123" i="20"/>
  <c r="A124" i="20"/>
  <c r="B124" i="20"/>
  <c r="C124" i="20"/>
  <c r="D124" i="20"/>
  <c r="E124" i="20"/>
  <c r="A125" i="20"/>
  <c r="B125" i="20"/>
  <c r="C125" i="20"/>
  <c r="D125" i="20"/>
  <c r="E125" i="20"/>
  <c r="A126" i="20"/>
  <c r="B126" i="20"/>
  <c r="C126" i="20"/>
  <c r="D126" i="20"/>
  <c r="E126" i="20"/>
  <c r="A127" i="20"/>
  <c r="B127" i="20"/>
  <c r="C127" i="20"/>
  <c r="D127" i="20"/>
  <c r="E127" i="20"/>
  <c r="A128" i="20"/>
  <c r="B128" i="20"/>
  <c r="C128" i="20"/>
  <c r="D128" i="20"/>
  <c r="E128" i="20"/>
  <c r="A129" i="20"/>
  <c r="B129" i="20"/>
  <c r="C129" i="20"/>
  <c r="D129" i="20"/>
  <c r="E129" i="20"/>
  <c r="A130" i="20"/>
  <c r="B130" i="20"/>
  <c r="C130" i="20"/>
  <c r="D130" i="20"/>
  <c r="E130" i="20"/>
  <c r="A131" i="20"/>
  <c r="B131" i="20"/>
  <c r="C131" i="20"/>
  <c r="D131" i="20"/>
  <c r="E131" i="20"/>
  <c r="A132" i="20"/>
  <c r="B132" i="20"/>
  <c r="C132" i="20"/>
  <c r="D132" i="20"/>
  <c r="E132" i="20"/>
  <c r="A133" i="20"/>
  <c r="B133" i="20"/>
  <c r="C133" i="20"/>
  <c r="D133" i="20"/>
  <c r="E133" i="20"/>
  <c r="A134" i="20"/>
  <c r="B134" i="20"/>
  <c r="C134" i="20"/>
  <c r="D134" i="20"/>
  <c r="E134" i="20"/>
  <c r="A135" i="20"/>
  <c r="B135" i="20"/>
  <c r="C135" i="20"/>
  <c r="D135" i="20"/>
  <c r="E135" i="20"/>
  <c r="A136" i="20"/>
  <c r="B136" i="20"/>
  <c r="C136" i="20"/>
  <c r="D136" i="20"/>
  <c r="E136" i="20"/>
  <c r="A137" i="20"/>
  <c r="B137" i="20"/>
  <c r="C137" i="20"/>
  <c r="D137" i="20"/>
  <c r="E137" i="20"/>
  <c r="A138" i="20"/>
  <c r="B138" i="20"/>
  <c r="C138" i="20"/>
  <c r="D138" i="20"/>
  <c r="E138" i="20"/>
  <c r="A139" i="20"/>
  <c r="B139" i="20"/>
  <c r="C139" i="20"/>
  <c r="D139" i="20"/>
  <c r="E139" i="20"/>
  <c r="A140" i="20"/>
  <c r="B140" i="20"/>
  <c r="C140" i="20"/>
  <c r="D140" i="20"/>
  <c r="E140" i="20"/>
  <c r="A141" i="20"/>
  <c r="B141" i="20"/>
  <c r="C141" i="20"/>
  <c r="D141" i="20"/>
  <c r="E141" i="20"/>
  <c r="A142" i="20"/>
  <c r="B142" i="20"/>
  <c r="C142" i="20"/>
  <c r="D142" i="20"/>
  <c r="E142" i="20"/>
  <c r="A143" i="20"/>
  <c r="B143" i="20"/>
  <c r="C143" i="20"/>
  <c r="D143" i="20"/>
  <c r="E143" i="20"/>
  <c r="A144" i="20"/>
  <c r="B144" i="20"/>
  <c r="C144" i="20"/>
  <c r="D144" i="20"/>
  <c r="E144" i="20"/>
  <c r="A145" i="20"/>
  <c r="B145" i="20"/>
  <c r="C145" i="20"/>
  <c r="D145" i="20"/>
  <c r="E145" i="20"/>
  <c r="A146" i="20"/>
  <c r="B146" i="20"/>
  <c r="C146" i="20"/>
  <c r="D146" i="20"/>
  <c r="E146" i="20"/>
  <c r="A147" i="20"/>
  <c r="B147" i="20"/>
  <c r="C147" i="20"/>
  <c r="D147" i="20"/>
  <c r="E147" i="20"/>
  <c r="A148" i="20"/>
  <c r="B148" i="20"/>
  <c r="C148" i="20"/>
  <c r="D148" i="20"/>
  <c r="E148" i="20"/>
  <c r="A149" i="20"/>
  <c r="B149" i="20"/>
  <c r="C149" i="20"/>
  <c r="D149" i="20"/>
  <c r="E149" i="20"/>
  <c r="A150" i="20"/>
  <c r="B150" i="20"/>
  <c r="C150" i="20"/>
  <c r="D150" i="20"/>
  <c r="E150" i="20"/>
  <c r="A151" i="20"/>
  <c r="B151" i="20"/>
  <c r="C151" i="20"/>
  <c r="D151" i="20"/>
  <c r="E151" i="20"/>
  <c r="A152" i="20"/>
  <c r="B152" i="20"/>
  <c r="C152" i="20"/>
  <c r="D152" i="20"/>
  <c r="E152" i="20"/>
  <c r="A153" i="20"/>
  <c r="B153" i="20"/>
  <c r="C153" i="20"/>
  <c r="D153" i="20"/>
  <c r="E153" i="20"/>
  <c r="A154" i="20"/>
  <c r="B154" i="20"/>
  <c r="C154" i="20"/>
  <c r="D154" i="20"/>
  <c r="E154" i="20"/>
  <c r="A155" i="20"/>
  <c r="B155" i="20"/>
  <c r="C155" i="20"/>
  <c r="D155" i="20"/>
  <c r="E155" i="20"/>
  <c r="A156" i="20"/>
  <c r="B156" i="20"/>
  <c r="C156" i="20"/>
  <c r="D156" i="20"/>
  <c r="E156" i="20"/>
  <c r="A157" i="20"/>
  <c r="B157" i="20"/>
  <c r="C157" i="20"/>
  <c r="D157" i="20"/>
  <c r="E157" i="20"/>
  <c r="A158" i="20"/>
  <c r="B158" i="20"/>
  <c r="C158" i="20"/>
  <c r="D158" i="20"/>
  <c r="E158" i="20"/>
  <c r="A159" i="20"/>
  <c r="B159" i="20"/>
  <c r="C159" i="20"/>
  <c r="D159" i="20"/>
  <c r="E159" i="20"/>
  <c r="A160" i="20"/>
  <c r="B160" i="20"/>
  <c r="C160" i="20"/>
  <c r="D160" i="20"/>
  <c r="E160" i="20"/>
  <c r="A161" i="20"/>
  <c r="B161" i="20"/>
  <c r="C161" i="20"/>
  <c r="D161" i="20"/>
  <c r="E161" i="20"/>
  <c r="A162" i="20"/>
  <c r="B162" i="20"/>
  <c r="C162" i="20"/>
  <c r="D162" i="20"/>
  <c r="E162" i="20"/>
  <c r="A163" i="20"/>
  <c r="B163" i="20"/>
  <c r="C163" i="20"/>
  <c r="D163" i="20"/>
  <c r="E163" i="20"/>
  <c r="A164" i="20"/>
  <c r="B164" i="20"/>
  <c r="C164" i="20"/>
  <c r="D164" i="20"/>
  <c r="E164" i="20"/>
  <c r="A165" i="20"/>
  <c r="B165" i="20"/>
  <c r="C165" i="20"/>
  <c r="D165" i="20"/>
  <c r="E165" i="20"/>
  <c r="A166" i="20"/>
  <c r="B166" i="20"/>
  <c r="C166" i="20"/>
  <c r="D166" i="20"/>
  <c r="E166" i="20"/>
  <c r="A167" i="20"/>
  <c r="B167" i="20"/>
  <c r="C167" i="20"/>
  <c r="D167" i="20"/>
  <c r="E167" i="20"/>
  <c r="A168" i="20"/>
  <c r="B168" i="20"/>
  <c r="C168" i="20"/>
  <c r="D168" i="20"/>
  <c r="E168" i="20"/>
  <c r="A169" i="20"/>
  <c r="B169" i="20"/>
  <c r="C169" i="20"/>
  <c r="D169" i="20"/>
  <c r="E169" i="20"/>
  <c r="A170" i="20"/>
  <c r="B170" i="20"/>
  <c r="C170" i="20"/>
  <c r="D170" i="20"/>
  <c r="E170" i="20"/>
  <c r="A171" i="20"/>
  <c r="B171" i="20"/>
  <c r="C171" i="20"/>
  <c r="D171" i="20"/>
  <c r="E171" i="20"/>
  <c r="A172" i="20"/>
  <c r="B172" i="20"/>
  <c r="C172" i="20"/>
  <c r="D172" i="20"/>
  <c r="E172" i="20"/>
  <c r="A173" i="20"/>
  <c r="B173" i="20"/>
  <c r="C173" i="20"/>
  <c r="D173" i="20"/>
  <c r="E173" i="20"/>
  <c r="E3" i="20"/>
  <c r="D3" i="20"/>
  <c r="C3" i="20"/>
  <c r="B3" i="20"/>
  <c r="A3" i="20"/>
  <c r="H70" i="13"/>
  <c r="I70" i="13"/>
  <c r="H71" i="13"/>
  <c r="I71" i="13"/>
  <c r="H72" i="13"/>
  <c r="I72" i="13"/>
  <c r="H73" i="13"/>
  <c r="I73" i="13"/>
  <c r="H74" i="13"/>
  <c r="I74" i="13"/>
  <c r="H75" i="13"/>
  <c r="I75" i="13"/>
  <c r="H76" i="13"/>
  <c r="I76" i="13"/>
  <c r="H77" i="13"/>
  <c r="I77" i="13"/>
  <c r="H78" i="13"/>
  <c r="I78" i="13"/>
  <c r="H79" i="13"/>
  <c r="I79" i="13"/>
  <c r="H80" i="13"/>
  <c r="I80" i="13"/>
  <c r="H81" i="13"/>
  <c r="I81" i="13"/>
  <c r="H82" i="13"/>
  <c r="I82" i="13"/>
  <c r="H83" i="13"/>
  <c r="I83" i="13"/>
  <c r="H84" i="13"/>
  <c r="I84" i="13"/>
  <c r="H85" i="13"/>
  <c r="I85" i="13"/>
  <c r="H86" i="13"/>
  <c r="I86" i="13"/>
  <c r="H87" i="13"/>
  <c r="I87" i="13"/>
  <c r="H88" i="13"/>
  <c r="I88" i="13"/>
  <c r="H89" i="13"/>
  <c r="I89" i="13"/>
  <c r="H90" i="13"/>
  <c r="I90" i="13"/>
  <c r="H91" i="13"/>
  <c r="I91" i="13"/>
  <c r="H92" i="13"/>
  <c r="I92" i="13"/>
  <c r="H93" i="13"/>
  <c r="I93" i="13"/>
  <c r="H94" i="13"/>
  <c r="I94" i="13"/>
  <c r="H95" i="13"/>
  <c r="I95" i="13"/>
  <c r="H96" i="13"/>
  <c r="I96" i="13"/>
  <c r="H97" i="13"/>
  <c r="I97" i="13"/>
  <c r="H98" i="13"/>
  <c r="I98" i="13"/>
  <c r="H99" i="13"/>
  <c r="I99" i="13"/>
  <c r="H100" i="13"/>
  <c r="I100" i="13"/>
  <c r="H101" i="13"/>
  <c r="I101" i="13"/>
  <c r="H102" i="13"/>
  <c r="I102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C44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C54" i="13"/>
  <c r="D54" i="13"/>
  <c r="E54" i="13"/>
  <c r="C55" i="13"/>
  <c r="D55" i="13"/>
  <c r="E55" i="13"/>
  <c r="C56" i="13"/>
  <c r="D56" i="13"/>
  <c r="E56" i="13"/>
  <c r="C57" i="13"/>
  <c r="D57" i="13"/>
  <c r="E57" i="13"/>
  <c r="C58" i="13"/>
  <c r="D58" i="13"/>
  <c r="E58" i="13"/>
  <c r="C59" i="13"/>
  <c r="D59" i="13"/>
  <c r="E59" i="13"/>
  <c r="C60" i="13"/>
  <c r="D60" i="13"/>
  <c r="E60" i="13"/>
  <c r="C61" i="13"/>
  <c r="D61" i="13"/>
  <c r="E61" i="13"/>
  <c r="C62" i="13"/>
  <c r="D62" i="13"/>
  <c r="E62" i="13"/>
  <c r="C63" i="13"/>
  <c r="D63" i="13"/>
  <c r="E63" i="13"/>
  <c r="C64" i="13"/>
  <c r="D64" i="13"/>
  <c r="E64" i="13"/>
  <c r="C65" i="13"/>
  <c r="D65" i="13"/>
  <c r="E65" i="13"/>
  <c r="C66" i="13"/>
  <c r="D66" i="13"/>
  <c r="E66" i="13"/>
  <c r="C67" i="13"/>
  <c r="D67" i="13"/>
  <c r="E67" i="13"/>
  <c r="C68" i="13"/>
  <c r="D68" i="13"/>
  <c r="E68" i="13"/>
  <c r="C69" i="13"/>
  <c r="D69" i="13"/>
  <c r="E69" i="13"/>
  <c r="C70" i="13"/>
  <c r="D70" i="13"/>
  <c r="E70" i="13"/>
  <c r="C71" i="13"/>
  <c r="D71" i="13"/>
  <c r="E71" i="13"/>
  <c r="C72" i="13"/>
  <c r="D72" i="13"/>
  <c r="E72" i="13"/>
  <c r="C73" i="13"/>
  <c r="D73" i="13"/>
  <c r="E73" i="13"/>
  <c r="C74" i="13"/>
  <c r="D74" i="13"/>
  <c r="E74" i="13"/>
  <c r="C75" i="13"/>
  <c r="D75" i="13"/>
  <c r="E75" i="13"/>
  <c r="C76" i="13"/>
  <c r="D76" i="13"/>
  <c r="E76" i="13"/>
  <c r="C77" i="13"/>
  <c r="D77" i="13"/>
  <c r="E77" i="13"/>
  <c r="C78" i="13"/>
  <c r="D78" i="13"/>
  <c r="E78" i="13"/>
  <c r="C79" i="13"/>
  <c r="D79" i="13"/>
  <c r="E79" i="13"/>
  <c r="C80" i="13"/>
  <c r="D80" i="13"/>
  <c r="E80" i="13"/>
  <c r="C81" i="13"/>
  <c r="D81" i="13"/>
  <c r="E81" i="13"/>
  <c r="C82" i="13"/>
  <c r="D82" i="13"/>
  <c r="E8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87" i="13"/>
  <c r="D87" i="13"/>
  <c r="E87" i="13"/>
  <c r="C88" i="13"/>
  <c r="D88" i="13"/>
  <c r="E88" i="13"/>
  <c r="C89" i="13"/>
  <c r="D89" i="13"/>
  <c r="E89" i="13"/>
  <c r="C90" i="13"/>
  <c r="D90" i="13"/>
  <c r="E90" i="13"/>
  <c r="C91" i="13"/>
  <c r="D91" i="13"/>
  <c r="E91" i="13"/>
  <c r="C92" i="13"/>
  <c r="D92" i="13"/>
  <c r="E92" i="13"/>
  <c r="C93" i="13"/>
  <c r="D93" i="13"/>
  <c r="E93" i="13"/>
  <c r="C94" i="13"/>
  <c r="D94" i="13"/>
  <c r="E94" i="13"/>
  <c r="C95" i="13"/>
  <c r="D95" i="13"/>
  <c r="E95" i="13"/>
  <c r="C96" i="13"/>
  <c r="D96" i="13"/>
  <c r="E96" i="13"/>
  <c r="C97" i="13"/>
  <c r="D97" i="13"/>
  <c r="E97" i="13"/>
  <c r="C98" i="13"/>
  <c r="D98" i="13"/>
  <c r="E98" i="13"/>
  <c r="C99" i="13"/>
  <c r="D99" i="13"/>
  <c r="E99" i="13"/>
  <c r="C100" i="13"/>
  <c r="D100" i="13"/>
  <c r="E100" i="13"/>
  <c r="C101" i="13"/>
  <c r="D101" i="13"/>
  <c r="E101" i="13"/>
  <c r="C102" i="13"/>
  <c r="D102" i="13"/>
  <c r="E102" i="13"/>
  <c r="D3" i="13"/>
  <c r="E3" i="13"/>
  <c r="C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B3" i="13"/>
  <c r="A3" i="13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C3" i="9"/>
  <c r="B3" i="9"/>
  <c r="A3" i="9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L3" i="1"/>
  <c r="K3" i="1"/>
  <c r="J3" i="1"/>
  <c r="I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H3" i="1"/>
  <c r="G3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B951C0-534C-4357-BFEC-36E73B4B5CD6}" keepAlive="1" name="Query - A-100-Naive-IntermittentAvailability" description="Connection to the 'A-100-Naive-IntermittentAvailability' query in the workbook." type="5" refreshedVersion="7" background="1" saveData="1">
    <dbPr connection="Provider=Microsoft.Mashup.OleDb.1;Data Source=$Workbook$;Location=A-100-Naive-IntermittentAvailability;Extended Properties=&quot;&quot;" command="SELECT * FROM [A-100-Naive-IntermittentAvailability]"/>
  </connection>
  <connection id="2" xr16:uid="{82F4AE1D-8471-4C06-9AC4-C4E03DEFC320}" keepAlive="1" name="Query - A-100-Naive-VaryCapacity" description="Connection to the 'A-100-Naive-VaryCapacity' query in the workbook." type="5" refreshedVersion="7" background="1" saveData="1">
    <dbPr connection="Provider=Microsoft.Mashup.OleDb.1;Data Source=$Workbook$;Location=A-100-Naive-VaryCapacity;Extended Properties=&quot;&quot;" command="SELECT * FROM [A-100-Naive-VaryCapacity]"/>
  </connection>
  <connection id="3" xr16:uid="{183B0DB2-53A7-4AD2-9BA9-A8099A830F4C}" keepAlive="1" name="Query - A-100-Naive-VaryLatency" description="Connection to the 'A-100-Naive-VaryLatency' query in the workbook." type="5" refreshedVersion="7" background="1" saveData="1">
    <dbPr connection="Provider=Microsoft.Mashup.OleDb.1;Data Source=$Workbook$;Location=A-100-Naive-VaryLatency;Extended Properties=&quot;&quot;" command="SELECT * FROM [A-100-Naive-VaryLatency]"/>
  </connection>
  <connection id="4" xr16:uid="{1982B471-B57C-4AE4-9E59-1FC733A3A505}" keepAlive="1" name="Query - A-100-Naive-VaryLoad" description="Connection to the 'A-100-Naive-VaryLoad' query in the workbook." type="5" refreshedVersion="7" background="1" saveData="1">
    <dbPr connection="Provider=Microsoft.Mashup.OleDb.1;Data Source=$Workbook$;Location=A-100-Naive-VaryLoad;Extended Properties=&quot;&quot;" command="SELECT * FROM [A-100-Naive-VaryLoad]"/>
  </connection>
  <connection id="5" xr16:uid="{E34C9C2B-A60A-4CCE-B427-C604DB997914}" keepAlive="1" name="Query - B-100-LoadLeveling-VaryLoad" description="Connection to the 'B-100-LoadLeveling-VaryLoad' query in the workbook." type="5" refreshedVersion="7" background="1" saveData="1">
    <dbPr connection="Provider=Microsoft.Mashup.OleDb.1;Data Source=$Workbook$;Location=B-100-LoadLeveling-VaryLoad;Extended Properties=&quot;&quot;" command="SELECT * FROM [B-100-LoadLeveling-VaryLoad]"/>
  </connection>
  <connection id="6" xr16:uid="{01B8723C-BF68-4E05-9433-492A6038FC8B}" keepAlive="1" name="Query - C-100-LoadShedding-VaryLoad" description="Connection to the 'C-100-LoadShedding-VaryLoad' query in the workbook." type="5" refreshedVersion="7" background="1" saveData="1">
    <dbPr connection="Provider=Microsoft.Mashup.OleDb.1;Data Source=$Workbook$;Location=C-100-LoadShedding-VaryLoad;Extended Properties=&quot;&quot;" command="SELECT * FROM [C-100-LoadShedding-VaryLoad]"/>
  </connection>
  <connection id="7" xr16:uid="{33E8F72E-C52A-4E28-95DD-779DB8F41C3C}" keepAlive="1" name="Query - D-100-SmartLoadShedding-VaryLoad" description="Connection to the 'D-100-SmartLoadShedding-VaryLoad' query in the workbook." type="5" refreshedVersion="7" background="1" saveData="1">
    <dbPr connection="Provider=Microsoft.Mashup.OleDb.1;Data Source=$Workbook$;Location=D-100-SmartLoadShedding-VaryLoad;Extended Properties=&quot;&quot;" command="SELECT * FROM [D-100-SmartLoadShedding-VaryLoad]"/>
  </connection>
  <connection id="8" xr16:uid="{883366B6-558A-4A49-810B-7DB0D3E23649}" keepAlive="1" name="Query - E-100-RequestCaching-IntermittentAvailability" description="Connection to the 'E-100-RequestCaching-IntermittentAvailability' query in the workbook." type="5" refreshedVersion="7" background="1" saveData="1">
    <dbPr connection="Provider=Microsoft.Mashup.OleDb.1;Data Source=$Workbook$;Location=E-100-RequestCaching-IntermittentAvailability;Extended Properties=&quot;&quot;" command="SELECT * FROM [E-100-RequestCaching-IntermittentAvailability]"/>
  </connection>
  <connection id="9" xr16:uid="{8DE1EE3D-927E-4A67-8C74-1B0C1CBF08D0}" keepAlive="1" name="Query - F-100-AsyncCacheLoading-IntermittentAvailability" description="Connection to the 'F-100-AsyncCacheLoading-IntermittentAvailability' query in the workbook." type="5" refreshedVersion="7" background="1" saveData="1">
    <dbPr connection="Provider=Microsoft.Mashup.OleDb.1;Data Source=$Workbook$;Location=F-100-AsyncCacheLoading-IntermittentAvailability;Extended Properties=&quot;&quot;" command="SELECT * FROM [F-100-AsyncCacheLoading-IntermittentAvailability]"/>
  </connection>
  <connection id="10" xr16:uid="{6A45025C-A0A9-4D28-ADE3-DC2C3292CF8B}" keepAlive="1" name="Query - F-100-AsyncCacheLoading-VaryLatency" description="Connection to the 'F-100-AsyncCacheLoading-VaryLatency' query in the workbook." type="5" refreshedVersion="7" background="1" saveData="1">
    <dbPr connection="Provider=Microsoft.Mashup.OleDb.1;Data Source=$Workbook$;Location=F-100-AsyncCacheLoading-VaryLatency;Extended Properties=&quot;&quot;" command="SELECT * FROM [F-100-AsyncCacheLoading-VaryLatency]"/>
  </connection>
  <connection id="11" xr16:uid="{DA1E6425-159A-4E53-A977-81D3D412F67D}" keepAlive="1" name="Query - G-100-PerRequestTimeout-VaryLatency" description="Connection to the 'G-100-PerRequestTimeout-VaryLatency' query in the workbook." type="5" refreshedVersion="7" background="1" saveData="1">
    <dbPr connection="Provider=Microsoft.Mashup.OleDb.1;Data Source=$Workbook$;Location=G-100-PerRequestTimeout-VaryLatency;Extended Properties=&quot;&quot;" command="SELECT * FROM [G-100-PerRequestTimeout-VaryLatency]"/>
  </connection>
  <connection id="12" xr16:uid="{2B68B64E-3B40-494E-B8B4-E3333CA49E2B}" keepAlive="1" name="Query - G-100-PerRequestTimeout-VaryLatency (2)" description="Connection to the 'G-100-PerRequestTimeout-VaryLatency (2)' query in the workbook." type="5" refreshedVersion="7" background="1" saveData="1">
    <dbPr connection="Provider=Microsoft.Mashup.OleDb.1;Data Source=$Workbook$;Location=&quot;G-100-PerRequestTimeout-VaryLatency (2)&quot;;Extended Properties=&quot;&quot;" command="SELECT * FROM [G-100-PerRequestTimeout-VaryLatency (2)]"/>
  </connection>
  <connection id="13" xr16:uid="{87878586-878F-466A-ADC2-F625BCF8EE13}" keepAlive="1" name="Query - H-100-Retries-IntermittentAvailability" description="Connection to the 'H-100-Retries-IntermittentAvailability' query in the workbook." type="5" refreshedVersion="7" background="1" saveData="1">
    <dbPr connection="Provider=Microsoft.Mashup.OleDb.1;Data Source=$Workbook$;Location=H-100-Retries-IntermittentAvailability;Extended Properties=&quot;&quot;" command="SELECT * FROM [H-100-Retries-IntermittentAvailability]"/>
  </connection>
  <connection id="14" xr16:uid="{CB225621-2C2B-4C01-B0F1-41D12D24219E}" keepAlive="1" name="Query - I-100-InfiniteRetries-IntermittentAvailability" description="Connection to the 'I-100-InfiniteRetries-IntermittentAvailability' query in the workbook." type="5" refreshedVersion="7" background="1" saveData="1">
    <dbPr connection="Provider=Microsoft.Mashup.OleDb.1;Data Source=$Workbook$;Location=I-100-InfiniteRetries-IntermittentAvailability;Extended Properties=&quot;&quot;" command="SELECT * FROM [I-100-InfiniteRetries-IntermittentAvailability]"/>
  </connection>
  <connection id="15" xr16:uid="{A14E7395-0377-4D15-A71F-F9BF6F08844A}" keepAlive="1" name="Query - J-100-InferredPoolSizing-VaryCapacity" description="Connection to the 'J-100-InferredPoolSizing-VaryCapacity' query in the workbook." type="5" refreshedVersion="7" background="1" saveData="1">
    <dbPr connection="Provider=Microsoft.Mashup.OleDb.1;Data Source=$Workbook$;Location=J-100-InferredPoolSizing-VaryCapacity;Extended Properties=&quot;&quot;" command="SELECT * FROM [J-100-InferredPoolSizing-VaryCapacity]"/>
  </connection>
  <connection id="16" xr16:uid="{04278C88-C95D-4DEC-9206-E6ACBF7FD43F}" keepAlive="1" name="Query - K-100-CooperativePoolSizing-VaryCapacity" description="Connection to the 'K-100-CooperativePoolSizing-VaryCapacity' query in the workbook." type="5" refreshedVersion="7" background="1" saveData="1">
    <dbPr connection="Provider=Microsoft.Mashup.OleDb.1;Data Source=$Workbook$;Location=K-100-CooperativePoolSizing-VaryCapacity;Extended Properties=&quot;&quot;" command="SELECT * FROM [K-100-CooperativePoolSizing-VaryCapacity]"/>
  </connection>
</connections>
</file>

<file path=xl/sharedStrings.xml><?xml version="1.0" encoding="utf-8"?>
<sst xmlns="http://schemas.openxmlformats.org/spreadsheetml/2006/main" count="3671" uniqueCount="55">
  <si>
    <t>tick</t>
  </si>
  <si>
    <t>loadFromSimulation</t>
  </si>
  <si>
    <t>loadFromX</t>
  </si>
  <si>
    <t>loadFromY</t>
  </si>
  <si>
    <t>meanLatencyFromY</t>
  </si>
  <si>
    <t>meanLatencyFromZ</t>
  </si>
  <si>
    <t>meanAvailabilityFromY</t>
  </si>
  <si>
    <t>meanAvailabilityFromZ</t>
  </si>
  <si>
    <t>zCapacity</t>
  </si>
  <si>
    <t>poolSize</t>
  </si>
  <si>
    <t>poolUsage</t>
  </si>
  <si>
    <t>meanQueueWaitTime</t>
  </si>
  <si>
    <t>queueSize</t>
  </si>
  <si>
    <t>enqueueCount</t>
  </si>
  <si>
    <t>queueRejectCount</t>
  </si>
  <si>
    <t>meanTriesPerRequest</t>
  </si>
  <si>
    <t>avgCacheAge</t>
  </si>
  <si>
    <t>hitCount</t>
  </si>
  <si>
    <t>missCount</t>
  </si>
  <si>
    <t>cacheSize</t>
  </si>
  <si>
    <t>meanResponseAge</t>
  </si>
  <si>
    <t>meanResponseCacheAge</t>
  </si>
  <si>
    <t>meanResponseP1Availability</t>
  </si>
  <si>
    <t>meanResponseP2Availability</t>
  </si>
  <si>
    <t>meanResponseP3Availability</t>
  </si>
  <si>
    <t>meanResponseP1Latency</t>
  </si>
  <si>
    <t>meanResponseP2Latency</t>
  </si>
  <si>
    <t>meanResponseP3Latency</t>
  </si>
  <si>
    <t>Infinity</t>
  </si>
  <si>
    <t>Naïve</t>
  </si>
  <si>
    <t>Load Leveling</t>
  </si>
  <si>
    <t>Load Shedding</t>
  </si>
  <si>
    <t>Load</t>
  </si>
  <si>
    <t>Smart Load Shedding</t>
  </si>
  <si>
    <t>Mean Latency from Y</t>
  </si>
  <si>
    <t>Mean Availability from Y</t>
  </si>
  <si>
    <t>28</t>
  </si>
  <si>
    <t>Inferred Pool Sizing</t>
  </si>
  <si>
    <t>Cooperative Pool Sizing</t>
  </si>
  <si>
    <t>meanResponseGFastLatency</t>
  </si>
  <si>
    <t>meanResponseGMediumLatency</t>
  </si>
  <si>
    <t>meanResponseGSlowLatency</t>
  </si>
  <si>
    <t>Async Cache Loading</t>
  </si>
  <si>
    <t>Latency to X</t>
  </si>
  <si>
    <t>Per Request Timeout Fast</t>
  </si>
  <si>
    <t>Per Request Timeout Medium</t>
  </si>
  <si>
    <t>Per Request Timeout Slow</t>
  </si>
  <si>
    <t>Availability to X</t>
  </si>
  <si>
    <t>meanResponseGFastAvailability</t>
  </si>
  <si>
    <t>meanResponseGMediumAvailability</t>
  </si>
  <si>
    <t>meanResponseGSlowAvailability</t>
  </si>
  <si>
    <t>Request Caching</t>
  </si>
  <si>
    <t>Retries</t>
  </si>
  <si>
    <t>Infinite Retries</t>
  </si>
  <si>
    <t>Mean Response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</si>
</sst>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/>
    <xf numFmtId="0" fontId="0" fillId="0" borderId="0" xfId="0" applyAlignment="1"/>
  </cellXfs>
  <cellStyles count="2">
    <cellStyle name="Bad" xfId="1" builtinId="27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5174852832063E-2"/>
          <c:y val="3.496225227980413E-2"/>
          <c:w val="0.92560483488754441"/>
          <c:h val="0.89006536464603037"/>
        </c:manualLayout>
      </c:layout>
      <c:lineChart>
        <c:grouping val="standard"/>
        <c:varyColors val="0"/>
        <c:ser>
          <c:idx val="0"/>
          <c:order val="0"/>
          <c:tx>
            <c:strRef>
              <c:f>varyAvailability!$A$2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varyAvailability!$A$143:$A$201</c:f>
              <c:numCache>
                <c:formatCode>General</c:formatCode>
                <c:ptCount val="59"/>
                <c:pt idx="0">
                  <c:v>0.26500000000000001</c:v>
                </c:pt>
                <c:pt idx="1">
                  <c:v>0.10152284263959391</c:v>
                </c:pt>
                <c:pt idx="2">
                  <c:v>3.9800995024875621E-2</c:v>
                </c:pt>
                <c:pt idx="3">
                  <c:v>1.4999999999999999E-2</c:v>
                </c:pt>
                <c:pt idx="4">
                  <c:v>5.0251256281407036E-3</c:v>
                </c:pt>
                <c:pt idx="5">
                  <c:v>1.4851485148514851E-2</c:v>
                </c:pt>
                <c:pt idx="6">
                  <c:v>5.5E-2</c:v>
                </c:pt>
                <c:pt idx="7">
                  <c:v>8.45771144278607E-2</c:v>
                </c:pt>
                <c:pt idx="8">
                  <c:v>0.19796954314720813</c:v>
                </c:pt>
                <c:pt idx="9">
                  <c:v>0.31527093596059114</c:v>
                </c:pt>
                <c:pt idx="10">
                  <c:v>0.36180904522613067</c:v>
                </c:pt>
                <c:pt idx="11">
                  <c:v>0.62311557788944727</c:v>
                </c:pt>
                <c:pt idx="12">
                  <c:v>0.73891625615763545</c:v>
                </c:pt>
                <c:pt idx="13">
                  <c:v>0.79292929292929293</c:v>
                </c:pt>
                <c:pt idx="14">
                  <c:v>0.81909547738693467</c:v>
                </c:pt>
                <c:pt idx="15">
                  <c:v>0.95499999999999996</c:v>
                </c:pt>
                <c:pt idx="16">
                  <c:v>0.98009950248756217</c:v>
                </c:pt>
                <c:pt idx="17">
                  <c:v>0.99</c:v>
                </c:pt>
                <c:pt idx="18">
                  <c:v>0.95477386934673369</c:v>
                </c:pt>
                <c:pt idx="19">
                  <c:v>0.87064676616915426</c:v>
                </c:pt>
                <c:pt idx="20">
                  <c:v>0.83499999999999996</c:v>
                </c:pt>
                <c:pt idx="21">
                  <c:v>0.70351758793969854</c:v>
                </c:pt>
                <c:pt idx="22">
                  <c:v>0.63</c:v>
                </c:pt>
                <c:pt idx="23">
                  <c:v>0.53266331658291455</c:v>
                </c:pt>
                <c:pt idx="24">
                  <c:v>0.39500000000000002</c:v>
                </c:pt>
                <c:pt idx="25">
                  <c:v>0.26237623762376239</c:v>
                </c:pt>
                <c:pt idx="26">
                  <c:v>0.105</c:v>
                </c:pt>
                <c:pt idx="27">
                  <c:v>4.0201005025125629E-2</c:v>
                </c:pt>
                <c:pt idx="28">
                  <c:v>1.4999999999999999E-2</c:v>
                </c:pt>
                <c:pt idx="29">
                  <c:v>0</c:v>
                </c:pt>
                <c:pt idx="30">
                  <c:v>1.0050251256281407E-2</c:v>
                </c:pt>
                <c:pt idx="31">
                  <c:v>4.9504950495049507E-2</c:v>
                </c:pt>
                <c:pt idx="32">
                  <c:v>0.14141414141414141</c:v>
                </c:pt>
                <c:pt idx="33">
                  <c:v>0.13930348258706468</c:v>
                </c:pt>
                <c:pt idx="34">
                  <c:v>0.35678391959798994</c:v>
                </c:pt>
                <c:pt idx="35">
                  <c:v>0.4228855721393035</c:v>
                </c:pt>
                <c:pt idx="36">
                  <c:v>0.62814070351758799</c:v>
                </c:pt>
                <c:pt idx="37">
                  <c:v>0.69499999999999995</c:v>
                </c:pt>
                <c:pt idx="38">
                  <c:v>0.85499999999999998</c:v>
                </c:pt>
                <c:pt idx="39">
                  <c:v>0.88059701492537312</c:v>
                </c:pt>
                <c:pt idx="40">
                  <c:v>0.95454545454545459</c:v>
                </c:pt>
                <c:pt idx="41">
                  <c:v>0.99502487562189057</c:v>
                </c:pt>
                <c:pt idx="42">
                  <c:v>1</c:v>
                </c:pt>
                <c:pt idx="43">
                  <c:v>0.95454545454545459</c:v>
                </c:pt>
                <c:pt idx="44">
                  <c:v>0.94029850746268662</c:v>
                </c:pt>
                <c:pt idx="45">
                  <c:v>0.83</c:v>
                </c:pt>
                <c:pt idx="46">
                  <c:v>0.73631840796019898</c:v>
                </c:pt>
                <c:pt idx="47">
                  <c:v>0.63</c:v>
                </c:pt>
                <c:pt idx="48">
                  <c:v>0.49</c:v>
                </c:pt>
                <c:pt idx="49">
                  <c:v>0.36180904522613067</c:v>
                </c:pt>
                <c:pt idx="50">
                  <c:v>0.27860696517412936</c:v>
                </c:pt>
                <c:pt idx="51">
                  <c:v>0.17171717171717171</c:v>
                </c:pt>
                <c:pt idx="52">
                  <c:v>9.4527363184079602E-2</c:v>
                </c:pt>
                <c:pt idx="53">
                  <c:v>0.02</c:v>
                </c:pt>
                <c:pt idx="54">
                  <c:v>0</c:v>
                </c:pt>
                <c:pt idx="55">
                  <c:v>1.015228426395939E-2</c:v>
                </c:pt>
                <c:pt idx="56">
                  <c:v>3.9603960396039604E-2</c:v>
                </c:pt>
                <c:pt idx="57">
                  <c:v>0.13500000000000001</c:v>
                </c:pt>
                <c:pt idx="58">
                  <c:v>0.21608040201005024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2-4679-8EB0-F1175863AA46}"/>
            </c:ext>
          </c:extLst>
        </c:ser>
        <c:ser>
          <c:idx val="1"/>
          <c:order val="1"/>
          <c:tx>
            <c:strRef>
              <c:f>varyAvailability!$B$2</c:f>
              <c:strCache>
                <c:ptCount val="1"/>
                <c:pt idx="0">
                  <c:v>Request Caching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varyAvailability!$B$143:$B$201</c:f>
              <c:numCache>
                <c:formatCode>General</c:formatCode>
                <c:ptCount val="59"/>
                <c:pt idx="0">
                  <c:v>0.64851485148514854</c:v>
                </c:pt>
                <c:pt idx="1">
                  <c:v>0.5879396984924623</c:v>
                </c:pt>
                <c:pt idx="2">
                  <c:v>0.55721393034825872</c:v>
                </c:pt>
                <c:pt idx="3">
                  <c:v>0.52970297029702973</c:v>
                </c:pt>
                <c:pt idx="4">
                  <c:v>0.55555555555555558</c:v>
                </c:pt>
                <c:pt idx="5">
                  <c:v>0.56783919597989951</c:v>
                </c:pt>
                <c:pt idx="6">
                  <c:v>0.52500000000000002</c:v>
                </c:pt>
                <c:pt idx="7">
                  <c:v>0.6</c:v>
                </c:pt>
                <c:pt idx="8">
                  <c:v>0.59113300492610843</c:v>
                </c:pt>
                <c:pt idx="9">
                  <c:v>0.58585858585858586</c:v>
                </c:pt>
                <c:pt idx="10">
                  <c:v>0.6767676767676768</c:v>
                </c:pt>
                <c:pt idx="11">
                  <c:v>0.74</c:v>
                </c:pt>
                <c:pt idx="12">
                  <c:v>0.81499999999999995</c:v>
                </c:pt>
                <c:pt idx="13">
                  <c:v>0.90500000000000003</c:v>
                </c:pt>
                <c:pt idx="14">
                  <c:v>0.94029850746268662</c:v>
                </c:pt>
                <c:pt idx="15">
                  <c:v>0.97448979591836737</c:v>
                </c:pt>
                <c:pt idx="16">
                  <c:v>1</c:v>
                </c:pt>
                <c:pt idx="17">
                  <c:v>0.99502487562189057</c:v>
                </c:pt>
                <c:pt idx="18">
                  <c:v>0.97448979591836737</c:v>
                </c:pt>
                <c:pt idx="19">
                  <c:v>0.97512437810945274</c:v>
                </c:pt>
                <c:pt idx="20">
                  <c:v>0.88669950738916259</c:v>
                </c:pt>
                <c:pt idx="21">
                  <c:v>0.84729064039408863</c:v>
                </c:pt>
                <c:pt idx="22">
                  <c:v>0.79381443298969068</c:v>
                </c:pt>
                <c:pt idx="23">
                  <c:v>0.71641791044776115</c:v>
                </c:pt>
                <c:pt idx="24">
                  <c:v>0.70443349753694584</c:v>
                </c:pt>
                <c:pt idx="25">
                  <c:v>0.62</c:v>
                </c:pt>
                <c:pt idx="26">
                  <c:v>0.6767676767676768</c:v>
                </c:pt>
                <c:pt idx="27">
                  <c:v>0.60499999999999998</c:v>
                </c:pt>
                <c:pt idx="28">
                  <c:v>0.55721393034825872</c:v>
                </c:pt>
                <c:pt idx="29">
                  <c:v>0.46192893401015228</c:v>
                </c:pt>
                <c:pt idx="30">
                  <c:v>0.47524752475247523</c:v>
                </c:pt>
                <c:pt idx="31">
                  <c:v>0.48989898989898989</c:v>
                </c:pt>
                <c:pt idx="32">
                  <c:v>0.49748743718592964</c:v>
                </c:pt>
                <c:pt idx="33">
                  <c:v>0.50990099009900991</c:v>
                </c:pt>
                <c:pt idx="34">
                  <c:v>0.68159203980099503</c:v>
                </c:pt>
                <c:pt idx="35">
                  <c:v>0.64795918367346939</c:v>
                </c:pt>
                <c:pt idx="36">
                  <c:v>0.71568627450980393</c:v>
                </c:pt>
                <c:pt idx="37">
                  <c:v>0.86224489795918369</c:v>
                </c:pt>
                <c:pt idx="38">
                  <c:v>0.92195121951219516</c:v>
                </c:pt>
                <c:pt idx="39">
                  <c:v>0.914572864321608</c:v>
                </c:pt>
                <c:pt idx="40">
                  <c:v>0.98994974874371855</c:v>
                </c:pt>
                <c:pt idx="41">
                  <c:v>0.99504950495049505</c:v>
                </c:pt>
                <c:pt idx="42">
                  <c:v>1</c:v>
                </c:pt>
                <c:pt idx="43">
                  <c:v>0.98499999999999999</c:v>
                </c:pt>
                <c:pt idx="44">
                  <c:v>0.95024875621890548</c:v>
                </c:pt>
                <c:pt idx="45">
                  <c:v>0.9242424242424242</c:v>
                </c:pt>
                <c:pt idx="46">
                  <c:v>0.85499999999999998</c:v>
                </c:pt>
                <c:pt idx="47">
                  <c:v>0.81280788177339902</c:v>
                </c:pt>
                <c:pt idx="48">
                  <c:v>0.79292929292929293</c:v>
                </c:pt>
                <c:pt idx="49">
                  <c:v>0.70149253731343286</c:v>
                </c:pt>
                <c:pt idx="50">
                  <c:v>0.60499999999999998</c:v>
                </c:pt>
                <c:pt idx="51">
                  <c:v>0.65</c:v>
                </c:pt>
                <c:pt idx="52">
                  <c:v>0.61386138613861385</c:v>
                </c:pt>
                <c:pt idx="53">
                  <c:v>0.51980198019801982</c:v>
                </c:pt>
                <c:pt idx="54">
                  <c:v>0.52577319587628868</c:v>
                </c:pt>
                <c:pt idx="55">
                  <c:v>0.41499999999999998</c:v>
                </c:pt>
                <c:pt idx="56">
                  <c:v>0.53170731707317076</c:v>
                </c:pt>
                <c:pt idx="57">
                  <c:v>0.63589743589743586</c:v>
                </c:pt>
                <c:pt idx="58">
                  <c:v>0.57711442786069655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2-4679-8EB0-F1175863AA46}"/>
            </c:ext>
          </c:extLst>
        </c:ser>
        <c:ser>
          <c:idx val="2"/>
          <c:order val="2"/>
          <c:tx>
            <c:strRef>
              <c:f>varyAvailability!$C$2</c:f>
              <c:strCache>
                <c:ptCount val="1"/>
                <c:pt idx="0">
                  <c:v>Async Cache Loading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varyAvailability!$C$143:$C$201</c:f>
              <c:numCache>
                <c:formatCode>General</c:formatCode>
                <c:ptCount val="59"/>
                <c:pt idx="0">
                  <c:v>0.54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0.48499999999999999</c:v>
                </c:pt>
                <c:pt idx="4">
                  <c:v>0.56000000000000005</c:v>
                </c:pt>
                <c:pt idx="5">
                  <c:v>0.61499999999999999</c:v>
                </c:pt>
                <c:pt idx="6">
                  <c:v>0.53</c:v>
                </c:pt>
                <c:pt idx="7">
                  <c:v>0.48</c:v>
                </c:pt>
                <c:pt idx="8">
                  <c:v>0.58499999999999996</c:v>
                </c:pt>
                <c:pt idx="9">
                  <c:v>0.56000000000000005</c:v>
                </c:pt>
                <c:pt idx="10">
                  <c:v>0.57499999999999996</c:v>
                </c:pt>
                <c:pt idx="11">
                  <c:v>0.54500000000000004</c:v>
                </c:pt>
                <c:pt idx="12">
                  <c:v>0.55500000000000005</c:v>
                </c:pt>
                <c:pt idx="13">
                  <c:v>0.56499999999999995</c:v>
                </c:pt>
                <c:pt idx="14">
                  <c:v>0.46</c:v>
                </c:pt>
                <c:pt idx="15">
                  <c:v>0.51500000000000001</c:v>
                </c:pt>
                <c:pt idx="16">
                  <c:v>0.53</c:v>
                </c:pt>
                <c:pt idx="17">
                  <c:v>0.54500000000000004</c:v>
                </c:pt>
                <c:pt idx="18">
                  <c:v>0.54500000000000004</c:v>
                </c:pt>
                <c:pt idx="19">
                  <c:v>0.57499999999999996</c:v>
                </c:pt>
                <c:pt idx="20">
                  <c:v>0.51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0.56999999999999995</c:v>
                </c:pt>
                <c:pt idx="26">
                  <c:v>0.56000000000000005</c:v>
                </c:pt>
                <c:pt idx="27">
                  <c:v>0.49</c:v>
                </c:pt>
                <c:pt idx="28">
                  <c:v>0.53500000000000003</c:v>
                </c:pt>
                <c:pt idx="29">
                  <c:v>0.53</c:v>
                </c:pt>
                <c:pt idx="30">
                  <c:v>0.47499999999999998</c:v>
                </c:pt>
                <c:pt idx="31">
                  <c:v>0.54500000000000004</c:v>
                </c:pt>
                <c:pt idx="32">
                  <c:v>0.55000000000000004</c:v>
                </c:pt>
                <c:pt idx="33">
                  <c:v>0.57499999999999996</c:v>
                </c:pt>
                <c:pt idx="34">
                  <c:v>0.51500000000000001</c:v>
                </c:pt>
                <c:pt idx="35">
                  <c:v>0.55500000000000005</c:v>
                </c:pt>
                <c:pt idx="36">
                  <c:v>0.51</c:v>
                </c:pt>
                <c:pt idx="37">
                  <c:v>0.55500000000000005</c:v>
                </c:pt>
                <c:pt idx="38">
                  <c:v>0.52500000000000002</c:v>
                </c:pt>
                <c:pt idx="39">
                  <c:v>0.55500000000000005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0.51</c:v>
                </c:pt>
                <c:pt idx="43">
                  <c:v>0.46500000000000002</c:v>
                </c:pt>
                <c:pt idx="44">
                  <c:v>0.49</c:v>
                </c:pt>
                <c:pt idx="45">
                  <c:v>0.53</c:v>
                </c:pt>
                <c:pt idx="46">
                  <c:v>0.52500000000000002</c:v>
                </c:pt>
                <c:pt idx="47">
                  <c:v>0.59499999999999997</c:v>
                </c:pt>
                <c:pt idx="48">
                  <c:v>0.55500000000000005</c:v>
                </c:pt>
                <c:pt idx="49">
                  <c:v>0.47499999999999998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0.57499999999999996</c:v>
                </c:pt>
                <c:pt idx="53">
                  <c:v>0.46</c:v>
                </c:pt>
                <c:pt idx="54">
                  <c:v>0.48</c:v>
                </c:pt>
                <c:pt idx="55">
                  <c:v>0.53</c:v>
                </c:pt>
                <c:pt idx="56">
                  <c:v>0.57999999999999996</c:v>
                </c:pt>
                <c:pt idx="57">
                  <c:v>0.52</c:v>
                </c:pt>
                <c:pt idx="58">
                  <c:v>0.54500000000000004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2-4679-8EB0-F1175863AA46}"/>
            </c:ext>
          </c:extLst>
        </c:ser>
        <c:ser>
          <c:idx val="3"/>
          <c:order val="3"/>
          <c:tx>
            <c:strRef>
              <c:f>varyAvailability!$D$2</c:f>
              <c:strCache>
                <c:ptCount val="1"/>
                <c:pt idx="0">
                  <c:v>Retries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varyAvailability!$D$143:$D$201</c:f>
              <c:numCache>
                <c:formatCode>General</c:formatCode>
                <c:ptCount val="59"/>
                <c:pt idx="0">
                  <c:v>0.76381909547738691</c:v>
                </c:pt>
                <c:pt idx="1">
                  <c:v>0.65284974093264247</c:v>
                </c:pt>
                <c:pt idx="2">
                  <c:v>0.62311557788944727</c:v>
                </c:pt>
                <c:pt idx="3">
                  <c:v>0.59024390243902436</c:v>
                </c:pt>
                <c:pt idx="4">
                  <c:v>0.52631578947368418</c:v>
                </c:pt>
                <c:pt idx="5">
                  <c:v>0.51485148514851486</c:v>
                </c:pt>
                <c:pt idx="6">
                  <c:v>0.59134615384615385</c:v>
                </c:pt>
                <c:pt idx="7">
                  <c:v>0.71212121212121215</c:v>
                </c:pt>
                <c:pt idx="8">
                  <c:v>0.81280788177339902</c:v>
                </c:pt>
                <c:pt idx="9">
                  <c:v>0.84499999999999997</c:v>
                </c:pt>
                <c:pt idx="10">
                  <c:v>0.91262135922330101</c:v>
                </c:pt>
                <c:pt idx="11">
                  <c:v>0.96984924623115576</c:v>
                </c:pt>
                <c:pt idx="12">
                  <c:v>0.96984924623115576</c:v>
                </c:pt>
                <c:pt idx="13">
                  <c:v>0.98009950248756217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0.99497487437185927</c:v>
                </c:pt>
                <c:pt idx="21">
                  <c:v>0.98492462311557794</c:v>
                </c:pt>
                <c:pt idx="22">
                  <c:v>0.96568627450980393</c:v>
                </c:pt>
                <c:pt idx="23">
                  <c:v>0.9128205128205128</c:v>
                </c:pt>
                <c:pt idx="24">
                  <c:v>0.82198952879581155</c:v>
                </c:pt>
                <c:pt idx="25">
                  <c:v>0.76960784313725494</c:v>
                </c:pt>
                <c:pt idx="26">
                  <c:v>0.72361809045226133</c:v>
                </c:pt>
                <c:pt idx="27">
                  <c:v>0.60098522167487689</c:v>
                </c:pt>
                <c:pt idx="28">
                  <c:v>0.57070707070707072</c:v>
                </c:pt>
                <c:pt idx="29">
                  <c:v>0.53768844221105527</c:v>
                </c:pt>
                <c:pt idx="30">
                  <c:v>0.45</c:v>
                </c:pt>
                <c:pt idx="31">
                  <c:v>0.55778894472361806</c:v>
                </c:pt>
                <c:pt idx="32">
                  <c:v>0.64077669902912626</c:v>
                </c:pt>
                <c:pt idx="33">
                  <c:v>0.6974358974358974</c:v>
                </c:pt>
                <c:pt idx="34">
                  <c:v>0.80582524271844658</c:v>
                </c:pt>
                <c:pt idx="35">
                  <c:v>0.875</c:v>
                </c:pt>
                <c:pt idx="36">
                  <c:v>0.93532338308457708</c:v>
                </c:pt>
                <c:pt idx="37">
                  <c:v>0.96517412935323388</c:v>
                </c:pt>
                <c:pt idx="38">
                  <c:v>0.99502487562189057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0.99504950495049505</c:v>
                </c:pt>
                <c:pt idx="47">
                  <c:v>0.98453608247422686</c:v>
                </c:pt>
                <c:pt idx="48">
                  <c:v>0.9509803921568627</c:v>
                </c:pt>
                <c:pt idx="49">
                  <c:v>0.90476190476190477</c:v>
                </c:pt>
                <c:pt idx="50">
                  <c:v>0.79425837320574166</c:v>
                </c:pt>
                <c:pt idx="51">
                  <c:v>0.75376884422110557</c:v>
                </c:pt>
                <c:pt idx="52">
                  <c:v>0.64583333333333337</c:v>
                </c:pt>
                <c:pt idx="53">
                  <c:v>0.55609756097560981</c:v>
                </c:pt>
                <c:pt idx="54">
                  <c:v>0.53367875647668395</c:v>
                </c:pt>
                <c:pt idx="55">
                  <c:v>0.54679802955665024</c:v>
                </c:pt>
                <c:pt idx="56">
                  <c:v>0.62926829268292683</c:v>
                </c:pt>
                <c:pt idx="57">
                  <c:v>0.703125</c:v>
                </c:pt>
                <c:pt idx="58">
                  <c:v>0.76076555023923442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2-4679-8EB0-F1175863AA46}"/>
            </c:ext>
          </c:extLst>
        </c:ser>
        <c:ser>
          <c:idx val="4"/>
          <c:order val="4"/>
          <c:tx>
            <c:strRef>
              <c:f>varyAvailability!$E$2</c:f>
              <c:strCache>
                <c:ptCount val="1"/>
                <c:pt idx="0">
                  <c:v>Infinite Retries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varyAvailability!$E$143:$E$201</c:f>
              <c:numCache>
                <c:formatCode>General</c:formatCode>
                <c:ptCount val="59"/>
                <c:pt idx="0">
                  <c:v>0.78756476683937826</c:v>
                </c:pt>
                <c:pt idx="1">
                  <c:v>0.6</c:v>
                </c:pt>
                <c:pt idx="2">
                  <c:v>0.55392156862745101</c:v>
                </c:pt>
                <c:pt idx="3">
                  <c:v>0.51724137931034486</c:v>
                </c:pt>
                <c:pt idx="4">
                  <c:v>0.48372093023255813</c:v>
                </c:pt>
                <c:pt idx="5">
                  <c:v>0.53266331658291455</c:v>
                </c:pt>
                <c:pt idx="6">
                  <c:v>0.50769230769230766</c:v>
                </c:pt>
                <c:pt idx="7">
                  <c:v>0.53333333333333333</c:v>
                </c:pt>
                <c:pt idx="8">
                  <c:v>0.46391752577319589</c:v>
                </c:pt>
                <c:pt idx="9">
                  <c:v>0.46766169154228854</c:v>
                </c:pt>
                <c:pt idx="10">
                  <c:v>0.44615384615384618</c:v>
                </c:pt>
                <c:pt idx="11">
                  <c:v>0.91627906976744189</c:v>
                </c:pt>
                <c:pt idx="12">
                  <c:v>0.98994974874371855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0.99497487437185927</c:v>
                </c:pt>
                <c:pt idx="21">
                  <c:v>0.99492385786802029</c:v>
                </c:pt>
                <c:pt idx="22">
                  <c:v>0.9747474747474747</c:v>
                </c:pt>
                <c:pt idx="23">
                  <c:v>0.9441624365482234</c:v>
                </c:pt>
                <c:pt idx="24">
                  <c:v>0.87</c:v>
                </c:pt>
                <c:pt idx="25">
                  <c:v>0.81818181818181823</c:v>
                </c:pt>
                <c:pt idx="26">
                  <c:v>0.75376884422110557</c:v>
                </c:pt>
                <c:pt idx="27">
                  <c:v>0.61855670103092786</c:v>
                </c:pt>
                <c:pt idx="28">
                  <c:v>0.51960784313725494</c:v>
                </c:pt>
                <c:pt idx="29">
                  <c:v>0.47465437788018433</c:v>
                </c:pt>
                <c:pt idx="30">
                  <c:v>0.57868020304568524</c:v>
                </c:pt>
                <c:pt idx="31">
                  <c:v>0.53030303030303028</c:v>
                </c:pt>
                <c:pt idx="32">
                  <c:v>0.53926701570680624</c:v>
                </c:pt>
                <c:pt idx="33">
                  <c:v>0.4845360824742268</c:v>
                </c:pt>
                <c:pt idx="34">
                  <c:v>0.48979591836734693</c:v>
                </c:pt>
                <c:pt idx="35">
                  <c:v>0.49275362318840582</c:v>
                </c:pt>
                <c:pt idx="36">
                  <c:v>0.91262135922330101</c:v>
                </c:pt>
                <c:pt idx="37">
                  <c:v>0.98039215686274506</c:v>
                </c:pt>
                <c:pt idx="38">
                  <c:v>0.99009900990099009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0.97979797979797978</c:v>
                </c:pt>
                <c:pt idx="47">
                  <c:v>0.95979899497487442</c:v>
                </c:pt>
                <c:pt idx="48">
                  <c:v>0.93401015228426398</c:v>
                </c:pt>
                <c:pt idx="49">
                  <c:v>0.84263959390862941</c:v>
                </c:pt>
                <c:pt idx="50">
                  <c:v>0.85128205128205126</c:v>
                </c:pt>
                <c:pt idx="51">
                  <c:v>0.6</c:v>
                </c:pt>
                <c:pt idx="52">
                  <c:v>0.57073170731707312</c:v>
                </c:pt>
                <c:pt idx="53">
                  <c:v>0.55940594059405946</c:v>
                </c:pt>
                <c:pt idx="54">
                  <c:v>0.51886792452830188</c:v>
                </c:pt>
                <c:pt idx="55">
                  <c:v>0.5074626865671642</c:v>
                </c:pt>
                <c:pt idx="56">
                  <c:v>0.50785340314136129</c:v>
                </c:pt>
                <c:pt idx="57">
                  <c:v>0.5</c:v>
                </c:pt>
                <c:pt idx="58">
                  <c:v>0.46391752577319589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B2-4679-8EB0-F1175863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857168"/>
        <c:axId val="936856840"/>
      </c:lineChart>
      <c:catAx>
        <c:axId val="93685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layout>
            <c:manualLayout>
              <c:xMode val="edge"/>
              <c:yMode val="edge"/>
              <c:x val="0.49003175412425964"/>
              <c:y val="0.9383113311331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6840"/>
        <c:crosses val="autoZero"/>
        <c:auto val="1"/>
        <c:lblAlgn val="ctr"/>
        <c:lblOffset val="100"/>
        <c:noMultiLvlLbl val="0"/>
      </c:catAx>
      <c:valAx>
        <c:axId val="93685684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Availability to X</a:t>
                </a:r>
              </a:p>
            </c:rich>
          </c:tx>
          <c:layout>
            <c:manualLayout>
              <c:xMode val="edge"/>
              <c:yMode val="edge"/>
              <c:x val="1.3283520132835201E-2"/>
              <c:y val="0.38780570698078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5552345525153"/>
          <c:y val="2.2645128384293459E-2"/>
          <c:w val="0.24814447654474842"/>
          <c:h val="0.23205607962371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58780691981846E-2"/>
          <c:y val="3.0253025302530254E-2"/>
          <c:w val="0.91216648728261485"/>
          <c:h val="0.90263116862867399"/>
        </c:manualLayout>
      </c:layout>
      <c:lineChart>
        <c:grouping val="standard"/>
        <c:varyColors val="0"/>
        <c:ser>
          <c:idx val="0"/>
          <c:order val="0"/>
          <c:tx>
            <c:strRef>
              <c:f>varyAvailability!$H$2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varyAvailability!$H$143:$H$201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1-4B21-B4A3-3F4C37F453AB}"/>
            </c:ext>
          </c:extLst>
        </c:ser>
        <c:ser>
          <c:idx val="1"/>
          <c:order val="1"/>
          <c:tx>
            <c:strRef>
              <c:f>varyAvailability!$I$2</c:f>
              <c:strCache>
                <c:ptCount val="1"/>
                <c:pt idx="0">
                  <c:v>Request Caching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varyAvailability!$I$143:$I$201</c:f>
              <c:numCache>
                <c:formatCode>General</c:formatCode>
                <c:ptCount val="59"/>
                <c:pt idx="0">
                  <c:v>306916.72519083967</c:v>
                </c:pt>
                <c:pt idx="1">
                  <c:v>373429.86324786325</c:v>
                </c:pt>
                <c:pt idx="2">
                  <c:v>500453.75</c:v>
                </c:pt>
                <c:pt idx="3">
                  <c:v>552479.71028037381</c:v>
                </c:pt>
                <c:pt idx="4">
                  <c:v>557937.45454545459</c:v>
                </c:pt>
                <c:pt idx="5">
                  <c:v>580796.61061946908</c:v>
                </c:pt>
                <c:pt idx="6">
                  <c:v>645894.3142857143</c:v>
                </c:pt>
                <c:pt idx="7">
                  <c:v>598807.81666666665</c:v>
                </c:pt>
                <c:pt idx="8">
                  <c:v>545966.76666666672</c:v>
                </c:pt>
                <c:pt idx="9">
                  <c:v>542872.39655172417</c:v>
                </c:pt>
                <c:pt idx="10">
                  <c:v>404068.02985074627</c:v>
                </c:pt>
                <c:pt idx="11">
                  <c:v>423270.7297297297</c:v>
                </c:pt>
                <c:pt idx="12">
                  <c:v>276893.29447852762</c:v>
                </c:pt>
                <c:pt idx="13">
                  <c:v>222164.1767955801</c:v>
                </c:pt>
                <c:pt idx="14">
                  <c:v>217665.44444444444</c:v>
                </c:pt>
                <c:pt idx="15">
                  <c:v>205208.25654450263</c:v>
                </c:pt>
                <c:pt idx="16">
                  <c:v>139770.04411764705</c:v>
                </c:pt>
                <c:pt idx="17">
                  <c:v>139854.10500000001</c:v>
                </c:pt>
                <c:pt idx="18">
                  <c:v>178758.29842931937</c:v>
                </c:pt>
                <c:pt idx="19">
                  <c:v>132438.80612244899</c:v>
                </c:pt>
                <c:pt idx="20">
                  <c:v>149177.30555555556</c:v>
                </c:pt>
                <c:pt idx="21">
                  <c:v>177329.97674418605</c:v>
                </c:pt>
                <c:pt idx="22">
                  <c:v>215751.70129870129</c:v>
                </c:pt>
                <c:pt idx="23">
                  <c:v>232176.14583333334</c:v>
                </c:pt>
                <c:pt idx="24">
                  <c:v>266783.1328671329</c:v>
                </c:pt>
                <c:pt idx="25">
                  <c:v>373763.58870967739</c:v>
                </c:pt>
                <c:pt idx="26">
                  <c:v>370654.75373134325</c:v>
                </c:pt>
                <c:pt idx="27">
                  <c:v>446652.90909090912</c:v>
                </c:pt>
                <c:pt idx="28">
                  <c:v>515800.65178571426</c:v>
                </c:pt>
                <c:pt idx="29">
                  <c:v>550865.68131868134</c:v>
                </c:pt>
                <c:pt idx="30">
                  <c:v>594511.64583333337</c:v>
                </c:pt>
                <c:pt idx="31">
                  <c:v>601145.54639175255</c:v>
                </c:pt>
                <c:pt idx="32">
                  <c:v>557833.2828282828</c:v>
                </c:pt>
                <c:pt idx="33">
                  <c:v>586428.59223300975</c:v>
                </c:pt>
                <c:pt idx="34">
                  <c:v>469743.69343065692</c:v>
                </c:pt>
                <c:pt idx="35">
                  <c:v>450565.45669291337</c:v>
                </c:pt>
                <c:pt idx="36">
                  <c:v>349440.21917808219</c:v>
                </c:pt>
                <c:pt idx="37">
                  <c:v>284551.2603550296</c:v>
                </c:pt>
                <c:pt idx="38">
                  <c:v>278503.86243386241</c:v>
                </c:pt>
                <c:pt idx="39">
                  <c:v>167712.0934065934</c:v>
                </c:pt>
                <c:pt idx="40">
                  <c:v>164418.48730964467</c:v>
                </c:pt>
                <c:pt idx="41">
                  <c:v>163599.44776119402</c:v>
                </c:pt>
                <c:pt idx="42">
                  <c:v>113072.36683417085</c:v>
                </c:pt>
                <c:pt idx="43">
                  <c:v>133700.59898477158</c:v>
                </c:pt>
                <c:pt idx="44">
                  <c:v>129299.73821989528</c:v>
                </c:pt>
                <c:pt idx="45">
                  <c:v>119745.64480874316</c:v>
                </c:pt>
                <c:pt idx="46">
                  <c:v>164085.69005847952</c:v>
                </c:pt>
                <c:pt idx="47">
                  <c:v>184782.63636363635</c:v>
                </c:pt>
                <c:pt idx="48">
                  <c:v>238431.57961783439</c:v>
                </c:pt>
                <c:pt idx="49">
                  <c:v>246435.46099290781</c:v>
                </c:pt>
                <c:pt idx="50">
                  <c:v>283729.82644628099</c:v>
                </c:pt>
                <c:pt idx="51">
                  <c:v>351370.10769230768</c:v>
                </c:pt>
                <c:pt idx="52">
                  <c:v>434510.54838709679</c:v>
                </c:pt>
                <c:pt idx="53">
                  <c:v>484679.58095238096</c:v>
                </c:pt>
                <c:pt idx="54">
                  <c:v>561492.09803921566</c:v>
                </c:pt>
                <c:pt idx="55">
                  <c:v>618043.98795180721</c:v>
                </c:pt>
                <c:pt idx="56">
                  <c:v>605093.38532110094</c:v>
                </c:pt>
                <c:pt idx="57">
                  <c:v>606304.1451612903</c:v>
                </c:pt>
                <c:pt idx="58">
                  <c:v>567520.76724137936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1-4B21-B4A3-3F4C37F453AB}"/>
            </c:ext>
          </c:extLst>
        </c:ser>
        <c:ser>
          <c:idx val="2"/>
          <c:order val="2"/>
          <c:tx>
            <c:strRef>
              <c:f>varyAvailability!$J$2</c:f>
              <c:strCache>
                <c:ptCount val="1"/>
                <c:pt idx="0">
                  <c:v>Async Cache Loading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varyAvailability!$J$143:$J$201</c:f>
              <c:numCache>
                <c:formatCode>General</c:formatCode>
                <c:ptCount val="59"/>
                <c:pt idx="0">
                  <c:v>266372.9259259259</c:v>
                </c:pt>
                <c:pt idx="1">
                  <c:v>291706.90566037735</c:v>
                </c:pt>
                <c:pt idx="2">
                  <c:v>360633.16071428574</c:v>
                </c:pt>
                <c:pt idx="3">
                  <c:v>350289.26804123714</c:v>
                </c:pt>
                <c:pt idx="4">
                  <c:v>436471.10714285716</c:v>
                </c:pt>
                <c:pt idx="5">
                  <c:v>497036.43089430896</c:v>
                </c:pt>
                <c:pt idx="6">
                  <c:v>504274.35849056602</c:v>
                </c:pt>
                <c:pt idx="7">
                  <c:v>570933.97916666663</c:v>
                </c:pt>
                <c:pt idx="8">
                  <c:v>549476.9145299145</c:v>
                </c:pt>
                <c:pt idx="9">
                  <c:v>618050.125</c:v>
                </c:pt>
                <c:pt idx="10">
                  <c:v>538628.73913043481</c:v>
                </c:pt>
                <c:pt idx="11">
                  <c:v>604044.247706422</c:v>
                </c:pt>
                <c:pt idx="12">
                  <c:v>490005.10810810811</c:v>
                </c:pt>
                <c:pt idx="13">
                  <c:v>457632.84070796461</c:v>
                </c:pt>
                <c:pt idx="14">
                  <c:v>357775.26086956525</c:v>
                </c:pt>
                <c:pt idx="15">
                  <c:v>343486.32038834953</c:v>
                </c:pt>
                <c:pt idx="16">
                  <c:v>229506.43396226416</c:v>
                </c:pt>
                <c:pt idx="17">
                  <c:v>207374.98165137615</c:v>
                </c:pt>
                <c:pt idx="18">
                  <c:v>166970.39449541285</c:v>
                </c:pt>
                <c:pt idx="19">
                  <c:v>176373.95652173914</c:v>
                </c:pt>
                <c:pt idx="20">
                  <c:v>170132.29411764705</c:v>
                </c:pt>
                <c:pt idx="21">
                  <c:v>161893.22641509434</c:v>
                </c:pt>
                <c:pt idx="22">
                  <c:v>173790.39622641509</c:v>
                </c:pt>
                <c:pt idx="23">
                  <c:v>198354.54716981133</c:v>
                </c:pt>
                <c:pt idx="24">
                  <c:v>229863.03773584907</c:v>
                </c:pt>
                <c:pt idx="25">
                  <c:v>255072.43859649124</c:v>
                </c:pt>
                <c:pt idx="26">
                  <c:v>291730.03571428574</c:v>
                </c:pt>
                <c:pt idx="27">
                  <c:v>338744.44897959183</c:v>
                </c:pt>
                <c:pt idx="28">
                  <c:v>372349.80373831774</c:v>
                </c:pt>
                <c:pt idx="29">
                  <c:v>425107.84905660379</c:v>
                </c:pt>
                <c:pt idx="30">
                  <c:v>463493.84210526315</c:v>
                </c:pt>
                <c:pt idx="31">
                  <c:v>547244.247706422</c:v>
                </c:pt>
                <c:pt idx="32">
                  <c:v>561847.90909090906</c:v>
                </c:pt>
                <c:pt idx="33">
                  <c:v>642855.69565217395</c:v>
                </c:pt>
                <c:pt idx="34">
                  <c:v>597127.09708737861</c:v>
                </c:pt>
                <c:pt idx="35">
                  <c:v>621712.7657657658</c:v>
                </c:pt>
                <c:pt idx="36">
                  <c:v>591533.27450980397</c:v>
                </c:pt>
                <c:pt idx="37">
                  <c:v>419393.39639639639</c:v>
                </c:pt>
                <c:pt idx="38">
                  <c:v>511934.14285714284</c:v>
                </c:pt>
                <c:pt idx="39">
                  <c:v>361294.74774774775</c:v>
                </c:pt>
                <c:pt idx="40">
                  <c:v>402901</c:v>
                </c:pt>
                <c:pt idx="41">
                  <c:v>254967</c:v>
                </c:pt>
                <c:pt idx="42">
                  <c:v>206309.74509803922</c:v>
                </c:pt>
                <c:pt idx="43">
                  <c:v>167065.27956989247</c:v>
                </c:pt>
                <c:pt idx="44">
                  <c:v>175149.04081632654</c:v>
                </c:pt>
                <c:pt idx="45">
                  <c:v>159175.30188679244</c:v>
                </c:pt>
                <c:pt idx="46">
                  <c:v>173729.85714285713</c:v>
                </c:pt>
                <c:pt idx="47">
                  <c:v>187570.10924369749</c:v>
                </c:pt>
                <c:pt idx="48">
                  <c:v>197429.43243243243</c:v>
                </c:pt>
                <c:pt idx="49">
                  <c:v>223827.52631578947</c:v>
                </c:pt>
                <c:pt idx="50">
                  <c:v>254564.5</c:v>
                </c:pt>
                <c:pt idx="51">
                  <c:v>275511.09090909088</c:v>
                </c:pt>
                <c:pt idx="52">
                  <c:v>348293.08695652173</c:v>
                </c:pt>
                <c:pt idx="53">
                  <c:v>369729.60869565216</c:v>
                </c:pt>
                <c:pt idx="54">
                  <c:v>414850.125</c:v>
                </c:pt>
                <c:pt idx="55">
                  <c:v>450520.11320754717</c:v>
                </c:pt>
                <c:pt idx="56">
                  <c:v>514597.86206896551</c:v>
                </c:pt>
                <c:pt idx="57">
                  <c:v>568093.63461538462</c:v>
                </c:pt>
                <c:pt idx="58">
                  <c:v>559251.12844036694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1-4B21-B4A3-3F4C37F453AB}"/>
            </c:ext>
          </c:extLst>
        </c:ser>
        <c:ser>
          <c:idx val="3"/>
          <c:order val="3"/>
          <c:tx>
            <c:strRef>
              <c:f>varyAvailability!$K$2</c:f>
              <c:strCache>
                <c:ptCount val="1"/>
                <c:pt idx="0">
                  <c:v>Retries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varyAvailability!$K$143:$K$201</c:f>
              <c:numCache>
                <c:formatCode>General</c:formatCode>
                <c:ptCount val="59"/>
                <c:pt idx="0">
                  <c:v>226800</c:v>
                </c:pt>
                <c:pt idx="1">
                  <c:v>301042.38095238095</c:v>
                </c:pt>
                <c:pt idx="2">
                  <c:v>383827.30645161291</c:v>
                </c:pt>
                <c:pt idx="3">
                  <c:v>429337.19008264464</c:v>
                </c:pt>
                <c:pt idx="4">
                  <c:v>489403.08</c:v>
                </c:pt>
                <c:pt idx="5">
                  <c:v>536129.05769230775</c:v>
                </c:pt>
                <c:pt idx="6">
                  <c:v>470178.73170731706</c:v>
                </c:pt>
                <c:pt idx="7">
                  <c:v>425310.48226950353</c:v>
                </c:pt>
                <c:pt idx="8">
                  <c:v>431785.34545454546</c:v>
                </c:pt>
                <c:pt idx="9">
                  <c:v>383721.10059171595</c:v>
                </c:pt>
                <c:pt idx="10">
                  <c:v>323841.38297872338</c:v>
                </c:pt>
                <c:pt idx="11">
                  <c:v>247614.79792746113</c:v>
                </c:pt>
                <c:pt idx="12">
                  <c:v>310298.86010362697</c:v>
                </c:pt>
                <c:pt idx="13">
                  <c:v>257471.84771573605</c:v>
                </c:pt>
                <c:pt idx="14">
                  <c:v>198274.13793103449</c:v>
                </c:pt>
                <c:pt idx="15">
                  <c:v>209397.2039800995</c:v>
                </c:pt>
                <c:pt idx="16">
                  <c:v>209952.93467336684</c:v>
                </c:pt>
                <c:pt idx="17">
                  <c:v>166475.71428571429</c:v>
                </c:pt>
                <c:pt idx="18">
                  <c:v>156216.54634146343</c:v>
                </c:pt>
                <c:pt idx="19">
                  <c:v>177955.79381443298</c:v>
                </c:pt>
                <c:pt idx="20">
                  <c:v>169512.97979797979</c:v>
                </c:pt>
                <c:pt idx="21">
                  <c:v>158170.95918367346</c:v>
                </c:pt>
                <c:pt idx="22">
                  <c:v>174906.30456852791</c:v>
                </c:pt>
                <c:pt idx="23">
                  <c:v>197688.22471910113</c:v>
                </c:pt>
                <c:pt idx="24">
                  <c:v>205459.84713375795</c:v>
                </c:pt>
                <c:pt idx="25">
                  <c:v>239348.07643312102</c:v>
                </c:pt>
                <c:pt idx="26">
                  <c:v>295018.68055555556</c:v>
                </c:pt>
                <c:pt idx="27">
                  <c:v>367286.39344262297</c:v>
                </c:pt>
                <c:pt idx="28">
                  <c:v>433524.77876106196</c:v>
                </c:pt>
                <c:pt idx="29">
                  <c:v>513895.30841121497</c:v>
                </c:pt>
                <c:pt idx="30">
                  <c:v>488781.82222222222</c:v>
                </c:pt>
                <c:pt idx="31">
                  <c:v>494140.8828828829</c:v>
                </c:pt>
                <c:pt idx="32">
                  <c:v>481786.2878787879</c:v>
                </c:pt>
                <c:pt idx="33">
                  <c:v>420504.79411764705</c:v>
                </c:pt>
                <c:pt idx="34">
                  <c:v>361854.46987951809</c:v>
                </c:pt>
                <c:pt idx="35">
                  <c:v>297855.88571428572</c:v>
                </c:pt>
                <c:pt idx="36">
                  <c:v>314711.89361702127</c:v>
                </c:pt>
                <c:pt idx="37">
                  <c:v>260037.27835051547</c:v>
                </c:pt>
                <c:pt idx="38">
                  <c:v>244033.12</c:v>
                </c:pt>
                <c:pt idx="39">
                  <c:v>227509.81280788177</c:v>
                </c:pt>
                <c:pt idx="40">
                  <c:v>229293.13300492612</c:v>
                </c:pt>
                <c:pt idx="41">
                  <c:v>164510.59</c:v>
                </c:pt>
                <c:pt idx="42">
                  <c:v>185717.98974358974</c:v>
                </c:pt>
                <c:pt idx="43">
                  <c:v>157113.74384236452</c:v>
                </c:pt>
                <c:pt idx="44">
                  <c:v>135893.62814070351</c:v>
                </c:pt>
                <c:pt idx="45">
                  <c:v>151448.05050505052</c:v>
                </c:pt>
                <c:pt idx="46">
                  <c:v>162971.71144278607</c:v>
                </c:pt>
                <c:pt idx="47">
                  <c:v>170145.86387434555</c:v>
                </c:pt>
                <c:pt idx="48">
                  <c:v>179854.70103092783</c:v>
                </c:pt>
                <c:pt idx="49">
                  <c:v>196210.58479532163</c:v>
                </c:pt>
                <c:pt idx="50">
                  <c:v>227264.01204819276</c:v>
                </c:pt>
                <c:pt idx="51">
                  <c:v>299122.81333333335</c:v>
                </c:pt>
                <c:pt idx="52">
                  <c:v>329252.37096774194</c:v>
                </c:pt>
                <c:pt idx="53">
                  <c:v>437579.87719298247</c:v>
                </c:pt>
                <c:pt idx="54">
                  <c:v>475914.33009708737</c:v>
                </c:pt>
                <c:pt idx="55">
                  <c:v>492614.93693693692</c:v>
                </c:pt>
                <c:pt idx="56">
                  <c:v>496804.66666666669</c:v>
                </c:pt>
                <c:pt idx="57">
                  <c:v>474727.4222222222</c:v>
                </c:pt>
                <c:pt idx="58">
                  <c:v>402452.77987421385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1-4B21-B4A3-3F4C37F453AB}"/>
            </c:ext>
          </c:extLst>
        </c:ser>
        <c:ser>
          <c:idx val="4"/>
          <c:order val="4"/>
          <c:tx>
            <c:strRef>
              <c:f>varyAvailability!$L$2</c:f>
              <c:strCache>
                <c:ptCount val="1"/>
                <c:pt idx="0">
                  <c:v>Infinite Retries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varyAvailability!$L$143:$L$201</c:f>
              <c:numCache>
                <c:formatCode>General</c:formatCode>
                <c:ptCount val="59"/>
                <c:pt idx="0">
                  <c:v>254809.17105263157</c:v>
                </c:pt>
                <c:pt idx="1">
                  <c:v>326086.56410256412</c:v>
                </c:pt>
                <c:pt idx="2">
                  <c:v>442348.53982300888</c:v>
                </c:pt>
                <c:pt idx="3">
                  <c:v>459393.76190476189</c:v>
                </c:pt>
                <c:pt idx="4">
                  <c:v>507091.73076923075</c:v>
                </c:pt>
                <c:pt idx="5">
                  <c:v>581739.73584905663</c:v>
                </c:pt>
                <c:pt idx="6">
                  <c:v>612206.1414141414</c:v>
                </c:pt>
                <c:pt idx="7">
                  <c:v>597905.95192307688</c:v>
                </c:pt>
                <c:pt idx="8">
                  <c:v>658663.74444444443</c:v>
                </c:pt>
                <c:pt idx="9">
                  <c:v>698035.86170212761</c:v>
                </c:pt>
                <c:pt idx="10">
                  <c:v>710621.80459770118</c:v>
                </c:pt>
                <c:pt idx="11">
                  <c:v>340629.21827411168</c:v>
                </c:pt>
                <c:pt idx="12">
                  <c:v>285798.76649746194</c:v>
                </c:pt>
                <c:pt idx="13">
                  <c:v>280480.37254901958</c:v>
                </c:pt>
                <c:pt idx="14">
                  <c:v>221785.35858585857</c:v>
                </c:pt>
                <c:pt idx="15">
                  <c:v>255659.79797979799</c:v>
                </c:pt>
                <c:pt idx="16">
                  <c:v>217917.05</c:v>
                </c:pt>
                <c:pt idx="17">
                  <c:v>169810.95544554456</c:v>
                </c:pt>
                <c:pt idx="18">
                  <c:v>148047.9303482587</c:v>
                </c:pt>
                <c:pt idx="19">
                  <c:v>116489.71641791044</c:v>
                </c:pt>
                <c:pt idx="20">
                  <c:v>106261.52525252526</c:v>
                </c:pt>
                <c:pt idx="21">
                  <c:v>115532.58163265306</c:v>
                </c:pt>
                <c:pt idx="22">
                  <c:v>145504.03626943004</c:v>
                </c:pt>
                <c:pt idx="23">
                  <c:v>178448.38709677418</c:v>
                </c:pt>
                <c:pt idx="24">
                  <c:v>186571.0632183908</c:v>
                </c:pt>
                <c:pt idx="25">
                  <c:v>191792.01234567902</c:v>
                </c:pt>
                <c:pt idx="26">
                  <c:v>253381.97333333333</c:v>
                </c:pt>
                <c:pt idx="27">
                  <c:v>386814.94166666665</c:v>
                </c:pt>
                <c:pt idx="28">
                  <c:v>441317.11320754717</c:v>
                </c:pt>
                <c:pt idx="29">
                  <c:v>463370.13592233008</c:v>
                </c:pt>
                <c:pt idx="30">
                  <c:v>513374.3859649123</c:v>
                </c:pt>
                <c:pt idx="31">
                  <c:v>585230.14285714284</c:v>
                </c:pt>
                <c:pt idx="32">
                  <c:v>612641.86407766992</c:v>
                </c:pt>
                <c:pt idx="33">
                  <c:v>615600.17021276592</c:v>
                </c:pt>
                <c:pt idx="34">
                  <c:v>700322.58333333337</c:v>
                </c:pt>
                <c:pt idx="35">
                  <c:v>669892.93137254904</c:v>
                </c:pt>
                <c:pt idx="36">
                  <c:v>279968.37765957444</c:v>
                </c:pt>
                <c:pt idx="37">
                  <c:v>300539.24</c:v>
                </c:pt>
                <c:pt idx="38">
                  <c:v>312281.40999999997</c:v>
                </c:pt>
                <c:pt idx="39">
                  <c:v>258792.42499999999</c:v>
                </c:pt>
                <c:pt idx="40">
                  <c:v>246754.69849246231</c:v>
                </c:pt>
                <c:pt idx="41">
                  <c:v>217144.34158415842</c:v>
                </c:pt>
                <c:pt idx="42">
                  <c:v>203723.81592039802</c:v>
                </c:pt>
                <c:pt idx="43">
                  <c:v>163300.17766497462</c:v>
                </c:pt>
                <c:pt idx="44">
                  <c:v>147241.13300492612</c:v>
                </c:pt>
                <c:pt idx="45">
                  <c:v>154519.77272727274</c:v>
                </c:pt>
                <c:pt idx="46">
                  <c:v>130267.13402061856</c:v>
                </c:pt>
                <c:pt idx="47">
                  <c:v>151625.58115183245</c:v>
                </c:pt>
                <c:pt idx="48">
                  <c:v>159752.01086956522</c:v>
                </c:pt>
                <c:pt idx="49">
                  <c:v>207085.8373493976</c:v>
                </c:pt>
                <c:pt idx="50">
                  <c:v>192159.90361445784</c:v>
                </c:pt>
                <c:pt idx="51">
                  <c:v>276269.99166666664</c:v>
                </c:pt>
                <c:pt idx="52">
                  <c:v>384299.79487179487</c:v>
                </c:pt>
                <c:pt idx="53">
                  <c:v>441225.75221238937</c:v>
                </c:pt>
                <c:pt idx="54">
                  <c:v>516880.52727272728</c:v>
                </c:pt>
                <c:pt idx="55">
                  <c:v>530245.89215686277</c:v>
                </c:pt>
                <c:pt idx="56">
                  <c:v>594825.95876288658</c:v>
                </c:pt>
                <c:pt idx="57">
                  <c:v>629914.19387755101</c:v>
                </c:pt>
                <c:pt idx="58">
                  <c:v>661284.14444444445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1-4B21-B4A3-3F4C37F4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662864"/>
        <c:axId val="942663192"/>
      </c:lineChart>
      <c:catAx>
        <c:axId val="942662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63192"/>
        <c:crosses val="autoZero"/>
        <c:auto val="1"/>
        <c:lblAlgn val="ctr"/>
        <c:lblOffset val="100"/>
        <c:noMultiLvlLbl val="0"/>
      </c:catAx>
      <c:valAx>
        <c:axId val="94266319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94213762847993"/>
          <c:y val="1.268483147527351E-2"/>
          <c:w val="0.212101027839146"/>
          <c:h val="0.23205607962371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0607946307181E-2"/>
          <c:y val="5.0925925925925923E-2"/>
          <c:w val="0.933409732234175"/>
          <c:h val="0.87534943856869951"/>
        </c:manualLayout>
      </c:layout>
      <c:lineChart>
        <c:grouping val="standard"/>
        <c:varyColors val="0"/>
        <c:ser>
          <c:idx val="0"/>
          <c:order val="0"/>
          <c:tx>
            <c:strRef>
              <c:f>varyLatency!$A$2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varyLatency!$A$51:$A$102</c:f>
              <c:numCache>
                <c:formatCode>General</c:formatCode>
                <c:ptCount val="52"/>
                <c:pt idx="0">
                  <c:v>3872.4949999999999</c:v>
                </c:pt>
                <c:pt idx="1">
                  <c:v>4440.2244897959181</c:v>
                </c:pt>
                <c:pt idx="2">
                  <c:v>5030.7676767676767</c:v>
                </c:pt>
                <c:pt idx="3">
                  <c:v>5644.8163265306121</c:v>
                </c:pt>
                <c:pt idx="4">
                  <c:v>6225.1055276381912</c:v>
                </c:pt>
                <c:pt idx="5">
                  <c:v>6774.0456852791876</c:v>
                </c:pt>
                <c:pt idx="6">
                  <c:v>7097.9698492462312</c:v>
                </c:pt>
                <c:pt idx="7">
                  <c:v>7327.1155778894472</c:v>
                </c:pt>
                <c:pt idx="8">
                  <c:v>7432.6331658291456</c:v>
                </c:pt>
                <c:pt idx="9">
                  <c:v>7355.4851485148511</c:v>
                </c:pt>
                <c:pt idx="10">
                  <c:v>7168.3564356435645</c:v>
                </c:pt>
                <c:pt idx="11">
                  <c:v>6878.5</c:v>
                </c:pt>
                <c:pt idx="12">
                  <c:v>6433.8507462686566</c:v>
                </c:pt>
                <c:pt idx="13">
                  <c:v>5828.9950980392159</c:v>
                </c:pt>
                <c:pt idx="14">
                  <c:v>5213.847290640394</c:v>
                </c:pt>
                <c:pt idx="15">
                  <c:v>4638.6534653465351</c:v>
                </c:pt>
                <c:pt idx="16">
                  <c:v>4034.3921568627452</c:v>
                </c:pt>
                <c:pt idx="17">
                  <c:v>3513.9949999999999</c:v>
                </c:pt>
                <c:pt idx="18">
                  <c:v>3004</c:v>
                </c:pt>
                <c:pt idx="19">
                  <c:v>2672.5</c:v>
                </c:pt>
                <c:pt idx="20">
                  <c:v>2507.5</c:v>
                </c:pt>
                <c:pt idx="21">
                  <c:v>2427.8805970149256</c:v>
                </c:pt>
                <c:pt idx="22">
                  <c:v>2581.7727272727275</c:v>
                </c:pt>
                <c:pt idx="23">
                  <c:v>2892.4422110552764</c:v>
                </c:pt>
                <c:pt idx="24">
                  <c:v>3293.8477157360408</c:v>
                </c:pt>
                <c:pt idx="25">
                  <c:v>3740.8686868686868</c:v>
                </c:pt>
                <c:pt idx="26">
                  <c:v>4352.2412060301504</c:v>
                </c:pt>
                <c:pt idx="27">
                  <c:v>4935.818181818182</c:v>
                </c:pt>
                <c:pt idx="28">
                  <c:v>5529.6231155778896</c:v>
                </c:pt>
                <c:pt idx="29">
                  <c:v>6114.2040816326535</c:v>
                </c:pt>
                <c:pt idx="30">
                  <c:v>6615.1675126903556</c:v>
                </c:pt>
                <c:pt idx="31">
                  <c:v>7031.6381909547736</c:v>
                </c:pt>
                <c:pt idx="32">
                  <c:v>7326.1105527638192</c:v>
                </c:pt>
                <c:pt idx="33">
                  <c:v>7409.9949999999999</c:v>
                </c:pt>
                <c:pt idx="34">
                  <c:v>7444.7960199004974</c:v>
                </c:pt>
                <c:pt idx="35">
                  <c:v>7173</c:v>
                </c:pt>
                <c:pt idx="36">
                  <c:v>6880.2376237623766</c:v>
                </c:pt>
                <c:pt idx="37">
                  <c:v>6495.1764705882351</c:v>
                </c:pt>
                <c:pt idx="38">
                  <c:v>5894.0497512437814</c:v>
                </c:pt>
                <c:pt idx="39">
                  <c:v>5320.3366336633662</c:v>
                </c:pt>
                <c:pt idx="40">
                  <c:v>4705.9704433497536</c:v>
                </c:pt>
                <c:pt idx="41">
                  <c:v>4106.5</c:v>
                </c:pt>
                <c:pt idx="42">
                  <c:v>3518.5582524271845</c:v>
                </c:pt>
                <c:pt idx="43">
                  <c:v>3045.9949999999999</c:v>
                </c:pt>
                <c:pt idx="44">
                  <c:v>2694</c:v>
                </c:pt>
                <c:pt idx="45">
                  <c:v>2491.6237623762377</c:v>
                </c:pt>
                <c:pt idx="46">
                  <c:v>2461.286432160804</c:v>
                </c:pt>
                <c:pt idx="47">
                  <c:v>2627</c:v>
                </c:pt>
                <c:pt idx="48">
                  <c:v>2863.7014925373132</c:v>
                </c:pt>
                <c:pt idx="49">
                  <c:v>3241.9487179487178</c:v>
                </c:pt>
                <c:pt idx="50">
                  <c:v>3726.2222222222222</c:v>
                </c:pt>
                <c:pt idx="51">
                  <c:v>4240.863636363636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D-4376-8A68-AC9E02CFC157}"/>
            </c:ext>
          </c:extLst>
        </c:ser>
        <c:ser>
          <c:idx val="1"/>
          <c:order val="1"/>
          <c:tx>
            <c:strRef>
              <c:f>varyLatency!$B$2</c:f>
              <c:strCache>
                <c:ptCount val="1"/>
                <c:pt idx="0">
                  <c:v>Async Cache Loading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varyLatency!$B$51:$B$102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D-4376-8A68-AC9E02CFC157}"/>
            </c:ext>
          </c:extLst>
        </c:ser>
        <c:ser>
          <c:idx val="2"/>
          <c:order val="2"/>
          <c:tx>
            <c:strRef>
              <c:f>varyLatency!$C$2</c:f>
              <c:strCache>
                <c:ptCount val="1"/>
                <c:pt idx="0">
                  <c:v>Per Request Timeout 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varyLatency!$C$51:$C$102</c:f>
              <c:numCache>
                <c:formatCode>General</c:formatCode>
                <c:ptCount val="52"/>
                <c:pt idx="0">
                  <c:v>2505</c:v>
                </c:pt>
                <c:pt idx="1">
                  <c:v>2505</c:v>
                </c:pt>
                <c:pt idx="2">
                  <c:v>2505</c:v>
                </c:pt>
                <c:pt idx="3">
                  <c:v>2505</c:v>
                </c:pt>
                <c:pt idx="4">
                  <c:v>2505</c:v>
                </c:pt>
                <c:pt idx="5">
                  <c:v>2505</c:v>
                </c:pt>
                <c:pt idx="6">
                  <c:v>2505</c:v>
                </c:pt>
                <c:pt idx="7">
                  <c:v>2505</c:v>
                </c:pt>
                <c:pt idx="8">
                  <c:v>2505</c:v>
                </c:pt>
                <c:pt idx="9">
                  <c:v>2505</c:v>
                </c:pt>
                <c:pt idx="10">
                  <c:v>2505</c:v>
                </c:pt>
                <c:pt idx="11">
                  <c:v>2505</c:v>
                </c:pt>
                <c:pt idx="12">
                  <c:v>2505</c:v>
                </c:pt>
                <c:pt idx="13">
                  <c:v>2505</c:v>
                </c:pt>
                <c:pt idx="14">
                  <c:v>2505</c:v>
                </c:pt>
                <c:pt idx="15">
                  <c:v>2505</c:v>
                </c:pt>
                <c:pt idx="16">
                  <c:v>2505</c:v>
                </c:pt>
                <c:pt idx="17">
                  <c:v>2505</c:v>
                </c:pt>
                <c:pt idx="18">
                  <c:v>2505</c:v>
                </c:pt>
                <c:pt idx="19">
                  <c:v>2505</c:v>
                </c:pt>
                <c:pt idx="20">
                  <c:v>2505</c:v>
                </c:pt>
                <c:pt idx="21">
                  <c:v>2505</c:v>
                </c:pt>
                <c:pt idx="22">
                  <c:v>2505</c:v>
                </c:pt>
                <c:pt idx="23">
                  <c:v>2505</c:v>
                </c:pt>
                <c:pt idx="24">
                  <c:v>2505</c:v>
                </c:pt>
                <c:pt idx="25">
                  <c:v>2505</c:v>
                </c:pt>
                <c:pt idx="26">
                  <c:v>2505</c:v>
                </c:pt>
                <c:pt idx="27">
                  <c:v>2505</c:v>
                </c:pt>
                <c:pt idx="28">
                  <c:v>2505</c:v>
                </c:pt>
                <c:pt idx="29">
                  <c:v>2505</c:v>
                </c:pt>
                <c:pt idx="30">
                  <c:v>2505</c:v>
                </c:pt>
                <c:pt idx="31">
                  <c:v>2505</c:v>
                </c:pt>
                <c:pt idx="32">
                  <c:v>2505</c:v>
                </c:pt>
                <c:pt idx="33">
                  <c:v>2505</c:v>
                </c:pt>
                <c:pt idx="34">
                  <c:v>2505</c:v>
                </c:pt>
                <c:pt idx="35">
                  <c:v>2505</c:v>
                </c:pt>
                <c:pt idx="36">
                  <c:v>2505</c:v>
                </c:pt>
                <c:pt idx="37">
                  <c:v>2505</c:v>
                </c:pt>
                <c:pt idx="38">
                  <c:v>2505</c:v>
                </c:pt>
                <c:pt idx="39">
                  <c:v>2505</c:v>
                </c:pt>
                <c:pt idx="40">
                  <c:v>2505</c:v>
                </c:pt>
                <c:pt idx="41">
                  <c:v>2505</c:v>
                </c:pt>
                <c:pt idx="42">
                  <c:v>2505</c:v>
                </c:pt>
                <c:pt idx="43">
                  <c:v>2505</c:v>
                </c:pt>
                <c:pt idx="44">
                  <c:v>2505</c:v>
                </c:pt>
                <c:pt idx="45">
                  <c:v>2505</c:v>
                </c:pt>
                <c:pt idx="46">
                  <c:v>2505</c:v>
                </c:pt>
                <c:pt idx="47">
                  <c:v>2505</c:v>
                </c:pt>
                <c:pt idx="48">
                  <c:v>2505</c:v>
                </c:pt>
                <c:pt idx="49">
                  <c:v>2505</c:v>
                </c:pt>
                <c:pt idx="50">
                  <c:v>2505</c:v>
                </c:pt>
                <c:pt idx="51">
                  <c:v>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D-4376-8A68-AC9E02CFC157}"/>
            </c:ext>
          </c:extLst>
        </c:ser>
        <c:ser>
          <c:idx val="3"/>
          <c:order val="3"/>
          <c:tx>
            <c:strRef>
              <c:f>varyLatency!$D$2</c:f>
              <c:strCache>
                <c:ptCount val="1"/>
                <c:pt idx="0">
                  <c:v>Per Request Timeout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varyLatency!$D$51:$D$102</c:f>
              <c:numCache>
                <c:formatCode>General</c:formatCode>
                <c:ptCount val="52"/>
                <c:pt idx="0">
                  <c:v>3005</c:v>
                </c:pt>
                <c:pt idx="1">
                  <c:v>3005</c:v>
                </c:pt>
                <c:pt idx="2">
                  <c:v>3005</c:v>
                </c:pt>
                <c:pt idx="3">
                  <c:v>3005</c:v>
                </c:pt>
                <c:pt idx="4">
                  <c:v>3004.9850746268658</c:v>
                </c:pt>
                <c:pt idx="5">
                  <c:v>3005</c:v>
                </c:pt>
                <c:pt idx="6">
                  <c:v>3005</c:v>
                </c:pt>
                <c:pt idx="7">
                  <c:v>3004.9710144927535</c:v>
                </c:pt>
                <c:pt idx="8">
                  <c:v>3004.9661016949153</c:v>
                </c:pt>
                <c:pt idx="9">
                  <c:v>3005</c:v>
                </c:pt>
                <c:pt idx="10">
                  <c:v>3004.9870129870128</c:v>
                </c:pt>
                <c:pt idx="11">
                  <c:v>3004.972602739726</c:v>
                </c:pt>
                <c:pt idx="12">
                  <c:v>3005</c:v>
                </c:pt>
                <c:pt idx="13">
                  <c:v>3004.9873417721519</c:v>
                </c:pt>
                <c:pt idx="14">
                  <c:v>3005</c:v>
                </c:pt>
                <c:pt idx="15">
                  <c:v>3004.9864864864867</c:v>
                </c:pt>
                <c:pt idx="16">
                  <c:v>3004.9523809523807</c:v>
                </c:pt>
                <c:pt idx="17">
                  <c:v>3005</c:v>
                </c:pt>
                <c:pt idx="18">
                  <c:v>3004.969696969697</c:v>
                </c:pt>
                <c:pt idx="19">
                  <c:v>3005</c:v>
                </c:pt>
                <c:pt idx="20">
                  <c:v>3005</c:v>
                </c:pt>
                <c:pt idx="21">
                  <c:v>3005</c:v>
                </c:pt>
                <c:pt idx="22">
                  <c:v>3005</c:v>
                </c:pt>
                <c:pt idx="23">
                  <c:v>3005</c:v>
                </c:pt>
                <c:pt idx="24">
                  <c:v>3004.983870967742</c:v>
                </c:pt>
                <c:pt idx="25">
                  <c:v>3004.9848484848485</c:v>
                </c:pt>
                <c:pt idx="26">
                  <c:v>3004.9866666666667</c:v>
                </c:pt>
                <c:pt idx="27">
                  <c:v>3005</c:v>
                </c:pt>
                <c:pt idx="28">
                  <c:v>3004.9848484848485</c:v>
                </c:pt>
                <c:pt idx="29">
                  <c:v>3005</c:v>
                </c:pt>
                <c:pt idx="30">
                  <c:v>3005</c:v>
                </c:pt>
                <c:pt idx="31">
                  <c:v>3005</c:v>
                </c:pt>
                <c:pt idx="32">
                  <c:v>3005</c:v>
                </c:pt>
                <c:pt idx="33">
                  <c:v>3004.9848484848485</c:v>
                </c:pt>
                <c:pt idx="34">
                  <c:v>3005</c:v>
                </c:pt>
                <c:pt idx="35">
                  <c:v>3004.9661016949153</c:v>
                </c:pt>
                <c:pt idx="36">
                  <c:v>3004.9870129870128</c:v>
                </c:pt>
                <c:pt idx="37">
                  <c:v>3005</c:v>
                </c:pt>
                <c:pt idx="38">
                  <c:v>3005</c:v>
                </c:pt>
                <c:pt idx="39">
                  <c:v>3005</c:v>
                </c:pt>
                <c:pt idx="40">
                  <c:v>3004.972602739726</c:v>
                </c:pt>
                <c:pt idx="41">
                  <c:v>3005</c:v>
                </c:pt>
                <c:pt idx="42">
                  <c:v>3005</c:v>
                </c:pt>
                <c:pt idx="43">
                  <c:v>3004.9868421052633</c:v>
                </c:pt>
                <c:pt idx="44">
                  <c:v>3005</c:v>
                </c:pt>
                <c:pt idx="45">
                  <c:v>3004.9701492537315</c:v>
                </c:pt>
                <c:pt idx="46">
                  <c:v>3004.9375</c:v>
                </c:pt>
                <c:pt idx="47">
                  <c:v>3004.98</c:v>
                </c:pt>
                <c:pt idx="48">
                  <c:v>3004.9833333333331</c:v>
                </c:pt>
                <c:pt idx="49">
                  <c:v>3004.9701492537315</c:v>
                </c:pt>
                <c:pt idx="50">
                  <c:v>3005</c:v>
                </c:pt>
                <c:pt idx="51">
                  <c:v>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D-4376-8A68-AC9E02CFC157}"/>
            </c:ext>
          </c:extLst>
        </c:ser>
        <c:ser>
          <c:idx val="4"/>
          <c:order val="4"/>
          <c:tx>
            <c:strRef>
              <c:f>varyLatency!$E$2</c:f>
              <c:strCache>
                <c:ptCount val="1"/>
                <c:pt idx="0">
                  <c:v>Per Request Timeout Slow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varyLatency!$E$51:$E$102</c:f>
              <c:numCache>
                <c:formatCode>General</c:formatCode>
                <c:ptCount val="52"/>
                <c:pt idx="0">
                  <c:v>3504.9264705882351</c:v>
                </c:pt>
                <c:pt idx="1">
                  <c:v>3504.8732394366198</c:v>
                </c:pt>
                <c:pt idx="2">
                  <c:v>3504.957142857143</c:v>
                </c:pt>
                <c:pt idx="3">
                  <c:v>3504.90625</c:v>
                </c:pt>
                <c:pt idx="4">
                  <c:v>3504.96875</c:v>
                </c:pt>
                <c:pt idx="5">
                  <c:v>3504.9230769230771</c:v>
                </c:pt>
                <c:pt idx="6">
                  <c:v>3504.8490566037735</c:v>
                </c:pt>
                <c:pt idx="7">
                  <c:v>3504.9166666666665</c:v>
                </c:pt>
                <c:pt idx="8">
                  <c:v>3504.9402985074626</c:v>
                </c:pt>
                <c:pt idx="9">
                  <c:v>3504.9178082191779</c:v>
                </c:pt>
                <c:pt idx="10">
                  <c:v>3504.936507936508</c:v>
                </c:pt>
                <c:pt idx="11">
                  <c:v>3504.9074074074074</c:v>
                </c:pt>
                <c:pt idx="12">
                  <c:v>3504.9516129032259</c:v>
                </c:pt>
                <c:pt idx="13">
                  <c:v>3504.8064516129034</c:v>
                </c:pt>
                <c:pt idx="14">
                  <c:v>3504.9166666666665</c:v>
                </c:pt>
                <c:pt idx="15">
                  <c:v>3504.939393939394</c:v>
                </c:pt>
                <c:pt idx="16">
                  <c:v>3504.8985507246375</c:v>
                </c:pt>
                <c:pt idx="17">
                  <c:v>3504.8888888888887</c:v>
                </c:pt>
                <c:pt idx="18">
                  <c:v>3504.9240506329115</c:v>
                </c:pt>
                <c:pt idx="19">
                  <c:v>3504.9014084507044</c:v>
                </c:pt>
                <c:pt idx="20">
                  <c:v>3504.7833333333333</c:v>
                </c:pt>
                <c:pt idx="21">
                  <c:v>3504.796875</c:v>
                </c:pt>
                <c:pt idx="22">
                  <c:v>3504.876923076923</c:v>
                </c:pt>
                <c:pt idx="23">
                  <c:v>3504.9444444444443</c:v>
                </c:pt>
                <c:pt idx="24">
                  <c:v>3504.8571428571427</c:v>
                </c:pt>
                <c:pt idx="25">
                  <c:v>3504.9032258064517</c:v>
                </c:pt>
                <c:pt idx="26">
                  <c:v>3504.9180327868853</c:v>
                </c:pt>
                <c:pt idx="27">
                  <c:v>3504.898305084746</c:v>
                </c:pt>
                <c:pt idx="28">
                  <c:v>3504.9285714285716</c:v>
                </c:pt>
                <c:pt idx="29">
                  <c:v>3504.9428571428571</c:v>
                </c:pt>
                <c:pt idx="30">
                  <c:v>3504.9375</c:v>
                </c:pt>
                <c:pt idx="31">
                  <c:v>3504.9692307692308</c:v>
                </c:pt>
                <c:pt idx="32">
                  <c:v>3504.927536231884</c:v>
                </c:pt>
                <c:pt idx="33">
                  <c:v>3504.9047619047619</c:v>
                </c:pt>
                <c:pt idx="34">
                  <c:v>3504.9019607843138</c:v>
                </c:pt>
                <c:pt idx="35">
                  <c:v>3504.9264705882351</c:v>
                </c:pt>
                <c:pt idx="36">
                  <c:v>3504.9272727272728</c:v>
                </c:pt>
                <c:pt idx="37">
                  <c:v>3504.9487179487178</c:v>
                </c:pt>
                <c:pt idx="38">
                  <c:v>3504.962962962963</c:v>
                </c:pt>
                <c:pt idx="39">
                  <c:v>3504.9852941176468</c:v>
                </c:pt>
                <c:pt idx="40">
                  <c:v>3504.9508196721313</c:v>
                </c:pt>
                <c:pt idx="41">
                  <c:v>3504.9322033898306</c:v>
                </c:pt>
                <c:pt idx="42">
                  <c:v>3504.8909090909092</c:v>
                </c:pt>
                <c:pt idx="43">
                  <c:v>3504.8518518518517</c:v>
                </c:pt>
                <c:pt idx="44">
                  <c:v>3504.85</c:v>
                </c:pt>
                <c:pt idx="45">
                  <c:v>3504.9</c:v>
                </c:pt>
                <c:pt idx="46">
                  <c:v>3504.8888888888887</c:v>
                </c:pt>
                <c:pt idx="47">
                  <c:v>3504.8831168831171</c:v>
                </c:pt>
                <c:pt idx="48">
                  <c:v>3504.8939393939395</c:v>
                </c:pt>
                <c:pt idx="49">
                  <c:v>3504.8840579710145</c:v>
                </c:pt>
                <c:pt idx="50">
                  <c:v>3504.9577464788731</c:v>
                </c:pt>
                <c:pt idx="51">
                  <c:v>3504.8684210526317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D-4376-8A68-AC9E02CF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13976"/>
        <c:axId val="398711680"/>
      </c:lineChart>
      <c:catAx>
        <c:axId val="39871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11680"/>
        <c:crossesAt val="0"/>
        <c:auto val="1"/>
        <c:lblAlgn val="ctr"/>
        <c:lblOffset val="100"/>
        <c:noMultiLvlLbl val="0"/>
      </c:catAx>
      <c:valAx>
        <c:axId val="398711680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Latency to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1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80688834758964"/>
          <c:y val="3.1043734178198147E-2"/>
          <c:w val="0.27920750014161899"/>
          <c:h val="0.23114067102558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992629159697E-2"/>
          <c:y val="3.5903708156566898E-2"/>
          <c:w val="0.92670256891463687"/>
          <c:h val="0.87832420919962484"/>
        </c:manualLayout>
      </c:layout>
      <c:lineChart>
        <c:grouping val="standard"/>
        <c:varyColors val="0"/>
        <c:ser>
          <c:idx val="0"/>
          <c:order val="0"/>
          <c:tx>
            <c:strRef>
              <c:f>varyLatency!$H$2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varyLatency!$H$51:$H$102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4-4565-A617-FD022ADB0855}"/>
            </c:ext>
          </c:extLst>
        </c:ser>
        <c:ser>
          <c:idx val="1"/>
          <c:order val="1"/>
          <c:tx>
            <c:strRef>
              <c:f>varyLatency!$I$2</c:f>
              <c:strCache>
                <c:ptCount val="1"/>
                <c:pt idx="0">
                  <c:v>Async Cache Loading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varyLatency!$I$51:$I$102</c:f>
              <c:numCache>
                <c:formatCode>General</c:formatCode>
                <c:ptCount val="52"/>
                <c:pt idx="0">
                  <c:v>0.57999999999999996</c:v>
                </c:pt>
                <c:pt idx="1">
                  <c:v>0.54500000000000004</c:v>
                </c:pt>
                <c:pt idx="2">
                  <c:v>0.48499999999999999</c:v>
                </c:pt>
                <c:pt idx="3">
                  <c:v>0.49</c:v>
                </c:pt>
                <c:pt idx="4">
                  <c:v>0.49</c:v>
                </c:pt>
                <c:pt idx="5">
                  <c:v>0.58499999999999996</c:v>
                </c:pt>
                <c:pt idx="6">
                  <c:v>0.53</c:v>
                </c:pt>
                <c:pt idx="7">
                  <c:v>0.56499999999999995</c:v>
                </c:pt>
                <c:pt idx="8">
                  <c:v>0.53500000000000003</c:v>
                </c:pt>
                <c:pt idx="9">
                  <c:v>0.59</c:v>
                </c:pt>
                <c:pt idx="10">
                  <c:v>0.52</c:v>
                </c:pt>
                <c:pt idx="11">
                  <c:v>0.57499999999999996</c:v>
                </c:pt>
                <c:pt idx="12">
                  <c:v>0.51</c:v>
                </c:pt>
                <c:pt idx="13">
                  <c:v>0.6</c:v>
                </c:pt>
                <c:pt idx="14">
                  <c:v>0.53500000000000003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0.60499999999999998</c:v>
                </c:pt>
                <c:pt idx="18">
                  <c:v>0.56999999999999995</c:v>
                </c:pt>
                <c:pt idx="19">
                  <c:v>0.51500000000000001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0.53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0.5</c:v>
                </c:pt>
                <c:pt idx="29">
                  <c:v>0.49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0.47</c:v>
                </c:pt>
                <c:pt idx="33">
                  <c:v>0.52</c:v>
                </c:pt>
                <c:pt idx="34">
                  <c:v>0.48</c:v>
                </c:pt>
                <c:pt idx="35">
                  <c:v>0.56499999999999995</c:v>
                </c:pt>
                <c:pt idx="36">
                  <c:v>0.54</c:v>
                </c:pt>
                <c:pt idx="37">
                  <c:v>0.48</c:v>
                </c:pt>
                <c:pt idx="38">
                  <c:v>0.51500000000000001</c:v>
                </c:pt>
                <c:pt idx="39">
                  <c:v>0.53500000000000003</c:v>
                </c:pt>
                <c:pt idx="40">
                  <c:v>0.53</c:v>
                </c:pt>
                <c:pt idx="41">
                  <c:v>0.56999999999999995</c:v>
                </c:pt>
                <c:pt idx="42">
                  <c:v>0.5</c:v>
                </c:pt>
                <c:pt idx="43">
                  <c:v>0.51</c:v>
                </c:pt>
                <c:pt idx="44">
                  <c:v>0.54500000000000004</c:v>
                </c:pt>
                <c:pt idx="45">
                  <c:v>0.56000000000000005</c:v>
                </c:pt>
                <c:pt idx="46">
                  <c:v>0.5</c:v>
                </c:pt>
                <c:pt idx="47">
                  <c:v>0.55500000000000005</c:v>
                </c:pt>
                <c:pt idx="48">
                  <c:v>0.44500000000000001</c:v>
                </c:pt>
                <c:pt idx="49">
                  <c:v>0.51500000000000001</c:v>
                </c:pt>
                <c:pt idx="50">
                  <c:v>0.48</c:v>
                </c:pt>
                <c:pt idx="51">
                  <c:v>0.53500000000000003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4-4565-A617-FD022ADB0855}"/>
            </c:ext>
          </c:extLst>
        </c:ser>
        <c:ser>
          <c:idx val="2"/>
          <c:order val="2"/>
          <c:tx>
            <c:strRef>
              <c:f>varyLatency!$J$2</c:f>
              <c:strCache>
                <c:ptCount val="1"/>
                <c:pt idx="0">
                  <c:v>Per Request Timeout 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varyLatency!$J$51:$J$102</c:f>
              <c:numCache>
                <c:formatCode>General</c:formatCode>
                <c:ptCount val="52"/>
                <c:pt idx="0">
                  <c:v>0.55384615384615388</c:v>
                </c:pt>
                <c:pt idx="1">
                  <c:v>0.50877192982456143</c:v>
                </c:pt>
                <c:pt idx="2">
                  <c:v>0.54411764705882348</c:v>
                </c:pt>
                <c:pt idx="3">
                  <c:v>0.52500000000000002</c:v>
                </c:pt>
                <c:pt idx="4">
                  <c:v>0.48529411764705882</c:v>
                </c:pt>
                <c:pt idx="5">
                  <c:v>0.48</c:v>
                </c:pt>
                <c:pt idx="6">
                  <c:v>0.65714285714285714</c:v>
                </c:pt>
                <c:pt idx="7">
                  <c:v>0.54166666666666663</c:v>
                </c:pt>
                <c:pt idx="8">
                  <c:v>0.63513513513513509</c:v>
                </c:pt>
                <c:pt idx="9">
                  <c:v>0.5</c:v>
                </c:pt>
                <c:pt idx="10">
                  <c:v>0.532258064516129</c:v>
                </c:pt>
                <c:pt idx="11">
                  <c:v>0.65277777777777779</c:v>
                </c:pt>
                <c:pt idx="12">
                  <c:v>0.58333333333333337</c:v>
                </c:pt>
                <c:pt idx="13">
                  <c:v>0.43333333333333335</c:v>
                </c:pt>
                <c:pt idx="14">
                  <c:v>0.52054794520547942</c:v>
                </c:pt>
                <c:pt idx="15">
                  <c:v>0.6</c:v>
                </c:pt>
                <c:pt idx="16">
                  <c:v>0.5074626865671642</c:v>
                </c:pt>
                <c:pt idx="17">
                  <c:v>0.62650602409638556</c:v>
                </c:pt>
                <c:pt idx="18">
                  <c:v>0.61818181818181817</c:v>
                </c:pt>
                <c:pt idx="19">
                  <c:v>0.61764705882352944</c:v>
                </c:pt>
                <c:pt idx="20">
                  <c:v>0.8</c:v>
                </c:pt>
                <c:pt idx="21">
                  <c:v>0.73134328358208955</c:v>
                </c:pt>
                <c:pt idx="22">
                  <c:v>0.65333333333333332</c:v>
                </c:pt>
                <c:pt idx="23">
                  <c:v>0.58064516129032262</c:v>
                </c:pt>
                <c:pt idx="24">
                  <c:v>0.532258064516129</c:v>
                </c:pt>
                <c:pt idx="25">
                  <c:v>0.51388888888888884</c:v>
                </c:pt>
                <c:pt idx="26">
                  <c:v>0.546875</c:v>
                </c:pt>
                <c:pt idx="27">
                  <c:v>0.55072463768115942</c:v>
                </c:pt>
                <c:pt idx="28">
                  <c:v>0.62903225806451613</c:v>
                </c:pt>
                <c:pt idx="29">
                  <c:v>0.41818181818181815</c:v>
                </c:pt>
                <c:pt idx="30">
                  <c:v>0.4576271186440678</c:v>
                </c:pt>
                <c:pt idx="31">
                  <c:v>0.43835616438356162</c:v>
                </c:pt>
                <c:pt idx="32">
                  <c:v>0.58490566037735847</c:v>
                </c:pt>
                <c:pt idx="33">
                  <c:v>0.59722222222222221</c:v>
                </c:pt>
                <c:pt idx="34">
                  <c:v>0.5</c:v>
                </c:pt>
                <c:pt idx="35">
                  <c:v>0.63513513513513509</c:v>
                </c:pt>
                <c:pt idx="36">
                  <c:v>0.44776119402985076</c:v>
                </c:pt>
                <c:pt idx="37">
                  <c:v>0.45901639344262296</c:v>
                </c:pt>
                <c:pt idx="38">
                  <c:v>0.63265306122448983</c:v>
                </c:pt>
                <c:pt idx="39">
                  <c:v>0.5161290322580645</c:v>
                </c:pt>
                <c:pt idx="40">
                  <c:v>0.5757575757575758</c:v>
                </c:pt>
                <c:pt idx="41">
                  <c:v>0.61194029850746268</c:v>
                </c:pt>
                <c:pt idx="42">
                  <c:v>0.53968253968253965</c:v>
                </c:pt>
                <c:pt idx="43">
                  <c:v>0.65217391304347827</c:v>
                </c:pt>
                <c:pt idx="44">
                  <c:v>0.67567567567567566</c:v>
                </c:pt>
                <c:pt idx="45">
                  <c:v>0.76190476190476186</c:v>
                </c:pt>
                <c:pt idx="46">
                  <c:v>0.77777777777777779</c:v>
                </c:pt>
                <c:pt idx="47">
                  <c:v>0.69333333333333336</c:v>
                </c:pt>
                <c:pt idx="48">
                  <c:v>0.53333333333333333</c:v>
                </c:pt>
                <c:pt idx="49">
                  <c:v>0.52380952380952384</c:v>
                </c:pt>
                <c:pt idx="50">
                  <c:v>0.64615384615384619</c:v>
                </c:pt>
                <c:pt idx="51">
                  <c:v>0.50769230769230766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4-4565-A617-FD022ADB0855}"/>
            </c:ext>
          </c:extLst>
        </c:ser>
        <c:ser>
          <c:idx val="3"/>
          <c:order val="3"/>
          <c:tx>
            <c:strRef>
              <c:f>varyLatency!$K$2</c:f>
              <c:strCache>
                <c:ptCount val="1"/>
                <c:pt idx="0">
                  <c:v>Per Request Timeout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varyLatency!$K$51:$K$102</c:f>
              <c:numCache>
                <c:formatCode>General</c:formatCode>
                <c:ptCount val="52"/>
                <c:pt idx="0">
                  <c:v>0.453125</c:v>
                </c:pt>
                <c:pt idx="1">
                  <c:v>0.45205479452054792</c:v>
                </c:pt>
                <c:pt idx="2">
                  <c:v>0.43548387096774194</c:v>
                </c:pt>
                <c:pt idx="3">
                  <c:v>0.55172413793103448</c:v>
                </c:pt>
                <c:pt idx="4">
                  <c:v>0.53731343283582089</c:v>
                </c:pt>
                <c:pt idx="5">
                  <c:v>0.56666666666666665</c:v>
                </c:pt>
                <c:pt idx="6">
                  <c:v>0.52</c:v>
                </c:pt>
                <c:pt idx="7">
                  <c:v>0.47826086956521741</c:v>
                </c:pt>
                <c:pt idx="8">
                  <c:v>0.50847457627118642</c:v>
                </c:pt>
                <c:pt idx="9">
                  <c:v>0.4375</c:v>
                </c:pt>
                <c:pt idx="10">
                  <c:v>0.54545454545454541</c:v>
                </c:pt>
                <c:pt idx="11">
                  <c:v>0.56164383561643838</c:v>
                </c:pt>
                <c:pt idx="12">
                  <c:v>0.5641025641025641</c:v>
                </c:pt>
                <c:pt idx="13">
                  <c:v>0.50632911392405067</c:v>
                </c:pt>
                <c:pt idx="14">
                  <c:v>0.61818181818181817</c:v>
                </c:pt>
                <c:pt idx="15">
                  <c:v>0.5</c:v>
                </c:pt>
                <c:pt idx="16">
                  <c:v>0.55555555555555558</c:v>
                </c:pt>
                <c:pt idx="17">
                  <c:v>0.60317460317460314</c:v>
                </c:pt>
                <c:pt idx="18">
                  <c:v>0.74242424242424243</c:v>
                </c:pt>
                <c:pt idx="19">
                  <c:v>0.90322580645161288</c:v>
                </c:pt>
                <c:pt idx="20">
                  <c:v>0.90666666666666662</c:v>
                </c:pt>
                <c:pt idx="21">
                  <c:v>0.98529411764705888</c:v>
                </c:pt>
                <c:pt idx="22">
                  <c:v>0.91666666666666663</c:v>
                </c:pt>
                <c:pt idx="23">
                  <c:v>0.83076923076923082</c:v>
                </c:pt>
                <c:pt idx="24">
                  <c:v>0.5161290322580645</c:v>
                </c:pt>
                <c:pt idx="25">
                  <c:v>0.45454545454545453</c:v>
                </c:pt>
                <c:pt idx="26">
                  <c:v>0.57333333333333336</c:v>
                </c:pt>
                <c:pt idx="27">
                  <c:v>0.65753424657534243</c:v>
                </c:pt>
                <c:pt idx="28">
                  <c:v>0.56060606060606055</c:v>
                </c:pt>
                <c:pt idx="29">
                  <c:v>0.56578947368421051</c:v>
                </c:pt>
                <c:pt idx="30">
                  <c:v>0.5</c:v>
                </c:pt>
                <c:pt idx="31">
                  <c:v>0.45</c:v>
                </c:pt>
                <c:pt idx="32">
                  <c:v>0.55128205128205132</c:v>
                </c:pt>
                <c:pt idx="33">
                  <c:v>0.60606060606060608</c:v>
                </c:pt>
                <c:pt idx="34">
                  <c:v>0.56944444444444442</c:v>
                </c:pt>
                <c:pt idx="35">
                  <c:v>0.50847457627118642</c:v>
                </c:pt>
                <c:pt idx="36">
                  <c:v>0.50649350649350644</c:v>
                </c:pt>
                <c:pt idx="37">
                  <c:v>0.47619047619047616</c:v>
                </c:pt>
                <c:pt idx="38">
                  <c:v>0.51470588235294112</c:v>
                </c:pt>
                <c:pt idx="39">
                  <c:v>0.59154929577464788</c:v>
                </c:pt>
                <c:pt idx="40">
                  <c:v>0.46575342465753422</c:v>
                </c:pt>
                <c:pt idx="41">
                  <c:v>0.48648648648648651</c:v>
                </c:pt>
                <c:pt idx="42">
                  <c:v>0.59756097560975607</c:v>
                </c:pt>
                <c:pt idx="43">
                  <c:v>0.82894736842105265</c:v>
                </c:pt>
                <c:pt idx="44">
                  <c:v>0.83333333333333337</c:v>
                </c:pt>
                <c:pt idx="45">
                  <c:v>0.9850746268656716</c:v>
                </c:pt>
                <c:pt idx="46">
                  <c:v>0.9375</c:v>
                </c:pt>
                <c:pt idx="47">
                  <c:v>0.96</c:v>
                </c:pt>
                <c:pt idx="48">
                  <c:v>0.78333333333333333</c:v>
                </c:pt>
                <c:pt idx="49">
                  <c:v>0.67164179104477617</c:v>
                </c:pt>
                <c:pt idx="50">
                  <c:v>0.47619047619047616</c:v>
                </c:pt>
                <c:pt idx="51">
                  <c:v>0.64406779661016944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4-4565-A617-FD022ADB0855}"/>
            </c:ext>
          </c:extLst>
        </c:ser>
        <c:ser>
          <c:idx val="4"/>
          <c:order val="4"/>
          <c:tx>
            <c:strRef>
              <c:f>varyLatency!$L$2</c:f>
              <c:strCache>
                <c:ptCount val="1"/>
                <c:pt idx="0">
                  <c:v>Per Request Timeout Slow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varyLatency!$L$51:$L$102</c:f>
              <c:numCache>
                <c:formatCode>General</c:formatCode>
                <c:ptCount val="52"/>
                <c:pt idx="0">
                  <c:v>0.63235294117647056</c:v>
                </c:pt>
                <c:pt idx="1">
                  <c:v>0.49295774647887325</c:v>
                </c:pt>
                <c:pt idx="2">
                  <c:v>0.54285714285714282</c:v>
                </c:pt>
                <c:pt idx="3">
                  <c:v>0.453125</c:v>
                </c:pt>
                <c:pt idx="4">
                  <c:v>0.546875</c:v>
                </c:pt>
                <c:pt idx="5">
                  <c:v>0.49230769230769234</c:v>
                </c:pt>
                <c:pt idx="6">
                  <c:v>0.52830188679245282</c:v>
                </c:pt>
                <c:pt idx="7">
                  <c:v>0.53333333333333333</c:v>
                </c:pt>
                <c:pt idx="8">
                  <c:v>0.47761194029850745</c:v>
                </c:pt>
                <c:pt idx="9">
                  <c:v>0.54794520547945202</c:v>
                </c:pt>
                <c:pt idx="10">
                  <c:v>0.5714285714285714</c:v>
                </c:pt>
                <c:pt idx="11">
                  <c:v>0.5</c:v>
                </c:pt>
                <c:pt idx="12">
                  <c:v>0.45161290322580644</c:v>
                </c:pt>
                <c:pt idx="13">
                  <c:v>0.56451612903225812</c:v>
                </c:pt>
                <c:pt idx="14">
                  <c:v>0.4861111111111111</c:v>
                </c:pt>
                <c:pt idx="15">
                  <c:v>0.59090909090909094</c:v>
                </c:pt>
                <c:pt idx="16">
                  <c:v>0.50724637681159424</c:v>
                </c:pt>
                <c:pt idx="17">
                  <c:v>0.81481481481481477</c:v>
                </c:pt>
                <c:pt idx="18">
                  <c:v>0.89873417721518989</c:v>
                </c:pt>
                <c:pt idx="19">
                  <c:v>0.9859154929577465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0.97222222222222221</c:v>
                </c:pt>
                <c:pt idx="24">
                  <c:v>0.8441558441558441</c:v>
                </c:pt>
                <c:pt idx="25">
                  <c:v>0.67741935483870963</c:v>
                </c:pt>
                <c:pt idx="26">
                  <c:v>0.47540983606557374</c:v>
                </c:pt>
                <c:pt idx="27">
                  <c:v>0.55932203389830504</c:v>
                </c:pt>
                <c:pt idx="28">
                  <c:v>0.48571428571428571</c:v>
                </c:pt>
                <c:pt idx="29">
                  <c:v>0.55714285714285716</c:v>
                </c:pt>
                <c:pt idx="30">
                  <c:v>0.515625</c:v>
                </c:pt>
                <c:pt idx="31">
                  <c:v>0.49230769230769234</c:v>
                </c:pt>
                <c:pt idx="32">
                  <c:v>0.47826086956521741</c:v>
                </c:pt>
                <c:pt idx="33">
                  <c:v>0.5714285714285714</c:v>
                </c:pt>
                <c:pt idx="34">
                  <c:v>0.49019607843137253</c:v>
                </c:pt>
                <c:pt idx="35">
                  <c:v>0.45588235294117646</c:v>
                </c:pt>
                <c:pt idx="36">
                  <c:v>0.54545454545454541</c:v>
                </c:pt>
                <c:pt idx="37">
                  <c:v>0.47435897435897434</c:v>
                </c:pt>
                <c:pt idx="38">
                  <c:v>0.5679012345679012</c:v>
                </c:pt>
                <c:pt idx="39">
                  <c:v>0.48529411764705882</c:v>
                </c:pt>
                <c:pt idx="40">
                  <c:v>0.49180327868852458</c:v>
                </c:pt>
                <c:pt idx="41">
                  <c:v>0.49152542372881358</c:v>
                </c:pt>
                <c:pt idx="42">
                  <c:v>0.83636363636363631</c:v>
                </c:pt>
                <c:pt idx="43">
                  <c:v>0.88888888888888884</c:v>
                </c:pt>
                <c:pt idx="44">
                  <c:v>0.96666666666666667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0.95454545454545459</c:v>
                </c:pt>
                <c:pt idx="49">
                  <c:v>0.88405797101449279</c:v>
                </c:pt>
                <c:pt idx="50">
                  <c:v>0.77464788732394363</c:v>
                </c:pt>
                <c:pt idx="51">
                  <c:v>0.61842105263157898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4-4565-A617-FD022ADB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419840"/>
        <c:axId val="933422792"/>
      </c:lineChart>
      <c:catAx>
        <c:axId val="93341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22792"/>
        <c:crosses val="autoZero"/>
        <c:auto val="1"/>
        <c:lblAlgn val="ctr"/>
        <c:lblOffset val="100"/>
        <c:noMultiLvlLbl val="0"/>
      </c:catAx>
      <c:valAx>
        <c:axId val="933422792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 to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33258536983394"/>
          <c:y val="2.6850051732294909E-2"/>
          <c:w val="0.25166748490971003"/>
          <c:h val="0.23205607962371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29743863541635E-2"/>
          <c:y val="3.0147307469950341E-2"/>
          <c:w val="0.92110024970188142"/>
          <c:h val="0.90627402801908452"/>
        </c:manualLayout>
      </c:layout>
      <c:lineChart>
        <c:grouping val="standard"/>
        <c:varyColors val="0"/>
        <c:ser>
          <c:idx val="1"/>
          <c:order val="0"/>
          <c:tx>
            <c:strRef>
              <c:f>varyCapacity!$A$2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varyCapacity!$A$51:$A$102</c:f>
              <c:numCache>
                <c:formatCode>General</c:formatCode>
                <c:ptCount val="5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3-46CD-8185-AAA8FA66DD5F}"/>
            </c:ext>
          </c:extLst>
        </c:ser>
        <c:ser>
          <c:idx val="3"/>
          <c:order val="1"/>
          <c:tx>
            <c:strRef>
              <c:f>varyCapacity!$B$2</c:f>
              <c:strCache>
                <c:ptCount val="1"/>
                <c:pt idx="0">
                  <c:v>Inferred Pool Sizing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varyCapacity!$B$51:$B$102</c:f>
              <c:numCache>
                <c:formatCode>General</c:formatCode>
                <c:ptCount val="52"/>
                <c:pt idx="0">
                  <c:v>209</c:v>
                </c:pt>
                <c:pt idx="1">
                  <c:v>229</c:v>
                </c:pt>
                <c:pt idx="2">
                  <c:v>272</c:v>
                </c:pt>
                <c:pt idx="3">
                  <c:v>312</c:v>
                </c:pt>
                <c:pt idx="4">
                  <c:v>347</c:v>
                </c:pt>
                <c:pt idx="5">
                  <c:v>393</c:v>
                </c:pt>
                <c:pt idx="6">
                  <c:v>439</c:v>
                </c:pt>
                <c:pt idx="7">
                  <c:v>483</c:v>
                </c:pt>
                <c:pt idx="8">
                  <c:v>492</c:v>
                </c:pt>
                <c:pt idx="9">
                  <c:v>537</c:v>
                </c:pt>
                <c:pt idx="10">
                  <c:v>577</c:v>
                </c:pt>
                <c:pt idx="11">
                  <c:v>604</c:v>
                </c:pt>
                <c:pt idx="12">
                  <c:v>551</c:v>
                </c:pt>
                <c:pt idx="13">
                  <c:v>497</c:v>
                </c:pt>
                <c:pt idx="14">
                  <c:v>437</c:v>
                </c:pt>
                <c:pt idx="15">
                  <c:v>375</c:v>
                </c:pt>
                <c:pt idx="16">
                  <c:v>312</c:v>
                </c:pt>
                <c:pt idx="17">
                  <c:v>252</c:v>
                </c:pt>
                <c:pt idx="18">
                  <c:v>216</c:v>
                </c:pt>
                <c:pt idx="19">
                  <c:v>183</c:v>
                </c:pt>
                <c:pt idx="20">
                  <c:v>168</c:v>
                </c:pt>
                <c:pt idx="21">
                  <c:v>172</c:v>
                </c:pt>
                <c:pt idx="22">
                  <c:v>170</c:v>
                </c:pt>
                <c:pt idx="23">
                  <c:v>177</c:v>
                </c:pt>
                <c:pt idx="24">
                  <c:v>203</c:v>
                </c:pt>
                <c:pt idx="25">
                  <c:v>212</c:v>
                </c:pt>
                <c:pt idx="26">
                  <c:v>211</c:v>
                </c:pt>
                <c:pt idx="27">
                  <c:v>210</c:v>
                </c:pt>
                <c:pt idx="28">
                  <c:v>234</c:v>
                </c:pt>
                <c:pt idx="29">
                  <c:v>276</c:v>
                </c:pt>
                <c:pt idx="30">
                  <c:v>301</c:v>
                </c:pt>
                <c:pt idx="31">
                  <c:v>319</c:v>
                </c:pt>
                <c:pt idx="32">
                  <c:v>368</c:v>
                </c:pt>
                <c:pt idx="33">
                  <c:v>415</c:v>
                </c:pt>
                <c:pt idx="34">
                  <c:v>454</c:v>
                </c:pt>
                <c:pt idx="35">
                  <c:v>480</c:v>
                </c:pt>
                <c:pt idx="36">
                  <c:v>496</c:v>
                </c:pt>
                <c:pt idx="37">
                  <c:v>513</c:v>
                </c:pt>
                <c:pt idx="38">
                  <c:v>507</c:v>
                </c:pt>
                <c:pt idx="39">
                  <c:v>444</c:v>
                </c:pt>
                <c:pt idx="40">
                  <c:v>385</c:v>
                </c:pt>
                <c:pt idx="41">
                  <c:v>316</c:v>
                </c:pt>
                <c:pt idx="42">
                  <c:v>264</c:v>
                </c:pt>
                <c:pt idx="43">
                  <c:v>219</c:v>
                </c:pt>
                <c:pt idx="44">
                  <c:v>183</c:v>
                </c:pt>
                <c:pt idx="45">
                  <c:v>160</c:v>
                </c:pt>
                <c:pt idx="46">
                  <c:v>173</c:v>
                </c:pt>
                <c:pt idx="47">
                  <c:v>164</c:v>
                </c:pt>
                <c:pt idx="48">
                  <c:v>193</c:v>
                </c:pt>
                <c:pt idx="49">
                  <c:v>205</c:v>
                </c:pt>
                <c:pt idx="50">
                  <c:v>220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3-46CD-8185-AAA8FA66DD5F}"/>
            </c:ext>
          </c:extLst>
        </c:ser>
        <c:ser>
          <c:idx val="5"/>
          <c:order val="2"/>
          <c:tx>
            <c:strRef>
              <c:f>varyLoad!$C$2</c:f>
              <c:strCache>
                <c:ptCount val="1"/>
                <c:pt idx="0">
                  <c:v>Load Shedding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varyLoad!$C$51:$C$102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466</c:v>
                </c:pt>
                <c:pt idx="4">
                  <c:v>477</c:v>
                </c:pt>
                <c:pt idx="5">
                  <c:v>476</c:v>
                </c:pt>
                <c:pt idx="6">
                  <c:v>470</c:v>
                </c:pt>
                <c:pt idx="7">
                  <c:v>477</c:v>
                </c:pt>
                <c:pt idx="8">
                  <c:v>478</c:v>
                </c:pt>
                <c:pt idx="9">
                  <c:v>476</c:v>
                </c:pt>
                <c:pt idx="10">
                  <c:v>472</c:v>
                </c:pt>
                <c:pt idx="11">
                  <c:v>473</c:v>
                </c:pt>
                <c:pt idx="12">
                  <c:v>471</c:v>
                </c:pt>
                <c:pt idx="13">
                  <c:v>467</c:v>
                </c:pt>
                <c:pt idx="14">
                  <c:v>476</c:v>
                </c:pt>
                <c:pt idx="15">
                  <c:v>471</c:v>
                </c:pt>
                <c:pt idx="16">
                  <c:v>326</c:v>
                </c:pt>
                <c:pt idx="17">
                  <c:v>246</c:v>
                </c:pt>
                <c:pt idx="18">
                  <c:v>202</c:v>
                </c:pt>
                <c:pt idx="19">
                  <c:v>171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461</c:v>
                </c:pt>
                <c:pt idx="29">
                  <c:v>471</c:v>
                </c:pt>
                <c:pt idx="30">
                  <c:v>470</c:v>
                </c:pt>
                <c:pt idx="31">
                  <c:v>474</c:v>
                </c:pt>
                <c:pt idx="32">
                  <c:v>472</c:v>
                </c:pt>
                <c:pt idx="33">
                  <c:v>469</c:v>
                </c:pt>
                <c:pt idx="34">
                  <c:v>474</c:v>
                </c:pt>
                <c:pt idx="35">
                  <c:v>469</c:v>
                </c:pt>
                <c:pt idx="36">
                  <c:v>472</c:v>
                </c:pt>
                <c:pt idx="37">
                  <c:v>470</c:v>
                </c:pt>
                <c:pt idx="38">
                  <c:v>475</c:v>
                </c:pt>
                <c:pt idx="39">
                  <c:v>475</c:v>
                </c:pt>
                <c:pt idx="40">
                  <c:v>472</c:v>
                </c:pt>
                <c:pt idx="41">
                  <c:v>349</c:v>
                </c:pt>
                <c:pt idx="42">
                  <c:v>252</c:v>
                </c:pt>
                <c:pt idx="43">
                  <c:v>208</c:v>
                </c:pt>
                <c:pt idx="44">
                  <c:v>174</c:v>
                </c:pt>
                <c:pt idx="45">
                  <c:v>155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3-46CD-8185-AAA8FA66DD5F}"/>
            </c:ext>
          </c:extLst>
        </c:ser>
        <c:ser>
          <c:idx val="0"/>
          <c:order val="3"/>
          <c:tx>
            <c:strRef>
              <c:f>varyCapacity!$D$2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varyCapacity!$D$51:$D$102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3-46CD-8185-AAA8FA66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819864"/>
        <c:axId val="990826752"/>
      </c:lineChart>
      <c:catAx>
        <c:axId val="99081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layout>
            <c:manualLayout>
              <c:xMode val="edge"/>
              <c:yMode val="edge"/>
              <c:x val="0.49145781574444025"/>
              <c:y val="0.95010609823706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6752"/>
        <c:crosses val="autoZero"/>
        <c:auto val="1"/>
        <c:lblAlgn val="ctr"/>
        <c:lblOffset val="100"/>
        <c:noMultiLvlLbl val="0"/>
      </c:catAx>
      <c:valAx>
        <c:axId val="990826752"/>
        <c:scaling>
          <c:orientation val="minMax"/>
          <c:max val="85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Load on Z</a:t>
                </a:r>
              </a:p>
            </c:rich>
          </c:tx>
          <c:layout>
            <c:manualLayout>
              <c:xMode val="edge"/>
              <c:yMode val="edge"/>
              <c:x val="1.7991001665938422E-2"/>
              <c:y val="0.42674430875158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58653498659568"/>
          <c:y val="3.7512141466617958E-2"/>
          <c:w val="0.21442346316236163"/>
          <c:h val="0.1849961360949159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29743863541635E-2"/>
          <c:y val="3.0147307469950341E-2"/>
          <c:w val="0.92110024970188142"/>
          <c:h val="0.90627402801908452"/>
        </c:manualLayout>
      </c:layout>
      <c:lineChart>
        <c:grouping val="standard"/>
        <c:varyColors val="0"/>
        <c:ser>
          <c:idx val="1"/>
          <c:order val="0"/>
          <c:tx>
            <c:strRef>
              <c:f>varyLoad!$A$2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varyLoad!$A$51:$A$102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476</c:v>
                </c:pt>
                <c:pt idx="4">
                  <c:v>532</c:v>
                </c:pt>
                <c:pt idx="5">
                  <c:v>580</c:v>
                </c:pt>
                <c:pt idx="6">
                  <c:v>617</c:v>
                </c:pt>
                <c:pt idx="7">
                  <c:v>641</c:v>
                </c:pt>
                <c:pt idx="8">
                  <c:v>650</c:v>
                </c:pt>
                <c:pt idx="9">
                  <c:v>642</c:v>
                </c:pt>
                <c:pt idx="10">
                  <c:v>620</c:v>
                </c:pt>
                <c:pt idx="11">
                  <c:v>585</c:v>
                </c:pt>
                <c:pt idx="12">
                  <c:v>537</c:v>
                </c:pt>
                <c:pt idx="13">
                  <c:v>482</c:v>
                </c:pt>
                <c:pt idx="14">
                  <c:v>420</c:v>
                </c:pt>
                <c:pt idx="15">
                  <c:v>359</c:v>
                </c:pt>
                <c:pt idx="16">
                  <c:v>299</c:v>
                </c:pt>
                <c:pt idx="17">
                  <c:v>246</c:v>
                </c:pt>
                <c:pt idx="18">
                  <c:v>202</c:v>
                </c:pt>
                <c:pt idx="19">
                  <c:v>171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467</c:v>
                </c:pt>
                <c:pt idx="29">
                  <c:v>525</c:v>
                </c:pt>
                <c:pt idx="30">
                  <c:v>575</c:v>
                </c:pt>
                <c:pt idx="31">
                  <c:v>613</c:v>
                </c:pt>
                <c:pt idx="32">
                  <c:v>639</c:v>
                </c:pt>
                <c:pt idx="33">
                  <c:v>649</c:v>
                </c:pt>
                <c:pt idx="34">
                  <c:v>644</c:v>
                </c:pt>
                <c:pt idx="35">
                  <c:v>624</c:v>
                </c:pt>
                <c:pt idx="36">
                  <c:v>590</c:v>
                </c:pt>
                <c:pt idx="37">
                  <c:v>544</c:v>
                </c:pt>
                <c:pt idx="38">
                  <c:v>489</c:v>
                </c:pt>
                <c:pt idx="39">
                  <c:v>429</c:v>
                </c:pt>
                <c:pt idx="40">
                  <c:v>367</c:v>
                </c:pt>
                <c:pt idx="41">
                  <c:v>307</c:v>
                </c:pt>
                <c:pt idx="42">
                  <c:v>252</c:v>
                </c:pt>
                <c:pt idx="43">
                  <c:v>208</c:v>
                </c:pt>
                <c:pt idx="44">
                  <c:v>174</c:v>
                </c:pt>
                <c:pt idx="45">
                  <c:v>155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B-424B-9365-1A795E205C1D}"/>
            </c:ext>
          </c:extLst>
        </c:ser>
        <c:ser>
          <c:idx val="3"/>
          <c:order val="1"/>
          <c:tx>
            <c:strRef>
              <c:f>varyLoad!$B$2</c:f>
              <c:strCache>
                <c:ptCount val="1"/>
                <c:pt idx="0">
                  <c:v>Load Leveling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varyLoad!$B$51:$B$102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469</c:v>
                </c:pt>
                <c:pt idx="4">
                  <c:v>480</c:v>
                </c:pt>
                <c:pt idx="5">
                  <c:v>474</c:v>
                </c:pt>
                <c:pt idx="6">
                  <c:v>469</c:v>
                </c:pt>
                <c:pt idx="7">
                  <c:v>477</c:v>
                </c:pt>
                <c:pt idx="8">
                  <c:v>476</c:v>
                </c:pt>
                <c:pt idx="9">
                  <c:v>472</c:v>
                </c:pt>
                <c:pt idx="10">
                  <c:v>482</c:v>
                </c:pt>
                <c:pt idx="11">
                  <c:v>469</c:v>
                </c:pt>
                <c:pt idx="12">
                  <c:v>476</c:v>
                </c:pt>
                <c:pt idx="13">
                  <c:v>472</c:v>
                </c:pt>
                <c:pt idx="14">
                  <c:v>477</c:v>
                </c:pt>
                <c:pt idx="15">
                  <c:v>477</c:v>
                </c:pt>
                <c:pt idx="16">
                  <c:v>469</c:v>
                </c:pt>
                <c:pt idx="17">
                  <c:v>474</c:v>
                </c:pt>
                <c:pt idx="18">
                  <c:v>479</c:v>
                </c:pt>
                <c:pt idx="19">
                  <c:v>467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463</c:v>
                </c:pt>
                <c:pt idx="29">
                  <c:v>471</c:v>
                </c:pt>
                <c:pt idx="30">
                  <c:v>474</c:v>
                </c:pt>
                <c:pt idx="31">
                  <c:v>475</c:v>
                </c:pt>
                <c:pt idx="32">
                  <c:v>471</c:v>
                </c:pt>
                <c:pt idx="33">
                  <c:v>470</c:v>
                </c:pt>
                <c:pt idx="34">
                  <c:v>479</c:v>
                </c:pt>
                <c:pt idx="35">
                  <c:v>466</c:v>
                </c:pt>
                <c:pt idx="36">
                  <c:v>476</c:v>
                </c:pt>
                <c:pt idx="37">
                  <c:v>469</c:v>
                </c:pt>
                <c:pt idx="38">
                  <c:v>471</c:v>
                </c:pt>
                <c:pt idx="39">
                  <c:v>473</c:v>
                </c:pt>
                <c:pt idx="40">
                  <c:v>477</c:v>
                </c:pt>
                <c:pt idx="41">
                  <c:v>471</c:v>
                </c:pt>
                <c:pt idx="42">
                  <c:v>480</c:v>
                </c:pt>
                <c:pt idx="43">
                  <c:v>470</c:v>
                </c:pt>
                <c:pt idx="44">
                  <c:v>473</c:v>
                </c:pt>
                <c:pt idx="45">
                  <c:v>222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B-424B-9365-1A795E205C1D}"/>
            </c:ext>
          </c:extLst>
        </c:ser>
        <c:ser>
          <c:idx val="5"/>
          <c:order val="2"/>
          <c:tx>
            <c:strRef>
              <c:f>varyLoad!$C$2</c:f>
              <c:strCache>
                <c:ptCount val="1"/>
                <c:pt idx="0">
                  <c:v>Load Shedding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varyLoad!$C$51:$C$102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466</c:v>
                </c:pt>
                <c:pt idx="4">
                  <c:v>477</c:v>
                </c:pt>
                <c:pt idx="5">
                  <c:v>476</c:v>
                </c:pt>
                <c:pt idx="6">
                  <c:v>470</c:v>
                </c:pt>
                <c:pt idx="7">
                  <c:v>477</c:v>
                </c:pt>
                <c:pt idx="8">
                  <c:v>478</c:v>
                </c:pt>
                <c:pt idx="9">
                  <c:v>476</c:v>
                </c:pt>
                <c:pt idx="10">
                  <c:v>472</c:v>
                </c:pt>
                <c:pt idx="11">
                  <c:v>473</c:v>
                </c:pt>
                <c:pt idx="12">
                  <c:v>471</c:v>
                </c:pt>
                <c:pt idx="13">
                  <c:v>467</c:v>
                </c:pt>
                <c:pt idx="14">
                  <c:v>476</c:v>
                </c:pt>
                <c:pt idx="15">
                  <c:v>471</c:v>
                </c:pt>
                <c:pt idx="16">
                  <c:v>326</c:v>
                </c:pt>
                <c:pt idx="17">
                  <c:v>246</c:v>
                </c:pt>
                <c:pt idx="18">
                  <c:v>202</c:v>
                </c:pt>
                <c:pt idx="19">
                  <c:v>171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461</c:v>
                </c:pt>
                <c:pt idx="29">
                  <c:v>471</c:v>
                </c:pt>
                <c:pt idx="30">
                  <c:v>470</c:v>
                </c:pt>
                <c:pt idx="31">
                  <c:v>474</c:v>
                </c:pt>
                <c:pt idx="32">
                  <c:v>472</c:v>
                </c:pt>
                <c:pt idx="33">
                  <c:v>469</c:v>
                </c:pt>
                <c:pt idx="34">
                  <c:v>474</c:v>
                </c:pt>
                <c:pt idx="35">
                  <c:v>469</c:v>
                </c:pt>
                <c:pt idx="36">
                  <c:v>472</c:v>
                </c:pt>
                <c:pt idx="37">
                  <c:v>470</c:v>
                </c:pt>
                <c:pt idx="38">
                  <c:v>475</c:v>
                </c:pt>
                <c:pt idx="39">
                  <c:v>475</c:v>
                </c:pt>
                <c:pt idx="40">
                  <c:v>472</c:v>
                </c:pt>
                <c:pt idx="41">
                  <c:v>349</c:v>
                </c:pt>
                <c:pt idx="42">
                  <c:v>252</c:v>
                </c:pt>
                <c:pt idx="43">
                  <c:v>208</c:v>
                </c:pt>
                <c:pt idx="44">
                  <c:v>174</c:v>
                </c:pt>
                <c:pt idx="45">
                  <c:v>155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B-424B-9365-1A795E205C1D}"/>
            </c:ext>
          </c:extLst>
        </c:ser>
        <c:ser>
          <c:idx val="0"/>
          <c:order val="3"/>
          <c:tx>
            <c:strRef>
              <c:f>varyLoad!$D$2</c:f>
              <c:strCache>
                <c:ptCount val="1"/>
                <c:pt idx="0">
                  <c:v>Smart Load Shedding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varyLoad!$D$51:$D$102</c:f>
              <c:numCache>
                <c:formatCode>General</c:formatCode>
                <c:ptCount val="52"/>
                <c:pt idx="0">
                  <c:v>293</c:v>
                </c:pt>
                <c:pt idx="1">
                  <c:v>353</c:v>
                </c:pt>
                <c:pt idx="2">
                  <c:v>414</c:v>
                </c:pt>
                <c:pt idx="3">
                  <c:v>466</c:v>
                </c:pt>
                <c:pt idx="4">
                  <c:v>476</c:v>
                </c:pt>
                <c:pt idx="5">
                  <c:v>479</c:v>
                </c:pt>
                <c:pt idx="6">
                  <c:v>472</c:v>
                </c:pt>
                <c:pt idx="7">
                  <c:v>475</c:v>
                </c:pt>
                <c:pt idx="8">
                  <c:v>472</c:v>
                </c:pt>
                <c:pt idx="9">
                  <c:v>472</c:v>
                </c:pt>
                <c:pt idx="10">
                  <c:v>474</c:v>
                </c:pt>
                <c:pt idx="11">
                  <c:v>476</c:v>
                </c:pt>
                <c:pt idx="12">
                  <c:v>478</c:v>
                </c:pt>
                <c:pt idx="13">
                  <c:v>475</c:v>
                </c:pt>
                <c:pt idx="14">
                  <c:v>475</c:v>
                </c:pt>
                <c:pt idx="15">
                  <c:v>480</c:v>
                </c:pt>
                <c:pt idx="16">
                  <c:v>313</c:v>
                </c:pt>
                <c:pt idx="17">
                  <c:v>246</c:v>
                </c:pt>
                <c:pt idx="18">
                  <c:v>202</c:v>
                </c:pt>
                <c:pt idx="19">
                  <c:v>171</c:v>
                </c:pt>
                <c:pt idx="20">
                  <c:v>154</c:v>
                </c:pt>
                <c:pt idx="21">
                  <c:v>151</c:v>
                </c:pt>
                <c:pt idx="22">
                  <c:v>166</c:v>
                </c:pt>
                <c:pt idx="23">
                  <c:v>193</c:v>
                </c:pt>
                <c:pt idx="24">
                  <c:v>235</c:v>
                </c:pt>
                <c:pt idx="25">
                  <c:v>286</c:v>
                </c:pt>
                <c:pt idx="26">
                  <c:v>344</c:v>
                </c:pt>
                <c:pt idx="27">
                  <c:v>407</c:v>
                </c:pt>
                <c:pt idx="28">
                  <c:v>461</c:v>
                </c:pt>
                <c:pt idx="29">
                  <c:v>478</c:v>
                </c:pt>
                <c:pt idx="30">
                  <c:v>473</c:v>
                </c:pt>
                <c:pt idx="31">
                  <c:v>475</c:v>
                </c:pt>
                <c:pt idx="32">
                  <c:v>483</c:v>
                </c:pt>
                <c:pt idx="33">
                  <c:v>472</c:v>
                </c:pt>
                <c:pt idx="34">
                  <c:v>472</c:v>
                </c:pt>
                <c:pt idx="35">
                  <c:v>473</c:v>
                </c:pt>
                <c:pt idx="36">
                  <c:v>482</c:v>
                </c:pt>
                <c:pt idx="37">
                  <c:v>469</c:v>
                </c:pt>
                <c:pt idx="38">
                  <c:v>477</c:v>
                </c:pt>
                <c:pt idx="39">
                  <c:v>473</c:v>
                </c:pt>
                <c:pt idx="40">
                  <c:v>473</c:v>
                </c:pt>
                <c:pt idx="41">
                  <c:v>347</c:v>
                </c:pt>
                <c:pt idx="42">
                  <c:v>252</c:v>
                </c:pt>
                <c:pt idx="43">
                  <c:v>208</c:v>
                </c:pt>
                <c:pt idx="44">
                  <c:v>174</c:v>
                </c:pt>
                <c:pt idx="45">
                  <c:v>155</c:v>
                </c:pt>
                <c:pt idx="46">
                  <c:v>151</c:v>
                </c:pt>
                <c:pt idx="47">
                  <c:v>163</c:v>
                </c:pt>
                <c:pt idx="48">
                  <c:v>189</c:v>
                </c:pt>
                <c:pt idx="49">
                  <c:v>228</c:v>
                </c:pt>
                <c:pt idx="50">
                  <c:v>279</c:v>
                </c:pt>
                <c:pt idx="5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B-424B-9365-1A795E20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819864"/>
        <c:axId val="990826752"/>
      </c:lineChart>
      <c:catAx>
        <c:axId val="99081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layout>
            <c:manualLayout>
              <c:xMode val="edge"/>
              <c:yMode val="edge"/>
              <c:x val="0.49145781574444025"/>
              <c:y val="0.95010609823706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6752"/>
        <c:crosses val="autoZero"/>
        <c:auto val="1"/>
        <c:lblAlgn val="ctr"/>
        <c:lblOffset val="100"/>
        <c:noMultiLvlLbl val="0"/>
      </c:catAx>
      <c:valAx>
        <c:axId val="990826752"/>
        <c:scaling>
          <c:orientation val="minMax"/>
          <c:max val="85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Load on Z</a:t>
                </a:r>
              </a:p>
            </c:rich>
          </c:tx>
          <c:layout>
            <c:manualLayout>
              <c:xMode val="edge"/>
              <c:yMode val="edge"/>
              <c:x val="1.7991001665938422E-2"/>
              <c:y val="0.42674430875158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58653498659568"/>
          <c:y val="3.7512141466617958E-2"/>
          <c:w val="0.21442346316236163"/>
          <c:h val="0.1849961360949159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886301202491859E-2"/>
          <c:y val="3.0147313975750944E-2"/>
          <c:w val="0.90744516159499533"/>
          <c:h val="0.91997733232741585"/>
        </c:manualLayout>
      </c:layout>
      <c:lineChart>
        <c:grouping val="standard"/>
        <c:varyColors val="0"/>
        <c:ser>
          <c:idx val="0"/>
          <c:order val="0"/>
          <c:tx>
            <c:strRef>
              <c:f>varyLoad!$E$2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varyLoad!$E$51:$E$102</c:f>
              <c:numCache>
                <c:formatCode>General</c:formatCode>
                <c:ptCount val="52"/>
                <c:pt idx="0">
                  <c:v>2993.2711864406779</c:v>
                </c:pt>
                <c:pt idx="1">
                  <c:v>2998.0058139534885</c:v>
                </c:pt>
                <c:pt idx="2">
                  <c:v>2943.7615571776155</c:v>
                </c:pt>
                <c:pt idx="3">
                  <c:v>2957.6927966101694</c:v>
                </c:pt>
                <c:pt idx="4">
                  <c:v>2949.2608695652175</c:v>
                </c:pt>
                <c:pt idx="5">
                  <c:v>2934.6100519930674</c:v>
                </c:pt>
                <c:pt idx="6">
                  <c:v>2952.3106796116504</c:v>
                </c:pt>
                <c:pt idx="7">
                  <c:v>2939.640062597809</c:v>
                </c:pt>
                <c:pt idx="8">
                  <c:v>2960.0153609831027</c:v>
                </c:pt>
                <c:pt idx="9">
                  <c:v>2958.9891472868217</c:v>
                </c:pt>
                <c:pt idx="10">
                  <c:v>2932.6898222940226</c:v>
                </c:pt>
                <c:pt idx="11">
                  <c:v>2957.7521222410865</c:v>
                </c:pt>
                <c:pt idx="12">
                  <c:v>2935.8256029684603</c:v>
                </c:pt>
                <c:pt idx="13">
                  <c:v>2959.4566115702478</c:v>
                </c:pt>
                <c:pt idx="14">
                  <c:v>2983.7801418439717</c:v>
                </c:pt>
                <c:pt idx="15">
                  <c:v>2915.8606557377047</c:v>
                </c:pt>
                <c:pt idx="16">
                  <c:v>2961.4238410596026</c:v>
                </c:pt>
                <c:pt idx="17">
                  <c:v>2946.8669354838707</c:v>
                </c:pt>
                <c:pt idx="18">
                  <c:v>2942.1463414634145</c:v>
                </c:pt>
                <c:pt idx="19">
                  <c:v>2997.1511627906975</c:v>
                </c:pt>
                <c:pt idx="20">
                  <c:v>2929.0986842105262</c:v>
                </c:pt>
                <c:pt idx="21">
                  <c:v>2949.5065789473683</c:v>
                </c:pt>
                <c:pt idx="22">
                  <c:v>2945.0843373493976</c:v>
                </c:pt>
                <c:pt idx="23">
                  <c:v>2905.1578947368421</c:v>
                </c:pt>
                <c:pt idx="24">
                  <c:v>2958.4008620689656</c:v>
                </c:pt>
                <c:pt idx="25">
                  <c:v>2918.8421052631579</c:v>
                </c:pt>
                <c:pt idx="26">
                  <c:v>2942.852071005917</c:v>
                </c:pt>
                <c:pt idx="27">
                  <c:v>2972.0024875621889</c:v>
                </c:pt>
                <c:pt idx="28">
                  <c:v>2950.8905579399143</c:v>
                </c:pt>
                <c:pt idx="29">
                  <c:v>2958.3314176245212</c:v>
                </c:pt>
                <c:pt idx="30">
                  <c:v>2958.9982517482517</c:v>
                </c:pt>
                <c:pt idx="31">
                  <c:v>2989.1642036124795</c:v>
                </c:pt>
                <c:pt idx="32">
                  <c:v>2960.2398119122258</c:v>
                </c:pt>
                <c:pt idx="33">
                  <c:v>2945.6523076923077</c:v>
                </c:pt>
                <c:pt idx="34">
                  <c:v>2963.3013910355485</c:v>
                </c:pt>
                <c:pt idx="35">
                  <c:v>2952.4112</c:v>
                </c:pt>
                <c:pt idx="36">
                  <c:v>2968.7461928934008</c:v>
                </c:pt>
                <c:pt idx="37">
                  <c:v>2985.0128440366971</c:v>
                </c:pt>
                <c:pt idx="38">
                  <c:v>2970.3636363636365</c:v>
                </c:pt>
                <c:pt idx="39">
                  <c:v>2945.3078703703704</c:v>
                </c:pt>
                <c:pt idx="40">
                  <c:v>2986.0672043010754</c:v>
                </c:pt>
                <c:pt idx="41">
                  <c:v>2948.4886731391584</c:v>
                </c:pt>
                <c:pt idx="42">
                  <c:v>2960.7265625</c:v>
                </c:pt>
                <c:pt idx="43">
                  <c:v>2951.0331753554501</c:v>
                </c:pt>
                <c:pt idx="44">
                  <c:v>2937.4425287356321</c:v>
                </c:pt>
                <c:pt idx="45">
                  <c:v>2962.5454545454545</c:v>
                </c:pt>
                <c:pt idx="46">
                  <c:v>3005.4248366013071</c:v>
                </c:pt>
                <c:pt idx="47">
                  <c:v>2927.6234567901233</c:v>
                </c:pt>
                <c:pt idx="48">
                  <c:v>2994.4301075268818</c:v>
                </c:pt>
                <c:pt idx="49">
                  <c:v>2951.429203539823</c:v>
                </c:pt>
                <c:pt idx="50">
                  <c:v>2955.1884057971015</c:v>
                </c:pt>
                <c:pt idx="51">
                  <c:v>2938.1716867469881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B-427C-BA4E-0AC59C1EBAF3}"/>
            </c:ext>
          </c:extLst>
        </c:ser>
        <c:ser>
          <c:idx val="1"/>
          <c:order val="1"/>
          <c:tx>
            <c:strRef>
              <c:f>varyLoad!$F$2</c:f>
              <c:strCache>
                <c:ptCount val="1"/>
                <c:pt idx="0">
                  <c:v>Load Leveling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varyLoad!$F$51:$F$102</c:f>
              <c:numCache>
                <c:formatCode>General</c:formatCode>
                <c:ptCount val="52"/>
                <c:pt idx="0">
                  <c:v>2940.1972318339099</c:v>
                </c:pt>
                <c:pt idx="1">
                  <c:v>2987.3901734104047</c:v>
                </c:pt>
                <c:pt idx="2">
                  <c:v>2917.1754807692309</c:v>
                </c:pt>
                <c:pt idx="3">
                  <c:v>3170.8258064516131</c:v>
                </c:pt>
                <c:pt idx="4">
                  <c:v>5592.3041666666668</c:v>
                </c:pt>
                <c:pt idx="5">
                  <c:v>11984.407172995781</c:v>
                </c:pt>
                <c:pt idx="6">
                  <c:v>21475.720682302774</c:v>
                </c:pt>
                <c:pt idx="7">
                  <c:v>32990.853249475891</c:v>
                </c:pt>
                <c:pt idx="8">
                  <c:v>46033.113445378149</c:v>
                </c:pt>
                <c:pt idx="9">
                  <c:v>59100.5593220339</c:v>
                </c:pt>
                <c:pt idx="10">
                  <c:v>72471.1846473029</c:v>
                </c:pt>
                <c:pt idx="11">
                  <c:v>85537.95735607676</c:v>
                </c:pt>
                <c:pt idx="12">
                  <c:v>97852.445378151257</c:v>
                </c:pt>
                <c:pt idx="13">
                  <c:v>108779.67372881356</c:v>
                </c:pt>
                <c:pt idx="14">
                  <c:v>117531.57651991614</c:v>
                </c:pt>
                <c:pt idx="15">
                  <c:v>122950.36268343816</c:v>
                </c:pt>
                <c:pt idx="16">
                  <c:v>123279.21961620469</c:v>
                </c:pt>
                <c:pt idx="17">
                  <c:v>115785.20042194093</c:v>
                </c:pt>
                <c:pt idx="18">
                  <c:v>94242.707724425883</c:v>
                </c:pt>
                <c:pt idx="19">
                  <c:v>44967.874213836476</c:v>
                </c:pt>
                <c:pt idx="20">
                  <c:v>3099.3658536585367</c:v>
                </c:pt>
                <c:pt idx="21">
                  <c:v>2998.8523489932886</c:v>
                </c:pt>
                <c:pt idx="22">
                  <c:v>2959.4969696969697</c:v>
                </c:pt>
                <c:pt idx="23">
                  <c:v>2930.109375</c:v>
                </c:pt>
                <c:pt idx="24">
                  <c:v>2991.8232758620688</c:v>
                </c:pt>
                <c:pt idx="25">
                  <c:v>2958.6334519572952</c:v>
                </c:pt>
                <c:pt idx="26">
                  <c:v>2989.2222222222222</c:v>
                </c:pt>
                <c:pt idx="27">
                  <c:v>2950.9777777777776</c:v>
                </c:pt>
                <c:pt idx="28">
                  <c:v>3007.4052287581699</c:v>
                </c:pt>
                <c:pt idx="29">
                  <c:v>5125.4840764331211</c:v>
                </c:pt>
                <c:pt idx="30">
                  <c:v>11420.702531645569</c:v>
                </c:pt>
                <c:pt idx="31">
                  <c:v>20973.326315789473</c:v>
                </c:pt>
                <c:pt idx="32">
                  <c:v>32473.728237791933</c:v>
                </c:pt>
                <c:pt idx="33">
                  <c:v>45166.338297872338</c:v>
                </c:pt>
                <c:pt idx="34">
                  <c:v>58383.851774530274</c:v>
                </c:pt>
                <c:pt idx="35">
                  <c:v>71958.248927038629</c:v>
                </c:pt>
                <c:pt idx="36">
                  <c:v>85316.800420168074</c:v>
                </c:pt>
                <c:pt idx="37">
                  <c:v>98319.479744136464</c:v>
                </c:pt>
                <c:pt idx="38">
                  <c:v>109794.74946921444</c:v>
                </c:pt>
                <c:pt idx="39">
                  <c:v>118733.88794926004</c:v>
                </c:pt>
                <c:pt idx="40">
                  <c:v>124848.74842767295</c:v>
                </c:pt>
                <c:pt idx="41">
                  <c:v>126466.59023354565</c:v>
                </c:pt>
                <c:pt idx="42">
                  <c:v>120841.06666666667</c:v>
                </c:pt>
                <c:pt idx="43">
                  <c:v>102716.92127659575</c:v>
                </c:pt>
                <c:pt idx="44">
                  <c:v>61897.336152219876</c:v>
                </c:pt>
                <c:pt idx="45">
                  <c:v>9831.1942148760336</c:v>
                </c:pt>
                <c:pt idx="46">
                  <c:v>2973.8079470198677</c:v>
                </c:pt>
                <c:pt idx="47">
                  <c:v>2996.7750000000001</c:v>
                </c:pt>
                <c:pt idx="48">
                  <c:v>2958.4973544973545</c:v>
                </c:pt>
                <c:pt idx="49">
                  <c:v>2958.7142857142858</c:v>
                </c:pt>
                <c:pt idx="50">
                  <c:v>2990.3971119133575</c:v>
                </c:pt>
                <c:pt idx="51">
                  <c:v>2939.1963746223564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27C-BA4E-0AC59C1EBAF3}"/>
            </c:ext>
          </c:extLst>
        </c:ser>
        <c:ser>
          <c:idx val="2"/>
          <c:order val="2"/>
          <c:tx>
            <c:strRef>
              <c:f>varyLoad!$G$2</c:f>
              <c:strCache>
                <c:ptCount val="1"/>
                <c:pt idx="0">
                  <c:v>Load Shedding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varyLoad!$G$51:$G$102</c:f>
              <c:numCache>
                <c:formatCode>General</c:formatCode>
                <c:ptCount val="52"/>
                <c:pt idx="0">
                  <c:v>2957.1512027491408</c:v>
                </c:pt>
                <c:pt idx="1">
                  <c:v>2952.5873925501432</c:v>
                </c:pt>
                <c:pt idx="2">
                  <c:v>2967.8883495145633</c:v>
                </c:pt>
                <c:pt idx="3">
                  <c:v>3174.3218142548594</c:v>
                </c:pt>
                <c:pt idx="4">
                  <c:v>5530.7190775681338</c:v>
                </c:pt>
                <c:pt idx="5">
                  <c:v>12204.827731092437</c:v>
                </c:pt>
                <c:pt idx="6">
                  <c:v>17160.059523809523</c:v>
                </c:pt>
                <c:pt idx="7">
                  <c:v>17676.771874999999</c:v>
                </c:pt>
                <c:pt idx="8">
                  <c:v>17509.084615384614</c:v>
                </c:pt>
                <c:pt idx="9">
                  <c:v>17686.496894409938</c:v>
                </c:pt>
                <c:pt idx="10">
                  <c:v>18255.208400646203</c:v>
                </c:pt>
                <c:pt idx="11">
                  <c:v>19321.796232876713</c:v>
                </c:pt>
                <c:pt idx="12">
                  <c:v>21059.565055762083</c:v>
                </c:pt>
                <c:pt idx="13">
                  <c:v>23219.651546391753</c:v>
                </c:pt>
                <c:pt idx="14">
                  <c:v>22831.876050420167</c:v>
                </c:pt>
                <c:pt idx="15">
                  <c:v>15646.424628450106</c:v>
                </c:pt>
                <c:pt idx="16">
                  <c:v>3885.2713864306784</c:v>
                </c:pt>
                <c:pt idx="17">
                  <c:v>2933.0443548387098</c:v>
                </c:pt>
                <c:pt idx="18">
                  <c:v>3001.2184466019417</c:v>
                </c:pt>
                <c:pt idx="19">
                  <c:v>2931.2982456140353</c:v>
                </c:pt>
                <c:pt idx="20">
                  <c:v>2882.2402597402597</c:v>
                </c:pt>
                <c:pt idx="21">
                  <c:v>2943.7697368421054</c:v>
                </c:pt>
                <c:pt idx="22">
                  <c:v>2959.2592592592591</c:v>
                </c:pt>
                <c:pt idx="23">
                  <c:v>2933.4329896907216</c:v>
                </c:pt>
                <c:pt idx="24">
                  <c:v>2951.282608695652</c:v>
                </c:pt>
                <c:pt idx="25">
                  <c:v>2996.7676056338028</c:v>
                </c:pt>
                <c:pt idx="26">
                  <c:v>2968.544117647059</c:v>
                </c:pt>
                <c:pt idx="27">
                  <c:v>2952.4950495049507</c:v>
                </c:pt>
                <c:pt idx="28">
                  <c:v>3067.5152838427948</c:v>
                </c:pt>
                <c:pt idx="29">
                  <c:v>5410.6963906581741</c:v>
                </c:pt>
                <c:pt idx="30">
                  <c:v>11857.140425531916</c:v>
                </c:pt>
                <c:pt idx="31">
                  <c:v>17272.332179930796</c:v>
                </c:pt>
                <c:pt idx="32">
                  <c:v>17682.204687500001</c:v>
                </c:pt>
                <c:pt idx="33">
                  <c:v>17398.02465331279</c:v>
                </c:pt>
                <c:pt idx="34">
                  <c:v>17794.43234836703</c:v>
                </c:pt>
                <c:pt idx="35">
                  <c:v>18089.629807692309</c:v>
                </c:pt>
                <c:pt idx="36">
                  <c:v>19205.066101694916</c:v>
                </c:pt>
                <c:pt idx="37">
                  <c:v>20769.80586080586</c:v>
                </c:pt>
                <c:pt idx="38">
                  <c:v>22945.309716599189</c:v>
                </c:pt>
                <c:pt idx="39">
                  <c:v>22981.837894736844</c:v>
                </c:pt>
                <c:pt idx="40">
                  <c:v>16675.52966101695</c:v>
                </c:pt>
                <c:pt idx="41">
                  <c:v>4708.5527777777779</c:v>
                </c:pt>
                <c:pt idx="42">
                  <c:v>2982.1906614785994</c:v>
                </c:pt>
                <c:pt idx="43">
                  <c:v>2938.6124401913876</c:v>
                </c:pt>
                <c:pt idx="44">
                  <c:v>3009.0287356321837</c:v>
                </c:pt>
                <c:pt idx="45">
                  <c:v>2957.8343949044588</c:v>
                </c:pt>
                <c:pt idx="46">
                  <c:v>2948.3618421052633</c:v>
                </c:pt>
                <c:pt idx="47">
                  <c:v>2954</c:v>
                </c:pt>
                <c:pt idx="48">
                  <c:v>2940.8877005347595</c:v>
                </c:pt>
                <c:pt idx="49">
                  <c:v>2934.4755555555557</c:v>
                </c:pt>
                <c:pt idx="50">
                  <c:v>2992.0437956204378</c:v>
                </c:pt>
                <c:pt idx="51">
                  <c:v>2987.4716417910449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B-427C-BA4E-0AC59C1EBAF3}"/>
            </c:ext>
          </c:extLst>
        </c:ser>
        <c:ser>
          <c:idx val="3"/>
          <c:order val="3"/>
          <c:tx>
            <c:strRef>
              <c:f>varyLoad!$H$2</c:f>
              <c:strCache>
                <c:ptCount val="1"/>
                <c:pt idx="0">
                  <c:v>Smart Load Shedding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varyLoad!$H$51:$H$102</c:f>
              <c:numCache>
                <c:formatCode>General</c:formatCode>
                <c:ptCount val="52"/>
                <c:pt idx="0">
                  <c:v>2962.503448275862</c:v>
                </c:pt>
                <c:pt idx="1">
                  <c:v>2929.702005730659</c:v>
                </c:pt>
                <c:pt idx="2">
                  <c:v>2986.3381995133818</c:v>
                </c:pt>
                <c:pt idx="3">
                  <c:v>3100.3125</c:v>
                </c:pt>
                <c:pt idx="4">
                  <c:v>5116.9474789915967</c:v>
                </c:pt>
                <c:pt idx="5">
                  <c:v>8641.7098121085601</c:v>
                </c:pt>
                <c:pt idx="6">
                  <c:v>8973.0445205479446</c:v>
                </c:pt>
                <c:pt idx="7">
                  <c:v>9468.8380062305296</c:v>
                </c:pt>
                <c:pt idx="8">
                  <c:v>15667.426810477658</c:v>
                </c:pt>
                <c:pt idx="9">
                  <c:v>14680.550387596899</c:v>
                </c:pt>
                <c:pt idx="10">
                  <c:v>19659.998379254455</c:v>
                </c:pt>
                <c:pt idx="11">
                  <c:v>28674.715017064846</c:v>
                </c:pt>
                <c:pt idx="12">
                  <c:v>28046.116666666665</c:v>
                </c:pt>
                <c:pt idx="13">
                  <c:v>24415.463114754097</c:v>
                </c:pt>
                <c:pt idx="14">
                  <c:v>26518.983157894738</c:v>
                </c:pt>
                <c:pt idx="15">
                  <c:v>19534.012500000001</c:v>
                </c:pt>
                <c:pt idx="16">
                  <c:v>3793.8646153846153</c:v>
                </c:pt>
                <c:pt idx="17">
                  <c:v>2931.3830645161293</c:v>
                </c:pt>
                <c:pt idx="18">
                  <c:v>2967.6941747572814</c:v>
                </c:pt>
                <c:pt idx="19">
                  <c:v>2965.8011695906434</c:v>
                </c:pt>
                <c:pt idx="20">
                  <c:v>2966.3398692810456</c:v>
                </c:pt>
                <c:pt idx="21">
                  <c:v>2963.0322580645161</c:v>
                </c:pt>
                <c:pt idx="22">
                  <c:v>2905.0123456790125</c:v>
                </c:pt>
                <c:pt idx="23">
                  <c:v>2951.6649214659687</c:v>
                </c:pt>
                <c:pt idx="24">
                  <c:v>2950.6638297872341</c:v>
                </c:pt>
                <c:pt idx="25">
                  <c:v>2935.7204301075267</c:v>
                </c:pt>
                <c:pt idx="26">
                  <c:v>2963.7660818713452</c:v>
                </c:pt>
                <c:pt idx="27">
                  <c:v>2956.0843672456576</c:v>
                </c:pt>
                <c:pt idx="28">
                  <c:v>3115.5032679738561</c:v>
                </c:pt>
                <c:pt idx="29">
                  <c:v>4781.5899581589956</c:v>
                </c:pt>
                <c:pt idx="30">
                  <c:v>7736.2219873150107</c:v>
                </c:pt>
                <c:pt idx="31">
                  <c:v>8941.0246045694203</c:v>
                </c:pt>
                <c:pt idx="32">
                  <c:v>8525.288401253918</c:v>
                </c:pt>
                <c:pt idx="33">
                  <c:v>9608.2172573189528</c:v>
                </c:pt>
                <c:pt idx="34">
                  <c:v>15841.512422360249</c:v>
                </c:pt>
                <c:pt idx="35">
                  <c:v>16718.6656</c:v>
                </c:pt>
                <c:pt idx="36">
                  <c:v>34088.618644067799</c:v>
                </c:pt>
                <c:pt idx="37">
                  <c:v>26363.338235294119</c:v>
                </c:pt>
                <c:pt idx="38">
                  <c:v>29719.652610441768</c:v>
                </c:pt>
                <c:pt idx="39">
                  <c:v>25892.446088794924</c:v>
                </c:pt>
                <c:pt idx="40">
                  <c:v>21701.236786469344</c:v>
                </c:pt>
                <c:pt idx="41">
                  <c:v>5452.3194444444443</c:v>
                </c:pt>
                <c:pt idx="42">
                  <c:v>2940.6693227091632</c:v>
                </c:pt>
                <c:pt idx="43">
                  <c:v>2934.2910798122066</c:v>
                </c:pt>
                <c:pt idx="44">
                  <c:v>3016.965909090909</c:v>
                </c:pt>
                <c:pt idx="45">
                  <c:v>2970.7548387096776</c:v>
                </c:pt>
                <c:pt idx="46">
                  <c:v>3000.9602649006624</c:v>
                </c:pt>
                <c:pt idx="47">
                  <c:v>2927.9875776397516</c:v>
                </c:pt>
                <c:pt idx="48">
                  <c:v>2981.0053475935829</c:v>
                </c:pt>
                <c:pt idx="49">
                  <c:v>2961.7675438596493</c:v>
                </c:pt>
                <c:pt idx="50">
                  <c:v>2988.5760869565215</c:v>
                </c:pt>
                <c:pt idx="51">
                  <c:v>2966.3951367781156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B-427C-BA4E-0AC59C1E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6784"/>
        <c:axId val="610177112"/>
      </c:lineChart>
      <c:catAx>
        <c:axId val="61017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7112"/>
        <c:crosses val="autoZero"/>
        <c:auto val="1"/>
        <c:lblAlgn val="ctr"/>
        <c:lblOffset val="100"/>
        <c:noMultiLvlLbl val="0"/>
      </c:catAx>
      <c:valAx>
        <c:axId val="610177112"/>
        <c:scaling>
          <c:orientation val="minMax"/>
          <c:max val="16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Latency to X </a:t>
                </a:r>
              </a:p>
            </c:rich>
          </c:tx>
          <c:layout>
            <c:manualLayout>
              <c:xMode val="edge"/>
              <c:yMode val="edge"/>
              <c:x val="1.6100627655078283E-2"/>
              <c:y val="0.4283818941749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00685259193968"/>
          <c:y val="2.9424153876317097E-2"/>
          <c:w val="0.21587994129609736"/>
          <c:h val="0.18348754241213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10</xdr:row>
      <xdr:rowOff>119062</xdr:rowOff>
    </xdr:from>
    <xdr:to>
      <xdr:col>13</xdr:col>
      <xdr:colOff>173354</xdr:colOff>
      <xdr:row>34</xdr:row>
      <xdr:rowOff>164782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307A1-8A37-407B-B1B7-58E6D98D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252412</xdr:colOff>
      <xdr:row>10</xdr:row>
      <xdr:rowOff>80962</xdr:rowOff>
    </xdr:from>
    <xdr:to>
      <xdr:col>23</xdr:col>
      <xdr:colOff>511492</xdr:colOff>
      <xdr:row>34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C28D7-307D-437F-A665-D51D1B31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114298</xdr:colOff>
      <xdr:row>9</xdr:row>
      <xdr:rowOff>71437</xdr:rowOff>
    </xdr:from>
    <xdr:to>
      <xdr:col>14</xdr:col>
      <xdr:colOff>373378</xdr:colOff>
      <xdr:row>33</xdr:row>
      <xdr:rowOff>135445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6DB71-3563-439A-B6A6-F5127EEC6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9</xdr:row>
      <xdr:rowOff>80961</xdr:rowOff>
    </xdr:from>
    <xdr:to>
      <xdr:col>25</xdr:col>
      <xdr:colOff>78105</xdr:colOff>
      <xdr:row>33</xdr:row>
      <xdr:rowOff>126681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57A67-44D6-41DD-B3B9-992BC9E9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12</xdr:row>
      <xdr:rowOff>119061</xdr:rowOff>
    </xdr:from>
    <xdr:to>
      <xdr:col>10</xdr:col>
      <xdr:colOff>573405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5D704-CFF5-4EEE-B2BA-DB2E18447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12</xdr:row>
      <xdr:rowOff>119061</xdr:rowOff>
    </xdr:from>
    <xdr:to>
      <xdr:col>7</xdr:col>
      <xdr:colOff>1219201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8226B-6480-451F-9740-9B7A28D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1290636</xdr:colOff>
      <xdr:row>12</xdr:row>
      <xdr:rowOff>47625</xdr:rowOff>
    </xdr:from>
    <xdr:to>
      <xdr:col>16</xdr:col>
      <xdr:colOff>114299</xdr:colOff>
      <xdr:row>36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55968-A4B4-40CF-BF00-C9B4F7C4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FF327F1-7F93-47CA-93D0-B5B2FF9DA920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6DAA74B5-78A0-46DC-BC20-F51777BC5BCF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21296A4-E729-410D-9F4F-199260E28A80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56C305-81F3-4CF5-B0ED-79F59B7245B4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E58E80E5-D130-4D4D-B635-416E17AC1899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DB95B0AC-7B00-41BC-BFF4-8B8C12184908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96D932-DE32-41FE-AF0D-3565BCF05CD3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F6A47AB-D95E-4701-8C0D-4B184C784EA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D315654-5858-4877-AC01-A16FF18D3DCA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069BE7E-FB9B-44E1-8AD1-B1779874EC0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C306C62A-F626-416D-AB6B-6B2C566CE660}" autoFormatId="16" applyNumberFormats="0" applyBorderFormats="0" applyFontFormats="0" applyPatternFormats="0" applyAlignmentFormats="0" applyWidthHeightFormats="0">
  <queryTableRefresh nextId="32">
    <queryTableFields count="31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  <queryTableField id="29" name="meanResponseGFastLatency" tableColumnId="29"/>
      <queryTableField id="30" name="meanResponseGMediumLatency" tableColumnId="30"/>
      <queryTableField id="31" name="meanResponseGSlowLatency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FBB6A0EF-06BA-4AF8-8CFC-2A48B7BCA975}" autoFormatId="16" applyNumberFormats="0" applyBorderFormats="0" applyFontFormats="0" applyPatternFormats="0" applyAlignmentFormats="0" applyWidthHeightFormats="0">
  <queryTableRefresh nextId="35">
    <queryTableFields count="34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  <queryTableField id="29" name="meanResponseGFastLatency" tableColumnId="29"/>
      <queryTableField id="30" name="meanResponseGMediumLatency" tableColumnId="30"/>
      <queryTableField id="31" name="meanResponseGSlowLatency" tableColumnId="31"/>
      <queryTableField id="32" name="meanResponseGFastAvailability" tableColumnId="32"/>
      <queryTableField id="33" name="meanResponseGMediumAvailability" tableColumnId="33"/>
      <queryTableField id="34" name="meanResponseGSlowAvailability" tableColumnId="3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F5EB2B2-5A33-4192-BCCC-1322A828F5DF}" autoFormatId="16" applyNumberFormats="0" applyBorderFormats="0" applyFontFormats="0" applyPatternFormats="0" applyAlignmentFormats="0" applyWidthHeightFormats="0">
  <queryTableRefresh nextId="32">
    <queryTableFields count="31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  <queryTableField id="29" name="meanResponseGFastLatency" tableColumnId="29"/>
      <queryTableField id="30" name="meanResponseGMediumLatency" tableColumnId="30"/>
      <queryTableField id="31" name="meanResponseGSlowLatency" tableColumnId="3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D0CA8998-4F27-490D-8FB1-FE2CB90FE2FF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93ABA5AE-5DE4-489F-A4CE-FAD873FF3B1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11AE7A-D1D1-44E5-94EF-5A2EDCB084AA}" name="A_100_Naive_VaryLoad" displayName="A_100_Naive_VaryLoad" ref="A1:AB101" tableType="queryTable" totalsRowShown="0">
  <autoFilter ref="A1:AB101" xr:uid="{4A65EAF3-A4E8-428C-BAE0-DEB3CC06A0B8}"/>
  <tableColumns count="28">
    <tableColumn id="1" xr3:uid="{15671F78-44CC-496D-BF44-4D0E53FDD4AE}" uniqueName="1" name="tick" queryTableFieldId="1"/>
    <tableColumn id="2" xr3:uid="{803AFEE7-F40C-4833-AC03-B175D5BF5347}" uniqueName="2" name="loadFromSimulation" queryTableFieldId="2"/>
    <tableColumn id="3" xr3:uid="{80394826-5394-4C0A-9B5F-4074A811E706}" uniqueName="3" name="loadFromX" queryTableFieldId="3"/>
    <tableColumn id="4" xr3:uid="{3AE8268B-6E4F-4A7B-B5ED-9A035E58A6BE}" uniqueName="4" name="loadFromY" queryTableFieldId="4"/>
    <tableColumn id="5" xr3:uid="{5CF9E891-E459-411D-8839-6FC94FA0832A}" uniqueName="5" name="meanLatencyFromY" queryTableFieldId="5"/>
    <tableColumn id="6" xr3:uid="{8C5DFD16-8883-43D8-9148-45BDA6F608DC}" uniqueName="6" name="meanLatencyFromZ" queryTableFieldId="6"/>
    <tableColumn id="7" xr3:uid="{BEF29F21-BC86-495C-B780-082CD3C3641D}" uniqueName="7" name="meanAvailabilityFromY" queryTableFieldId="7"/>
    <tableColumn id="8" xr3:uid="{A3ED3837-0F9B-47B2-AE12-4D58B90391A8}" uniqueName="8" name="meanAvailabilityFromZ" queryTableFieldId="8"/>
    <tableColumn id="9" xr3:uid="{DEE2A0F9-274F-4D45-AD89-51B660046C49}" uniqueName="9" name="zCapacity" queryTableFieldId="9" dataDxfId="17"/>
    <tableColumn id="10" xr3:uid="{BF556249-578B-4DFC-9366-103452C2A00D}" uniqueName="10" name="poolSize" queryTableFieldId="10" dataDxfId="16"/>
    <tableColumn id="11" xr3:uid="{0FCDF762-8607-45A9-B370-E9A841408D57}" uniqueName="11" name="poolUsage" queryTableFieldId="11"/>
    <tableColumn id="12" xr3:uid="{CF75F09D-4EC4-4299-8E93-E64FAF27FE6F}" uniqueName="12" name="meanQueueWaitTime" queryTableFieldId="12"/>
    <tableColumn id="13" xr3:uid="{CAC2A1A5-414B-4B38-BA09-24DF1B2E5C0A}" uniqueName="13" name="queueSize" queryTableFieldId="13"/>
    <tableColumn id="14" xr3:uid="{539417D0-FB72-4925-A2F2-5432322F606D}" uniqueName="14" name="enqueueCount" queryTableFieldId="14"/>
    <tableColumn id="15" xr3:uid="{198DE9C0-C2B0-4E3C-91AF-79E2D628733F}" uniqueName="15" name="queueRejectCount" queryTableFieldId="15"/>
    <tableColumn id="16" xr3:uid="{AA2183E1-913E-4BB8-B899-3A25DDD3C9DE}" uniqueName="16" name="meanTriesPerRequest" queryTableFieldId="16"/>
    <tableColumn id="17" xr3:uid="{886F61C3-EC56-4371-AC2D-19F55587B1BB}" uniqueName="17" name="avgCacheAge" queryTableFieldId="17"/>
    <tableColumn id="18" xr3:uid="{41ED3D38-3915-482C-84FD-668A87EC2911}" uniqueName="18" name="hitCount" queryTableFieldId="18"/>
    <tableColumn id="19" xr3:uid="{BEE7E5C3-6866-4163-9F12-2AB9BDEA61AA}" uniqueName="19" name="missCount" queryTableFieldId="19"/>
    <tableColumn id="20" xr3:uid="{3EE56CBE-2E4C-444C-A99B-4770A28EE40A}" uniqueName="20" name="cacheSize" queryTableFieldId="20"/>
    <tableColumn id="21" xr3:uid="{48098D1C-8A2B-4192-931E-510AC63D97DC}" uniqueName="21" name="meanResponseAge" queryTableFieldId="21"/>
    <tableColumn id="22" xr3:uid="{9F15E724-D84A-452C-8D7A-5C975C706E5D}" uniqueName="22" name="meanResponseCacheAge" queryTableFieldId="22"/>
    <tableColumn id="23" xr3:uid="{190698BD-FC5A-43D7-A5BA-601657CE6A17}" uniqueName="23" name="meanResponseP1Availability" queryTableFieldId="23"/>
    <tableColumn id="24" xr3:uid="{185978E2-8577-4CD6-920B-E8FF71AD1D5E}" uniqueName="24" name="meanResponseP2Availability" queryTableFieldId="24"/>
    <tableColumn id="25" xr3:uid="{0CE2EC0E-1AE8-455A-B860-6C23BE90B284}" uniqueName="25" name="meanResponseP3Availability" queryTableFieldId="25"/>
    <tableColumn id="26" xr3:uid="{F5E2F2B4-CC6C-4643-8BB3-96EE5373F900}" uniqueName="26" name="meanResponseP1Latency" queryTableFieldId="26"/>
    <tableColumn id="27" xr3:uid="{ECFF53CE-79F8-49E1-9070-309FFCA4FE7D}" uniqueName="27" name="meanResponseP2Latency" queryTableFieldId="27"/>
    <tableColumn id="28" xr3:uid="{ED1BC774-31B9-496F-90DD-9CE3117628E7}" uniqueName="28" name="meanResponseP3Latency" queryTableFieldId="2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0F876A4-8779-47C7-9AD0-7A291DB131E3}" name="F_100_AsyncCacheLoading_IntermittentAvailability" displayName="F_100_AsyncCacheLoading_IntermittentAvailability" ref="A1:AB200" tableType="queryTable" totalsRowShown="0">
  <autoFilter ref="A1:AB200" xr:uid="{1DC2A593-D641-49A7-93B1-7033636F33E7}"/>
  <tableColumns count="28">
    <tableColumn id="1" xr3:uid="{3C5872AD-4E60-4A76-BCB6-786D4D7B0E78}" uniqueName="1" name="tick" queryTableFieldId="1"/>
    <tableColumn id="2" xr3:uid="{18873936-9B53-4B97-905D-779B6279C1B8}" uniqueName="2" name="loadFromSimulation" queryTableFieldId="2"/>
    <tableColumn id="3" xr3:uid="{206FDF13-3D2A-4BE5-A757-5728A5525F2A}" uniqueName="3" name="loadFromX" queryTableFieldId="3"/>
    <tableColumn id="4" xr3:uid="{C8BE4117-36E4-4920-9F17-3F59FD8B7940}" uniqueName="4" name="loadFromY" queryTableFieldId="4"/>
    <tableColumn id="5" xr3:uid="{5E3E7ACA-E4AE-440D-B053-40F410688ED8}" uniqueName="5" name="meanLatencyFromY" queryTableFieldId="5"/>
    <tableColumn id="6" xr3:uid="{5BC35DCF-4DA4-4C82-9F92-3EB84E290FB1}" uniqueName="6" name="meanLatencyFromZ" queryTableFieldId="6"/>
    <tableColumn id="7" xr3:uid="{CDAA06F0-AF3D-45C9-B9A1-9FC111DD78DE}" uniqueName="7" name="meanAvailabilityFromY" queryTableFieldId="7"/>
    <tableColumn id="8" xr3:uid="{0ED7AA1B-026C-4E32-8B7C-60C82F77EF22}" uniqueName="8" name="meanAvailabilityFromZ" queryTableFieldId="8"/>
    <tableColumn id="9" xr3:uid="{553B7E86-6578-4631-AD04-5DDC3B3E7CE9}" uniqueName="9" name="zCapacity" queryTableFieldId="9" dataDxfId="3"/>
    <tableColumn id="10" xr3:uid="{566B2C03-B3BC-4664-BC5D-FF6C33D6F5F0}" uniqueName="10" name="poolSize" queryTableFieldId="10" dataDxfId="2"/>
    <tableColumn id="11" xr3:uid="{028D0581-8487-4B31-A21C-F8A50D70423B}" uniqueName="11" name="poolUsage" queryTableFieldId="11"/>
    <tableColumn id="12" xr3:uid="{36FCD35B-EDFD-44B7-9918-0C5384F64DFA}" uniqueName="12" name="meanQueueWaitTime" queryTableFieldId="12"/>
    <tableColumn id="13" xr3:uid="{9C2A054C-D80C-41CE-B665-E5B21DC8B39C}" uniqueName="13" name="queueSize" queryTableFieldId="13"/>
    <tableColumn id="14" xr3:uid="{9C26150A-0593-47E9-96FF-CDAFB86B1993}" uniqueName="14" name="enqueueCount" queryTableFieldId="14"/>
    <tableColumn id="15" xr3:uid="{A015A82D-3BEB-4789-9004-CA8B8810B4C3}" uniqueName="15" name="queueRejectCount" queryTableFieldId="15"/>
    <tableColumn id="16" xr3:uid="{53AE2AA5-D9A0-4A10-8954-1121BE93A4D2}" uniqueName="16" name="meanTriesPerRequest" queryTableFieldId="16"/>
    <tableColumn id="17" xr3:uid="{34F28F5C-4162-4B5C-936C-3D9E1930B8AD}" uniqueName="17" name="avgCacheAge" queryTableFieldId="17"/>
    <tableColumn id="18" xr3:uid="{D5AB0220-0F64-461F-84B7-0BFDA6EC517F}" uniqueName="18" name="hitCount" queryTableFieldId="18"/>
    <tableColumn id="19" xr3:uid="{0903532F-93EC-4BDD-8911-8E0B19696D85}" uniqueName="19" name="missCount" queryTableFieldId="19"/>
    <tableColumn id="20" xr3:uid="{4AA2BE4A-E49C-4929-9990-91F76C1FEF3C}" uniqueName="20" name="cacheSize" queryTableFieldId="20"/>
    <tableColumn id="21" xr3:uid="{8C27C7E6-6733-4AB5-B38F-5764A32B8CDB}" uniqueName="21" name="meanResponseAge" queryTableFieldId="21"/>
    <tableColumn id="22" xr3:uid="{E96EA351-2C8A-4098-A33D-07E36F63D914}" uniqueName="22" name="meanResponseCacheAge" queryTableFieldId="22"/>
    <tableColumn id="23" xr3:uid="{8ABDA26A-44C9-4B07-A838-3F7805E52DD7}" uniqueName="23" name="meanResponseP1Availability" queryTableFieldId="23"/>
    <tableColumn id="24" xr3:uid="{FBF3FAEC-3726-49AC-B9C6-69F29EEC39C9}" uniqueName="24" name="meanResponseP2Availability" queryTableFieldId="24"/>
    <tableColumn id="25" xr3:uid="{6C02B291-C5B8-4DF6-B9FF-8A66C4110829}" uniqueName="25" name="meanResponseP3Availability" queryTableFieldId="25"/>
    <tableColumn id="26" xr3:uid="{81CCEEA0-37AE-4969-95E5-5D2CFDF6E98B}" uniqueName="26" name="meanResponseP1Latency" queryTableFieldId="26"/>
    <tableColumn id="27" xr3:uid="{4D13D215-CD3D-4D71-B8E4-E479B790A623}" uniqueName="27" name="meanResponseP2Latency" queryTableFieldId="27"/>
    <tableColumn id="28" xr3:uid="{E7E2BCBD-83D6-4A1A-BEDF-52081A5EC2BA}" uniqueName="28" name="meanResponseP3Latency" queryTableFieldId="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DF59FA-B5E4-462E-9780-ED28FDD93165}" name="E_100_RequestCaching_IntermittentAvailability" displayName="E_100_RequestCaching_IntermittentAvailability" ref="A1:AB201" tableType="queryTable" totalsRowShown="0">
  <autoFilter ref="A1:AB201" xr:uid="{6B101FDA-245B-40C3-841D-306490C477D7}"/>
  <tableColumns count="28">
    <tableColumn id="1" xr3:uid="{5DF201D6-8CAC-401C-A619-B00BC18DB457}" uniqueName="1" name="tick" queryTableFieldId="1"/>
    <tableColumn id="2" xr3:uid="{80F71B03-1273-45E0-90CB-668477DA7FB5}" uniqueName="2" name="loadFromSimulation" queryTableFieldId="2"/>
    <tableColumn id="3" xr3:uid="{EF7949B8-40AF-4CD4-B412-3ECF802FB3A5}" uniqueName="3" name="loadFromX" queryTableFieldId="3"/>
    <tableColumn id="4" xr3:uid="{AC44119E-DA66-4962-A66F-BC68163B20F6}" uniqueName="4" name="loadFromY" queryTableFieldId="4"/>
    <tableColumn id="5" xr3:uid="{66A2852D-4751-4FB5-A59D-341A3B2DF7B5}" uniqueName="5" name="meanLatencyFromY" queryTableFieldId="5"/>
    <tableColumn id="6" xr3:uid="{A468D51E-ED28-43F6-B08A-2469ABFCA25D}" uniqueName="6" name="meanLatencyFromZ" queryTableFieldId="6"/>
    <tableColumn id="7" xr3:uid="{B9BCCA09-D747-4EA4-B6F4-D9CF3C9528E1}" uniqueName="7" name="meanAvailabilityFromY" queryTableFieldId="7"/>
    <tableColumn id="8" xr3:uid="{E16FB54C-46ED-4E84-8606-91CB8CA35F0B}" uniqueName="8" name="meanAvailabilityFromZ" queryTableFieldId="8"/>
    <tableColumn id="9" xr3:uid="{4CEF8154-3AAF-4554-96FC-BCA9F314EE84}" uniqueName="9" name="zCapacity" queryTableFieldId="9" dataDxfId="5"/>
    <tableColumn id="10" xr3:uid="{FBEEB085-24F3-479B-94B5-8E4C8E5F39BF}" uniqueName="10" name="poolSize" queryTableFieldId="10" dataDxfId="4"/>
    <tableColumn id="11" xr3:uid="{3B1C7D3D-A2E5-4AB6-8B22-0B685BA6EE21}" uniqueName="11" name="poolUsage" queryTableFieldId="11"/>
    <tableColumn id="12" xr3:uid="{81FD08E4-6396-48B6-A5BE-7BAB4E418845}" uniqueName="12" name="meanQueueWaitTime" queryTableFieldId="12"/>
    <tableColumn id="13" xr3:uid="{194CB7AE-65F1-4E89-A651-B6EAC1E13B90}" uniqueName="13" name="queueSize" queryTableFieldId="13"/>
    <tableColumn id="14" xr3:uid="{DF6BBCFA-0607-427F-9171-AD4A9966EAED}" uniqueName="14" name="enqueueCount" queryTableFieldId="14"/>
    <tableColumn id="15" xr3:uid="{5CB73126-31BE-4DC3-A0DB-65D6B33D09CA}" uniqueName="15" name="queueRejectCount" queryTableFieldId="15"/>
    <tableColumn id="16" xr3:uid="{D5898F33-BD8C-4BC6-A77F-0F172F27D5E7}" uniqueName="16" name="meanTriesPerRequest" queryTableFieldId="16"/>
    <tableColumn id="17" xr3:uid="{32417D00-23B5-4DC3-B875-CE2DD1D27E7C}" uniqueName="17" name="avgCacheAge" queryTableFieldId="17"/>
    <tableColumn id="18" xr3:uid="{D7412467-05A9-475F-A521-4994E4162554}" uniqueName="18" name="hitCount" queryTableFieldId="18"/>
    <tableColumn id="19" xr3:uid="{8FEC594C-11DC-43FF-9744-C84F42AE90F7}" uniqueName="19" name="missCount" queryTableFieldId="19"/>
    <tableColumn id="20" xr3:uid="{EBB158AC-7D00-4BD4-9C69-7FB4164F269B}" uniqueName="20" name="cacheSize" queryTableFieldId="20"/>
    <tableColumn id="21" xr3:uid="{B51C6045-E79B-45FF-8F08-24D7A1174F9B}" uniqueName="21" name="meanResponseAge" queryTableFieldId="21"/>
    <tableColumn id="22" xr3:uid="{11AE2CAD-3E5E-4E96-941F-4CF4E09EB0F5}" uniqueName="22" name="meanResponseCacheAge" queryTableFieldId="22"/>
    <tableColumn id="23" xr3:uid="{236D2569-23B2-41C7-BBBF-1766CD8C6035}" uniqueName="23" name="meanResponseP1Availability" queryTableFieldId="23"/>
    <tableColumn id="24" xr3:uid="{ADBAEBF7-3EDB-430A-8006-59AAA5B9D8D0}" uniqueName="24" name="meanResponseP2Availability" queryTableFieldId="24"/>
    <tableColumn id="25" xr3:uid="{06283871-D5E7-48DE-AC2D-047503C29D37}" uniqueName="25" name="meanResponseP3Availability" queryTableFieldId="25"/>
    <tableColumn id="26" xr3:uid="{ED1F7E8D-A5AA-4A3A-89FD-7684AB523715}" uniqueName="26" name="meanResponseP1Latency" queryTableFieldId="26"/>
    <tableColumn id="27" xr3:uid="{01F87C7D-DF73-4234-803C-C360AF849A39}" uniqueName="27" name="meanResponseP2Latency" queryTableFieldId="27"/>
    <tableColumn id="28" xr3:uid="{6231E7C1-6190-4FF4-BA7B-968DE4383E8F}" uniqueName="28" name="meanResponseP3Latency" queryTableFieldId="2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33BB73-3BA1-45FA-A512-C1D97B96511C}" name="A_100_Naive_IntermittentAvailability" displayName="A_100_Naive_IntermittentAvailability" ref="A1:AB201" tableType="queryTable" totalsRowShown="0">
  <autoFilter ref="A1:AB201" xr:uid="{182C454A-7D68-49FB-9BC2-E89202CB1A82}"/>
  <tableColumns count="28">
    <tableColumn id="1" xr3:uid="{88746C90-5B57-4F90-9DA6-B05525FF4B3A}" uniqueName="1" name="tick" queryTableFieldId="1"/>
    <tableColumn id="2" xr3:uid="{60C31EF8-3E22-4B53-8201-4C2B453F9123}" uniqueName="2" name="loadFromSimulation" queryTableFieldId="2"/>
    <tableColumn id="3" xr3:uid="{E47E8F70-82EF-43DC-99DA-4156154703CD}" uniqueName="3" name="loadFromX" queryTableFieldId="3"/>
    <tableColumn id="4" xr3:uid="{4F0541E5-422E-4DFF-81F3-6A4CA0518656}" uniqueName="4" name="loadFromY" queryTableFieldId="4"/>
    <tableColumn id="5" xr3:uid="{FDBC75BF-5D17-4F26-9A17-F25355CD0B88}" uniqueName="5" name="meanLatencyFromY" queryTableFieldId="5"/>
    <tableColumn id="6" xr3:uid="{012B236E-918A-4DCE-A7CF-3FAE2E4D22C0}" uniqueName="6" name="meanLatencyFromZ" queryTableFieldId="6"/>
    <tableColumn id="7" xr3:uid="{F0CD8290-DC9F-4E32-A4E8-D91EC297CF6D}" uniqueName="7" name="meanAvailabilityFromY" queryTableFieldId="7"/>
    <tableColumn id="8" xr3:uid="{88ED328E-5DD3-466D-8397-DCB6F738EE34}" uniqueName="8" name="meanAvailabilityFromZ" queryTableFieldId="8"/>
    <tableColumn id="9" xr3:uid="{7E8E3464-ECE4-4FCC-BB1D-616D88C22987}" uniqueName="9" name="zCapacity" queryTableFieldId="9" dataDxfId="7"/>
    <tableColumn id="10" xr3:uid="{16E77BDF-0682-41A4-BDC8-5F7D7858B636}" uniqueName="10" name="poolSize" queryTableFieldId="10" dataDxfId="6"/>
    <tableColumn id="11" xr3:uid="{ED3EBD55-8520-4F7F-B3D6-BD1705D30898}" uniqueName="11" name="poolUsage" queryTableFieldId="11"/>
    <tableColumn id="12" xr3:uid="{EA648213-4D88-4DF0-954F-0C1C6485CA44}" uniqueName="12" name="meanQueueWaitTime" queryTableFieldId="12"/>
    <tableColumn id="13" xr3:uid="{60487E27-F653-4020-B7A8-0D5FE8BCB0F2}" uniqueName="13" name="queueSize" queryTableFieldId="13"/>
    <tableColumn id="14" xr3:uid="{E1CE2267-33F3-475B-96E0-E9FFD1116B67}" uniqueName="14" name="enqueueCount" queryTableFieldId="14"/>
    <tableColumn id="15" xr3:uid="{1F71290A-7EB4-474B-932F-B65F62ABD8D5}" uniqueName="15" name="queueRejectCount" queryTableFieldId="15"/>
    <tableColumn id="16" xr3:uid="{3D4CF294-0515-4194-98DA-8EEBE3BE3A81}" uniqueName="16" name="meanTriesPerRequest" queryTableFieldId="16"/>
    <tableColumn id="17" xr3:uid="{35E7CE7D-E74A-4911-B25C-D0A7D95A9DA6}" uniqueName="17" name="avgCacheAge" queryTableFieldId="17"/>
    <tableColumn id="18" xr3:uid="{95497E8D-657C-4A82-B280-36A591D24BAD}" uniqueName="18" name="hitCount" queryTableFieldId="18"/>
    <tableColumn id="19" xr3:uid="{7E0A2648-DBE7-4EB1-8063-AF2486248ACB}" uniqueName="19" name="missCount" queryTableFieldId="19"/>
    <tableColumn id="20" xr3:uid="{23B5EDAF-E843-43D8-ADF0-F97117F74DB9}" uniqueName="20" name="cacheSize" queryTableFieldId="20"/>
    <tableColumn id="21" xr3:uid="{1F94D5A4-A79F-4163-99EC-AFDF620C39A0}" uniqueName="21" name="meanResponseAge" queryTableFieldId="21"/>
    <tableColumn id="22" xr3:uid="{F8502AAC-0A1D-411C-B1A4-446597A07725}" uniqueName="22" name="meanResponseCacheAge" queryTableFieldId="22"/>
    <tableColumn id="23" xr3:uid="{B5A36BF1-CDDD-4AB3-A8EF-4FA50453C011}" uniqueName="23" name="meanResponseP1Availability" queryTableFieldId="23"/>
    <tableColumn id="24" xr3:uid="{057FEBA3-DD83-469C-B904-B89AF1B381A9}" uniqueName="24" name="meanResponseP2Availability" queryTableFieldId="24"/>
    <tableColumn id="25" xr3:uid="{6A89983B-E3C4-44AC-8E90-400EA099E803}" uniqueName="25" name="meanResponseP3Availability" queryTableFieldId="25"/>
    <tableColumn id="26" xr3:uid="{7451AF1B-3DB4-4B15-90FC-726EAF4ED788}" uniqueName="26" name="meanResponseP1Latency" queryTableFieldId="26"/>
    <tableColumn id="27" xr3:uid="{C284C897-D012-41E4-8983-964C753CB758}" uniqueName="27" name="meanResponseP2Latency" queryTableFieldId="27"/>
    <tableColumn id="28" xr3:uid="{2690B61B-704C-49C0-8C35-869FB89309AD}" uniqueName="28" name="meanResponseP3Latency" queryTableFieldId="2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6F4FD8-0AFE-4710-B8FC-C7DA8158302B}" name="J_100_InferredPoolSizing_VaryCapacity" displayName="J_100_InferredPoolSizing_VaryCapacity" ref="A1:AB123" tableType="queryTable" totalsRowShown="0">
  <autoFilter ref="A1:AB123" xr:uid="{852F10B1-777C-4C45-ADE5-BA0DD448E7FC}"/>
  <tableColumns count="28">
    <tableColumn id="1" xr3:uid="{5C219AAB-197A-485D-A166-32D7AE67761D}" uniqueName="1" name="tick" queryTableFieldId="1"/>
    <tableColumn id="2" xr3:uid="{825E61FE-D135-48AB-B192-5C6FE18AA583}" uniqueName="2" name="loadFromSimulation" queryTableFieldId="2"/>
    <tableColumn id="3" xr3:uid="{89692458-428C-4089-B8E0-6CFE93819DF7}" uniqueName="3" name="loadFromX" queryTableFieldId="3"/>
    <tableColumn id="4" xr3:uid="{57F30530-5B2C-48F4-8975-E924136FE7EB}" uniqueName="4" name="loadFromY" queryTableFieldId="4"/>
    <tableColumn id="5" xr3:uid="{C0AA2C23-2F0B-4046-A8A4-DD5F4647A526}" uniqueName="5" name="meanLatencyFromY" queryTableFieldId="5"/>
    <tableColumn id="6" xr3:uid="{84D70869-4AE3-4A2A-9278-3B342EA5A51E}" uniqueName="6" name="meanLatencyFromZ" queryTableFieldId="6"/>
    <tableColumn id="7" xr3:uid="{3FBEF97E-C0E1-4624-9A9B-6DBB91249F32}" uniqueName="7" name="meanAvailabilityFromY" queryTableFieldId="7"/>
    <tableColumn id="8" xr3:uid="{24199086-0777-4099-82E0-B3014763C5D6}" uniqueName="8" name="meanAvailabilityFromZ" queryTableFieldId="8"/>
    <tableColumn id="9" xr3:uid="{A56328D3-EC17-48DE-8545-303A752849C7}" uniqueName="9" name="zCapacity" queryTableFieldId="9"/>
    <tableColumn id="10" xr3:uid="{A74DFCC6-22CB-4105-87F0-D6F167286044}" uniqueName="10" name="poolSize" queryTableFieldId="10"/>
    <tableColumn id="11" xr3:uid="{D5A280DB-3AE6-4A87-88E0-F0C9EDDFC24D}" uniqueName="11" name="poolUsage" queryTableFieldId="11"/>
    <tableColumn id="12" xr3:uid="{1CF154D3-0FE9-416E-B9DC-2BEECAE7CA7E}" uniqueName="12" name="meanQueueWaitTime" queryTableFieldId="12"/>
    <tableColumn id="13" xr3:uid="{EE78362F-62B6-4A80-A101-B023C0B65823}" uniqueName="13" name="queueSize" queryTableFieldId="13"/>
    <tableColumn id="14" xr3:uid="{6DCD466D-D3F2-4568-93EC-689D6124FE2F}" uniqueName="14" name="enqueueCount" queryTableFieldId="14"/>
    <tableColumn id="15" xr3:uid="{AB1EA92F-5EA2-4777-A462-108A88E7A575}" uniqueName="15" name="queueRejectCount" queryTableFieldId="15"/>
    <tableColumn id="16" xr3:uid="{6A0585AE-FFE8-4FC1-996D-102EF1FF1535}" uniqueName="16" name="meanTriesPerRequest" queryTableFieldId="16"/>
    <tableColumn id="17" xr3:uid="{81AB7273-1075-457A-9F77-460AF403203B}" uniqueName="17" name="avgCacheAge" queryTableFieldId="17"/>
    <tableColumn id="18" xr3:uid="{93286291-C39C-4291-9DEB-ECDAE337F731}" uniqueName="18" name="hitCount" queryTableFieldId="18"/>
    <tableColumn id="19" xr3:uid="{EA1A6E2A-FC7B-4399-BA96-B243EAB80280}" uniqueName="19" name="missCount" queryTableFieldId="19"/>
    <tableColumn id="20" xr3:uid="{C07D2744-F3BC-43DA-968E-822112F5CFA7}" uniqueName="20" name="cacheSize" queryTableFieldId="20"/>
    <tableColumn id="21" xr3:uid="{68FE5244-527E-4C7E-844E-FFB49D9405F2}" uniqueName="21" name="meanResponseAge" queryTableFieldId="21"/>
    <tableColumn id="22" xr3:uid="{C5FE6BD2-5234-4C31-9550-596F453862C6}" uniqueName="22" name="meanResponseCacheAge" queryTableFieldId="22"/>
    <tableColumn id="23" xr3:uid="{D35FC054-548C-4949-A04E-6E92D8AAAABC}" uniqueName="23" name="meanResponseP1Availability" queryTableFieldId="23"/>
    <tableColumn id="24" xr3:uid="{CBBB0EDF-BFB1-4654-8826-0849CA2D73F1}" uniqueName="24" name="meanResponseP2Availability" queryTableFieldId="24"/>
    <tableColumn id="25" xr3:uid="{4749092F-2833-4449-B55E-E1C93EDDE4D7}" uniqueName="25" name="meanResponseP3Availability" queryTableFieldId="25"/>
    <tableColumn id="26" xr3:uid="{95F13DBF-C839-45CF-93B7-CFF2C8705D1F}" uniqueName="26" name="meanResponseP1Latency" queryTableFieldId="26"/>
    <tableColumn id="27" xr3:uid="{5907C5F6-9CD3-4B66-B434-F874C713847F}" uniqueName="27" name="meanResponseP2Latency" queryTableFieldId="27"/>
    <tableColumn id="28" xr3:uid="{C9EC0631-CF3E-4C2C-B451-4AB77B14FB1F}" uniqueName="28" name="meanResponseP3Latency" queryTableFieldId="2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EFCC33-5986-4237-9724-94257A1335E4}" name="K_100_CooperativePoolSizing_VaryCapacity" displayName="K_100_CooperativePoolSizing_VaryCapacity" ref="A1:AB201" tableType="queryTable" totalsRowShown="0">
  <autoFilter ref="A1:AB201" xr:uid="{10F54338-9A88-4B17-B7FF-5CAA7D577C1E}"/>
  <tableColumns count="28">
    <tableColumn id="1" xr3:uid="{80241ACD-CC20-425C-AE51-002F600E3955}" uniqueName="1" name="tick" queryTableFieldId="1"/>
    <tableColumn id="2" xr3:uid="{28C6675A-113A-44D9-9822-318153A558D6}" uniqueName="2" name="loadFromSimulation" queryTableFieldId="2"/>
    <tableColumn id="3" xr3:uid="{F6A4ECB8-BF96-49F0-9087-0DFA7FBF6D53}" uniqueName="3" name="loadFromX" queryTableFieldId="3"/>
    <tableColumn id="4" xr3:uid="{C4DC5CD1-A338-4950-BA4F-A78CE738CC43}" uniqueName="4" name="loadFromY" queryTableFieldId="4"/>
    <tableColumn id="5" xr3:uid="{9C88C3D5-F7D4-47D9-9BEF-EB8568C32A2D}" uniqueName="5" name="meanLatencyFromY" queryTableFieldId="5"/>
    <tableColumn id="6" xr3:uid="{678D410C-B1FF-489B-A162-8875B5AE41BC}" uniqueName="6" name="meanLatencyFromZ" queryTableFieldId="6"/>
    <tableColumn id="7" xr3:uid="{11FC1D44-3455-4DC0-8E2C-D7695A61979E}" uniqueName="7" name="meanAvailabilityFromY" queryTableFieldId="7"/>
    <tableColumn id="8" xr3:uid="{951A14B6-C904-4FFD-8298-548582B0310E}" uniqueName="8" name="meanAvailabilityFromZ" queryTableFieldId="8"/>
    <tableColumn id="9" xr3:uid="{E86A6A86-7C41-49FC-AB75-5BF7A23B83B3}" uniqueName="9" name="zCapacity" queryTableFieldId="9"/>
    <tableColumn id="10" xr3:uid="{164BB786-C4BD-44CE-AD82-55FD04C62FD6}" uniqueName="10" name="poolSize" queryTableFieldId="10"/>
    <tableColumn id="11" xr3:uid="{67D19082-24B0-4DB1-A7F7-4AFD5616A42F}" uniqueName="11" name="poolUsage" queryTableFieldId="11"/>
    <tableColumn id="12" xr3:uid="{9E8A86D5-D141-474F-A2F4-116AB13495E6}" uniqueName="12" name="meanQueueWaitTime" queryTableFieldId="12"/>
    <tableColumn id="13" xr3:uid="{430BCEE9-316E-462D-AF47-3068FCFD9A04}" uniqueName="13" name="queueSize" queryTableFieldId="13"/>
    <tableColumn id="14" xr3:uid="{A2A3072E-BD9E-40F8-9481-051245592776}" uniqueName="14" name="enqueueCount" queryTableFieldId="14"/>
    <tableColumn id="15" xr3:uid="{8C14F2F0-4FBA-4F42-9C11-2EC3A68773FF}" uniqueName="15" name="queueRejectCount" queryTableFieldId="15"/>
    <tableColumn id="16" xr3:uid="{F8E140BD-84A7-4BFC-BE34-1F012CDDB144}" uniqueName="16" name="meanTriesPerRequest" queryTableFieldId="16"/>
    <tableColumn id="17" xr3:uid="{6401273A-9517-488A-8E1A-7B6BC37E84D0}" uniqueName="17" name="avgCacheAge" queryTableFieldId="17"/>
    <tableColumn id="18" xr3:uid="{6EEDC2C7-68E7-40B1-9C5C-1BBAC705124B}" uniqueName="18" name="hitCount" queryTableFieldId="18"/>
    <tableColumn id="19" xr3:uid="{C2BE700C-3EB0-4B8C-ABC1-3EADC658201C}" uniqueName="19" name="missCount" queryTableFieldId="19"/>
    <tableColumn id="20" xr3:uid="{9BFE53D6-6E14-49AA-9C98-00F060854200}" uniqueName="20" name="cacheSize" queryTableFieldId="20"/>
    <tableColumn id="21" xr3:uid="{D1FCF18D-B9EE-488E-86DF-605EB87AB910}" uniqueName="21" name="meanResponseAge" queryTableFieldId="21"/>
    <tableColumn id="22" xr3:uid="{70C4E098-41BE-4655-9FFF-52C8A67D9293}" uniqueName="22" name="meanResponseCacheAge" queryTableFieldId="22"/>
    <tableColumn id="23" xr3:uid="{D1BF3234-669F-4869-848F-2812F9AAE2B9}" uniqueName="23" name="meanResponseP1Availability" queryTableFieldId="23"/>
    <tableColumn id="24" xr3:uid="{932E8496-AB4A-4486-B41C-F089F09A7957}" uniqueName="24" name="meanResponseP2Availability" queryTableFieldId="24"/>
    <tableColumn id="25" xr3:uid="{ED1EC130-904A-4EB4-97C2-45A322075154}" uniqueName="25" name="meanResponseP3Availability" queryTableFieldId="25"/>
    <tableColumn id="26" xr3:uid="{F864FCCF-BF9C-4C93-8BA9-FFE9ED6937D1}" uniqueName="26" name="meanResponseP1Latency" queryTableFieldId="26"/>
    <tableColumn id="27" xr3:uid="{FAC4BEFE-E2A5-46A6-8CC0-7436A2DA6E19}" uniqueName="27" name="meanResponseP2Latency" queryTableFieldId="27"/>
    <tableColumn id="28" xr3:uid="{1BB8BBD3-81D3-4CD6-8DCB-5E49ECE89CD0}" uniqueName="28" name="meanResponseP3Latency" queryTableFieldId="2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212514-369C-463D-B9D9-29357DB1D570}" name="A_100_Naive_VaryCapacity" displayName="A_100_Naive_VaryCapacity" ref="A1:AB101" tableType="queryTable" totalsRowShown="0">
  <autoFilter ref="A1:AB101" xr:uid="{2D151B6A-E062-4F75-978B-888B9A954672}"/>
  <tableColumns count="28">
    <tableColumn id="1" xr3:uid="{357266F1-56D8-4956-AFC2-1D1821625C28}" uniqueName="1" name="tick" queryTableFieldId="1"/>
    <tableColumn id="2" xr3:uid="{A5192065-0E85-40F8-90E2-3623A9F5CEF0}" uniqueName="2" name="loadFromSimulation" queryTableFieldId="2"/>
    <tableColumn id="3" xr3:uid="{74F531C2-A7B8-416E-9AD2-05CEAF978186}" uniqueName="3" name="loadFromX" queryTableFieldId="3"/>
    <tableColumn id="4" xr3:uid="{C3B261E1-FD26-4E7D-A0BD-3433A92D1F31}" uniqueName="4" name="loadFromY" queryTableFieldId="4"/>
    <tableColumn id="5" xr3:uid="{0DE4B1A5-79FB-4F20-AB9D-28509B36729D}" uniqueName="5" name="meanLatencyFromY" queryTableFieldId="5"/>
    <tableColumn id="6" xr3:uid="{76AAB5EB-C928-408B-A2A2-0112E7D87A60}" uniqueName="6" name="meanLatencyFromZ" queryTableFieldId="6"/>
    <tableColumn id="7" xr3:uid="{529FF1A6-29ED-4C2F-A081-2C720FB1E573}" uniqueName="7" name="meanAvailabilityFromY" queryTableFieldId="7"/>
    <tableColumn id="8" xr3:uid="{C24D09BC-9B5A-4F4F-ADA1-A06EFF53C80A}" uniqueName="8" name="meanAvailabilityFromZ" queryTableFieldId="8"/>
    <tableColumn id="9" xr3:uid="{2A8B08B4-7FED-43D6-86D7-EBDF600F60B0}" uniqueName="9" name="zCapacity" queryTableFieldId="9"/>
    <tableColumn id="10" xr3:uid="{954CEA68-7042-464C-94CB-F209FB7DCAA8}" uniqueName="10" name="poolSize" queryTableFieldId="10" dataDxfId="10"/>
    <tableColumn id="11" xr3:uid="{07D48222-A270-4877-A37D-A1027FA2079C}" uniqueName="11" name="poolUsage" queryTableFieldId="11"/>
    <tableColumn id="12" xr3:uid="{EE505D30-4271-440F-9B64-109E3C98827B}" uniqueName="12" name="meanQueueWaitTime" queryTableFieldId="12"/>
    <tableColumn id="13" xr3:uid="{3354B0E2-42F9-4174-BD0C-AA148C6416BC}" uniqueName="13" name="queueSize" queryTableFieldId="13"/>
    <tableColumn id="14" xr3:uid="{625BE48F-5E49-41C1-A72B-530AC898FB49}" uniqueName="14" name="enqueueCount" queryTableFieldId="14"/>
    <tableColumn id="15" xr3:uid="{0A14593D-AF96-4A1D-9EFC-D5D7C01F293F}" uniqueName="15" name="queueRejectCount" queryTableFieldId="15"/>
    <tableColumn id="16" xr3:uid="{B4EC21E3-DCE3-4A23-83F2-5798A7C8C8A7}" uniqueName="16" name="meanTriesPerRequest" queryTableFieldId="16"/>
    <tableColumn id="17" xr3:uid="{08C6FF9D-94C6-473E-860F-765C8E097F29}" uniqueName="17" name="avgCacheAge" queryTableFieldId="17"/>
    <tableColumn id="18" xr3:uid="{B1CFBA98-8420-43A9-8EA7-1C290F4A8CCA}" uniqueName="18" name="hitCount" queryTableFieldId="18"/>
    <tableColumn id="19" xr3:uid="{99C3F568-4C9D-43C5-9ADA-2446E984E236}" uniqueName="19" name="missCount" queryTableFieldId="19"/>
    <tableColumn id="20" xr3:uid="{B010A070-3E4C-4183-AD64-1090D029CC8B}" uniqueName="20" name="cacheSize" queryTableFieldId="20"/>
    <tableColumn id="21" xr3:uid="{29A76317-C616-471F-AFE1-51DF0467A9AB}" uniqueName="21" name="meanResponseAge" queryTableFieldId="21"/>
    <tableColumn id="22" xr3:uid="{300FED21-86D5-4379-9CD7-5D2FC65C8401}" uniqueName="22" name="meanResponseCacheAge" queryTableFieldId="22"/>
    <tableColumn id="23" xr3:uid="{CCCE47C7-3C4C-4269-9705-E5B02A830E8C}" uniqueName="23" name="meanResponseP1Availability" queryTableFieldId="23"/>
    <tableColumn id="24" xr3:uid="{15D11E7F-25CD-4E81-9D5D-60C6D051BD37}" uniqueName="24" name="meanResponseP2Availability" queryTableFieldId="24"/>
    <tableColumn id="25" xr3:uid="{42296CA9-1E92-4E2A-9493-1925B5CA9827}" uniqueName="25" name="meanResponseP3Availability" queryTableFieldId="25"/>
    <tableColumn id="26" xr3:uid="{354A6F5B-E952-4350-BF8E-1BB9541B40E2}" uniqueName="26" name="meanResponseP1Latency" queryTableFieldId="26"/>
    <tableColumn id="27" xr3:uid="{0A3B74F3-8F74-47E4-AA3A-162C2A822D20}" uniqueName="27" name="meanResponseP2Latency" queryTableFieldId="27"/>
    <tableColumn id="28" xr3:uid="{3FED1FDD-E483-4C4F-8C1F-4E0AFA1A3473}" uniqueName="28" name="meanResponseP3Latency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9F9472-9A09-4776-A502-D90D89774C82}" name="C_100_LoadShedding_VaryLoad" displayName="C_100_LoadShedding_VaryLoad" ref="A1:AB101" tableType="queryTable" totalsRowShown="0">
  <autoFilter ref="A1:AB101" xr:uid="{2BA32550-B501-4B2B-BE66-1135B30DD1E7}"/>
  <tableColumns count="28">
    <tableColumn id="1" xr3:uid="{1268FD23-D719-4A18-9B3F-53F2FE7F8639}" uniqueName="1" name="tick" queryTableFieldId="1"/>
    <tableColumn id="2" xr3:uid="{6517B90E-2A60-42BA-B1F8-70115F687625}" uniqueName="2" name="loadFromSimulation" queryTableFieldId="2"/>
    <tableColumn id="3" xr3:uid="{5CCD6BB2-4DAB-46BD-B9BB-3D1C8678D086}" uniqueName="3" name="loadFromX" queryTableFieldId="3"/>
    <tableColumn id="4" xr3:uid="{E712ABD2-0FCE-4D45-BCD1-F5624FF6B27A}" uniqueName="4" name="loadFromY" queryTableFieldId="4"/>
    <tableColumn id="5" xr3:uid="{1165AFE6-8FBC-4D6F-AC7D-D3CE4369CA50}" uniqueName="5" name="meanLatencyFromY" queryTableFieldId="5"/>
    <tableColumn id="6" xr3:uid="{414571B2-CDE2-4EFE-83E5-083F3AED5A5F}" uniqueName="6" name="meanLatencyFromZ" queryTableFieldId="6"/>
    <tableColumn id="7" xr3:uid="{37CC5B85-BD05-4337-9F43-11A462716C8F}" uniqueName="7" name="meanAvailabilityFromY" queryTableFieldId="7"/>
    <tableColumn id="8" xr3:uid="{19944D47-A183-439A-8709-AB64F9ACB3BE}" uniqueName="8" name="meanAvailabilityFromZ" queryTableFieldId="8"/>
    <tableColumn id="9" xr3:uid="{0A169945-7DBA-4C85-B881-6AA100A403A8}" uniqueName="9" name="zCapacity" queryTableFieldId="9"/>
    <tableColumn id="10" xr3:uid="{CE62652E-C1A2-4CF5-9D79-44E0798B5AA7}" uniqueName="10" name="poolSize" queryTableFieldId="10"/>
    <tableColumn id="11" xr3:uid="{373F9B76-5A07-4AC3-ADBF-86A683684E24}" uniqueName="11" name="poolUsage" queryTableFieldId="11"/>
    <tableColumn id="12" xr3:uid="{25D19D96-4467-4DD1-BDEE-5E7106A84E78}" uniqueName="12" name="meanQueueWaitTime" queryTableFieldId="12"/>
    <tableColumn id="13" xr3:uid="{74F65F97-FC57-4275-8A26-5C28264C93F3}" uniqueName="13" name="queueSize" queryTableFieldId="13"/>
    <tableColumn id="14" xr3:uid="{E43E8F2A-6DF7-4C2B-BBE2-C0E980C9ECDE}" uniqueName="14" name="enqueueCount" queryTableFieldId="14"/>
    <tableColumn id="15" xr3:uid="{28E7F280-3631-40C9-84C9-235373C72A02}" uniqueName="15" name="queueRejectCount" queryTableFieldId="15"/>
    <tableColumn id="16" xr3:uid="{DEB3E3A8-99FC-48A1-A556-FAD4E0AD8796}" uniqueName="16" name="meanTriesPerRequest" queryTableFieldId="16"/>
    <tableColumn id="17" xr3:uid="{B50E7BCB-539D-4B6A-B7FA-32F7B05CE081}" uniqueName="17" name="avgCacheAge" queryTableFieldId="17"/>
    <tableColumn id="18" xr3:uid="{A22DA7E8-0925-4C00-BDAC-7C95D914C471}" uniqueName="18" name="hitCount" queryTableFieldId="18"/>
    <tableColumn id="19" xr3:uid="{8F926F22-BC31-486F-91F5-026DDC165570}" uniqueName="19" name="missCount" queryTableFieldId="19"/>
    <tableColumn id="20" xr3:uid="{EDB50612-9807-4EBC-A194-3F6616BE0F5A}" uniqueName="20" name="cacheSize" queryTableFieldId="20"/>
    <tableColumn id="21" xr3:uid="{5AEBD60B-4DFC-4EBB-B52F-BF74BD71EBE5}" uniqueName="21" name="meanResponseAge" queryTableFieldId="21"/>
    <tableColumn id="22" xr3:uid="{77CFE36F-EA7D-406F-BB96-FE6BB1B9A2C8}" uniqueName="22" name="meanResponseCacheAge" queryTableFieldId="22"/>
    <tableColumn id="23" xr3:uid="{D85DE25C-7912-4C4C-A4E3-3B8BABB6FACF}" uniqueName="23" name="meanResponseP1Availability" queryTableFieldId="23"/>
    <tableColumn id="24" xr3:uid="{3532E895-C77D-4505-8301-C564DDCA8645}" uniqueName="24" name="meanResponseP2Availability" queryTableFieldId="24"/>
    <tableColumn id="25" xr3:uid="{19130A63-D28C-4769-878F-D1D0244E9001}" uniqueName="25" name="meanResponseP3Availability" queryTableFieldId="25"/>
    <tableColumn id="26" xr3:uid="{1854615E-5F57-4DF9-86A7-2F04366B6C9C}" uniqueName="26" name="meanResponseP1Latency" queryTableFieldId="26"/>
    <tableColumn id="27" xr3:uid="{E95FD127-63AC-4B4A-9930-CB11CE94FDC4}" uniqueName="27" name="meanResponseP2Latency" queryTableFieldId="27"/>
    <tableColumn id="28" xr3:uid="{258FFB32-8462-487C-9176-85E93647B413}" uniqueName="28" name="meanResponseP3Latency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A61F2-CB35-44DF-8FC0-8FB605756010}" name="B_100_LoadLeveling_VaryLoad" displayName="B_100_LoadLeveling_VaryLoad" ref="A1:AB101" tableType="queryTable" totalsRowShown="0">
  <autoFilter ref="A1:AB101" xr:uid="{BECBDD67-DF80-4D81-8F3D-9C77FAAB3336}"/>
  <tableColumns count="28">
    <tableColumn id="1" xr3:uid="{AFF989CA-8DA4-4DE3-B484-7BE5DEF2032D}" uniqueName="1" name="tick" queryTableFieldId="1"/>
    <tableColumn id="2" xr3:uid="{510FCD74-1F98-4AFD-9A31-370010FED854}" uniqueName="2" name="loadFromSimulation" queryTableFieldId="2"/>
    <tableColumn id="3" xr3:uid="{D680B1F7-3C90-4493-B05C-42CA504A5E1A}" uniqueName="3" name="loadFromX" queryTableFieldId="3"/>
    <tableColumn id="4" xr3:uid="{893C4F96-544B-4858-8E79-5E47858F4910}" uniqueName="4" name="loadFromY" queryTableFieldId="4"/>
    <tableColumn id="5" xr3:uid="{E5774462-A815-44D9-8DB1-CE395EC2DACF}" uniqueName="5" name="meanLatencyFromY" queryTableFieldId="5"/>
    <tableColumn id="6" xr3:uid="{977D1993-F727-4755-A229-74D86997B27E}" uniqueName="6" name="meanLatencyFromZ" queryTableFieldId="6"/>
    <tableColumn id="7" xr3:uid="{3DF8CD4B-A15C-4048-89F4-48F9FBA576CA}" uniqueName="7" name="meanAvailabilityFromY" queryTableFieldId="7"/>
    <tableColumn id="8" xr3:uid="{16F73C96-CACB-4E1C-BB69-7E2DB4334734}" uniqueName="8" name="meanAvailabilityFromZ" queryTableFieldId="8"/>
    <tableColumn id="9" xr3:uid="{E1FC6E91-D961-4EEF-AB03-406879515FB0}" uniqueName="9" name="zCapacity" queryTableFieldId="9"/>
    <tableColumn id="10" xr3:uid="{BBD638B9-A1B3-421A-B3B0-C541387A48C1}" uniqueName="10" name="poolSize" queryTableFieldId="10"/>
    <tableColumn id="11" xr3:uid="{5470BB54-FAFD-4EF8-BA71-80443B3706CF}" uniqueName="11" name="poolUsage" queryTableFieldId="11"/>
    <tableColumn id="12" xr3:uid="{32D97EFF-1168-49E6-8665-E57F18E199F5}" uniqueName="12" name="meanQueueWaitTime" queryTableFieldId="12"/>
    <tableColumn id="13" xr3:uid="{5EC27073-A39B-46FF-8EDE-7358B12896D6}" uniqueName="13" name="queueSize" queryTableFieldId="13"/>
    <tableColumn id="14" xr3:uid="{96EDD1DB-5A2E-4139-9A63-EA293C19A343}" uniqueName="14" name="enqueueCount" queryTableFieldId="14"/>
    <tableColumn id="15" xr3:uid="{014FB95C-6B22-491C-9171-1056470F1E24}" uniqueName="15" name="queueRejectCount" queryTableFieldId="15"/>
    <tableColumn id="16" xr3:uid="{5FC6127A-0AF2-471E-97DE-7349103F6E62}" uniqueName="16" name="meanTriesPerRequest" queryTableFieldId="16"/>
    <tableColumn id="17" xr3:uid="{153C2AB0-6780-4247-BB1E-D49A8C09522C}" uniqueName="17" name="avgCacheAge" queryTableFieldId="17"/>
    <tableColumn id="18" xr3:uid="{A66963CB-0798-4C6E-AEEA-5DE44AC50ABF}" uniqueName="18" name="hitCount" queryTableFieldId="18"/>
    <tableColumn id="19" xr3:uid="{2D1A5C85-8A88-43F7-8FB1-9DD9B94699C1}" uniqueName="19" name="missCount" queryTableFieldId="19"/>
    <tableColumn id="20" xr3:uid="{07438A10-0FF8-43A0-A7B5-6D63EC8BD74B}" uniqueName="20" name="cacheSize" queryTableFieldId="20"/>
    <tableColumn id="21" xr3:uid="{980BA3EF-8265-4E0B-AF8A-FF9D0DC611BF}" uniqueName="21" name="meanResponseAge" queryTableFieldId="21"/>
    <tableColumn id="22" xr3:uid="{53EA49D1-8634-4831-B06C-1D14F011CF5B}" uniqueName="22" name="meanResponseCacheAge" queryTableFieldId="22"/>
    <tableColumn id="23" xr3:uid="{5313F097-0953-4CC2-9DA5-BE96810064EA}" uniqueName="23" name="meanResponseP1Availability" queryTableFieldId="23"/>
    <tableColumn id="24" xr3:uid="{894EB335-10C9-4BB6-AC5C-13828210706F}" uniqueName="24" name="meanResponseP2Availability" queryTableFieldId="24"/>
    <tableColumn id="25" xr3:uid="{6432DA9D-1F52-491B-AF1C-03E59287CE06}" uniqueName="25" name="meanResponseP3Availability" queryTableFieldId="25"/>
    <tableColumn id="26" xr3:uid="{2FE2B5E5-53A4-408B-A10A-543AC6DDBF11}" uniqueName="26" name="meanResponseP1Latency" queryTableFieldId="26"/>
    <tableColumn id="27" xr3:uid="{3B26BBE5-CB82-4846-81DF-C7A595B24403}" uniqueName="27" name="meanResponseP2Latency" queryTableFieldId="27"/>
    <tableColumn id="28" xr3:uid="{92F63BBC-029B-4E33-9119-B794D5D6A817}" uniqueName="28" name="meanResponseP3Latency" queryTableField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36C2D-6E45-4674-9B41-E5342EDB11CB}" name="D_100_SmartLoadShedding_VaryLoad" displayName="D_100_SmartLoadShedding_VaryLoad" ref="A1:AB101" tableType="queryTable" totalsRowShown="0">
  <autoFilter ref="A1:AB101" xr:uid="{6601FE63-E89A-4F44-B240-41DDEFB7DC3E}"/>
  <tableColumns count="28">
    <tableColumn id="1" xr3:uid="{AA635F20-064A-4527-B903-DFFBA918D1B5}" uniqueName="1" name="tick" queryTableFieldId="1"/>
    <tableColumn id="2" xr3:uid="{858D8C61-F003-47FC-B001-D9D1623B13AF}" uniqueName="2" name="loadFromSimulation" queryTableFieldId="2"/>
    <tableColumn id="3" xr3:uid="{45574C7D-23E1-460B-97BB-3C20BB4F9BB9}" uniqueName="3" name="loadFromX" queryTableFieldId="3"/>
    <tableColumn id="4" xr3:uid="{1FCDF44F-7179-4A32-B05F-52D0ECDF9B9F}" uniqueName="4" name="loadFromY" queryTableFieldId="4"/>
    <tableColumn id="5" xr3:uid="{31C71DFC-6C0E-4EE8-AE89-FA8B31D4EB4D}" uniqueName="5" name="meanLatencyFromY" queryTableFieldId="5"/>
    <tableColumn id="6" xr3:uid="{27E503AC-6846-4D5E-97D7-27E8B882656C}" uniqueName="6" name="meanLatencyFromZ" queryTableFieldId="6"/>
    <tableColumn id="7" xr3:uid="{A63A2E52-2BA6-413F-A8D9-A5187BFE338E}" uniqueName="7" name="meanAvailabilityFromY" queryTableFieldId="7"/>
    <tableColumn id="8" xr3:uid="{10A189EE-E77B-483E-BCBC-1663CA2FC7A1}" uniqueName="8" name="meanAvailabilityFromZ" queryTableFieldId="8"/>
    <tableColumn id="9" xr3:uid="{A254B292-5BFD-49C1-9C00-E08AD5080F84}" uniqueName="9" name="zCapacity" queryTableFieldId="9" dataDxfId="15"/>
    <tableColumn id="10" xr3:uid="{6C0EEDCF-4748-46F3-91C8-D34E4E1AE3BD}" uniqueName="10" name="poolSize" queryTableFieldId="10"/>
    <tableColumn id="11" xr3:uid="{F5D35949-B35E-472B-8B8C-05C3F253B7CA}" uniqueName="11" name="poolUsage" queryTableFieldId="11"/>
    <tableColumn id="12" xr3:uid="{AF91BC4B-877C-4560-AE4D-69AA7F1583C1}" uniqueName="12" name="meanQueueWaitTime" queryTableFieldId="12"/>
    <tableColumn id="13" xr3:uid="{174A4022-6C25-4407-9D1C-43FE937A17D9}" uniqueName="13" name="queueSize" queryTableFieldId="13"/>
    <tableColumn id="14" xr3:uid="{2D6FD3A6-B8A8-444B-BCAD-F5F8B6426322}" uniqueName="14" name="enqueueCount" queryTableFieldId="14"/>
    <tableColumn id="15" xr3:uid="{FC4CEFFE-F6EA-421D-A306-9BD099F94065}" uniqueName="15" name="queueRejectCount" queryTableFieldId="15"/>
    <tableColumn id="16" xr3:uid="{DFB9AC6A-7614-454A-8805-3E2E044934B9}" uniqueName="16" name="meanTriesPerRequest" queryTableFieldId="16"/>
    <tableColumn id="17" xr3:uid="{1FD5D50E-6DDE-4CBF-BB53-CD2B09386D54}" uniqueName="17" name="avgCacheAge" queryTableFieldId="17"/>
    <tableColumn id="18" xr3:uid="{ACB86955-2A77-42B9-92A2-F6CB7E1EFEEA}" uniqueName="18" name="hitCount" queryTableFieldId="18"/>
    <tableColumn id="19" xr3:uid="{7A31822E-1CB8-4265-A11F-D8ADA7DBD311}" uniqueName="19" name="missCount" queryTableFieldId="19"/>
    <tableColumn id="20" xr3:uid="{C0E6B21D-8987-4994-B0C2-C2376267DC30}" uniqueName="20" name="cacheSize" queryTableFieldId="20"/>
    <tableColumn id="21" xr3:uid="{0EB8F10F-14D5-4B01-B87D-FEC565429531}" uniqueName="21" name="meanResponseAge" queryTableFieldId="21"/>
    <tableColumn id="22" xr3:uid="{FB273E8C-38F7-4186-9FFC-D0EBB1E29514}" uniqueName="22" name="meanResponseCacheAge" queryTableFieldId="22"/>
    <tableColumn id="23" xr3:uid="{9EA861F9-C910-4244-AA2D-1EBA000239D0}" uniqueName="23" name="meanResponseP1Availability" queryTableFieldId="23"/>
    <tableColumn id="24" xr3:uid="{02A3D69F-ED78-441E-9D61-5B9FC490F41C}" uniqueName="24" name="meanResponseP2Availability" queryTableFieldId="24"/>
    <tableColumn id="25" xr3:uid="{6BA343E5-AB0F-48E1-B6F9-EDBB58C865F1}" uniqueName="25" name="meanResponseP3Availability" queryTableFieldId="25"/>
    <tableColumn id="26" xr3:uid="{5FE55476-5C63-4358-857B-845E8DD9CD70}" uniqueName="26" name="meanResponseP1Latency" queryTableFieldId="26"/>
    <tableColumn id="27" xr3:uid="{CB89B435-3077-4F32-BB6C-D99AED1AA7D9}" uniqueName="27" name="meanResponseP2Latency" queryTableFieldId="27"/>
    <tableColumn id="28" xr3:uid="{1BEEE2C3-FCB9-4DF6-BB9E-B4E606F78C71}" uniqueName="28" name="meanResponseP3Latency" queryTableFieldId="2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73D424-AAC6-4160-BF91-BD4FA116541F}" name="F_100_AsyncCacheLoading_VaryLatency" displayName="F_100_AsyncCacheLoading_VaryLatency" ref="A1:AE200" tableType="queryTable" totalsRowShown="0">
  <autoFilter ref="A1:AE200" xr:uid="{568DCEB7-311A-4E39-AF02-3F1D9CB21F24}"/>
  <tableColumns count="31">
    <tableColumn id="1" xr3:uid="{AEFC4877-C7DD-412E-A282-EEB81779FA51}" uniqueName="1" name="tick" queryTableFieldId="1"/>
    <tableColumn id="2" xr3:uid="{07C28B49-0E07-42E0-BAE3-A807F692345D}" uniqueName="2" name="loadFromSimulation" queryTableFieldId="2"/>
    <tableColumn id="3" xr3:uid="{B33449EB-442F-4DB1-B516-95EC3C42AB3D}" uniqueName="3" name="loadFromX" queryTableFieldId="3"/>
    <tableColumn id="4" xr3:uid="{1277F3E1-C715-4CE1-9C15-699EB303CD6C}" uniqueName="4" name="loadFromY" queryTableFieldId="4"/>
    <tableColumn id="5" xr3:uid="{F6529016-DEAE-412D-A0C2-0A55BC80A76A}" uniqueName="5" name="meanLatencyFromY" queryTableFieldId="5"/>
    <tableColumn id="6" xr3:uid="{2294493D-62A6-4F9A-83B4-2615378AE201}" uniqueName="6" name="meanLatencyFromZ" queryTableFieldId="6"/>
    <tableColumn id="7" xr3:uid="{AA925D79-5FD7-4119-8226-64425B3D2DE1}" uniqueName="7" name="meanAvailabilityFromY" queryTableFieldId="7"/>
    <tableColumn id="8" xr3:uid="{D2195C64-7BA9-400E-850D-FBF66717A5E0}" uniqueName="8" name="meanAvailabilityFromZ" queryTableFieldId="8"/>
    <tableColumn id="9" xr3:uid="{1727E123-935A-4B74-9A89-3242047E1A77}" uniqueName="9" name="zCapacity" queryTableFieldId="9" dataDxfId="14"/>
    <tableColumn id="10" xr3:uid="{2FDA84E2-939B-4105-8243-A64976EB69BB}" uniqueName="10" name="poolSize" queryTableFieldId="10" dataDxfId="13"/>
    <tableColumn id="11" xr3:uid="{06CBA91D-D8AE-4951-AAFD-75337A3C1ECB}" uniqueName="11" name="poolUsage" queryTableFieldId="11"/>
    <tableColumn id="12" xr3:uid="{9903ADC7-CE9E-4028-8F92-97B7F6E607DF}" uniqueName="12" name="meanQueueWaitTime" queryTableFieldId="12"/>
    <tableColumn id="13" xr3:uid="{013908D8-0CC4-4DBA-BC00-94D484A566B9}" uniqueName="13" name="queueSize" queryTableFieldId="13"/>
    <tableColumn id="14" xr3:uid="{BEC6272E-32D3-473C-A833-7EC1C0337723}" uniqueName="14" name="enqueueCount" queryTableFieldId="14"/>
    <tableColumn id="15" xr3:uid="{C9A6E22F-7E10-487A-95F3-F24CC1730DCA}" uniqueName="15" name="queueRejectCount" queryTableFieldId="15"/>
    <tableColumn id="16" xr3:uid="{4DD09565-11A6-40F4-B429-3EE0DCDB5120}" uniqueName="16" name="meanTriesPerRequest" queryTableFieldId="16"/>
    <tableColumn id="17" xr3:uid="{62870BAE-7E6C-4C78-9D78-1051EC0AF70A}" uniqueName="17" name="avgCacheAge" queryTableFieldId="17"/>
    <tableColumn id="18" xr3:uid="{24BF4805-21FB-4550-84CE-8766817572E4}" uniqueName="18" name="hitCount" queryTableFieldId="18"/>
    <tableColumn id="19" xr3:uid="{B10ED9A2-B9D7-4A0E-B1FD-327C58FFA04B}" uniqueName="19" name="missCount" queryTableFieldId="19"/>
    <tableColumn id="20" xr3:uid="{5EFE7A6D-DA09-465F-92DB-1EA226FDE398}" uniqueName="20" name="cacheSize" queryTableFieldId="20"/>
    <tableColumn id="21" xr3:uid="{A2A81F67-1590-4106-801C-EDA3A1B288DB}" uniqueName="21" name="meanResponseAge" queryTableFieldId="21"/>
    <tableColumn id="22" xr3:uid="{4D6A120B-92BA-44EF-B4DB-0DEB412EAFFA}" uniqueName="22" name="meanResponseCacheAge" queryTableFieldId="22"/>
    <tableColumn id="23" xr3:uid="{8D1B044C-7B2B-4982-83F8-60E6DC099E47}" uniqueName="23" name="meanResponseP1Availability" queryTableFieldId="23"/>
    <tableColumn id="24" xr3:uid="{0E6E6C05-45A1-47D4-9923-9EEA7B64A3E9}" uniqueName="24" name="meanResponseP2Availability" queryTableFieldId="24"/>
    <tableColumn id="25" xr3:uid="{26CCE665-2DB6-494D-A22C-1D07FA401525}" uniqueName="25" name="meanResponseP3Availability" queryTableFieldId="25"/>
    <tableColumn id="26" xr3:uid="{7E8490AC-E719-4396-8273-0545E5D10BF9}" uniqueName="26" name="meanResponseP1Latency" queryTableFieldId="26"/>
    <tableColumn id="27" xr3:uid="{E89E6312-44F6-4364-8457-AD60A88BE9CC}" uniqueName="27" name="meanResponseP2Latency" queryTableFieldId="27"/>
    <tableColumn id="28" xr3:uid="{8BE412C6-3C68-4ECE-826D-4E8BF82B2790}" uniqueName="28" name="meanResponseP3Latency" queryTableFieldId="28"/>
    <tableColumn id="29" xr3:uid="{50F0BC4C-462B-4B15-AB98-FC6D5D8AA416}" uniqueName="29" name="meanResponseGFastLatency" queryTableFieldId="29"/>
    <tableColumn id="30" xr3:uid="{8B6CDB99-376C-49CA-9B8A-D1D8CB7EE9BA}" uniqueName="30" name="meanResponseGMediumLatency" queryTableFieldId="30"/>
    <tableColumn id="31" xr3:uid="{276CAF1E-B46F-4635-AEE5-8B107B9B840D}" uniqueName="31" name="meanResponseGSlowLatency" queryTableFieldId="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A35C7-CE2E-41A0-BF57-9EC492DBD840}" name="G_100_PerRequestTimeout_VaryLatency__2" displayName="G_100_PerRequestTimeout_VaryLatency__2" ref="A1:AH201" tableType="queryTable" totalsRowShown="0">
  <autoFilter ref="A1:AH201" xr:uid="{0D9F6261-5740-4F23-BBC9-C5B51C6AB91C}"/>
  <tableColumns count="34">
    <tableColumn id="1" xr3:uid="{C30D9B00-66A4-41C2-8E32-EDB17AC90778}" uniqueName="1" name="tick" queryTableFieldId="1"/>
    <tableColumn id="2" xr3:uid="{79AE4076-E7DE-4756-ADE3-F4BD0DCB49B9}" uniqueName="2" name="loadFromSimulation" queryTableFieldId="2"/>
    <tableColumn id="3" xr3:uid="{9CBD3292-A0EA-444B-9173-DB4CF6B97DC0}" uniqueName="3" name="loadFromX" queryTableFieldId="3"/>
    <tableColumn id="4" xr3:uid="{FF8CD49A-A459-4965-B4F6-7F1A3B61B8DB}" uniqueName="4" name="loadFromY" queryTableFieldId="4"/>
    <tableColumn id="5" xr3:uid="{FD0D221F-59C8-41E1-A174-DC26B6645AAE}" uniqueName="5" name="meanLatencyFromY" queryTableFieldId="5"/>
    <tableColumn id="6" xr3:uid="{5D506CB7-56C5-491E-B32A-4FA19E441152}" uniqueName="6" name="meanLatencyFromZ" queryTableFieldId="6"/>
    <tableColumn id="7" xr3:uid="{055C64EC-30CF-4D39-9AAF-8162BDC4CB3A}" uniqueName="7" name="meanAvailabilityFromY" queryTableFieldId="7"/>
    <tableColumn id="8" xr3:uid="{1FA29E92-EC39-499A-93CD-CDA571BA421C}" uniqueName="8" name="meanAvailabilityFromZ" queryTableFieldId="8"/>
    <tableColumn id="9" xr3:uid="{247AE0B4-391D-4CF6-9ADB-DC103DF42748}" uniqueName="9" name="zCapacity" queryTableFieldId="9" dataDxfId="9"/>
    <tableColumn id="10" xr3:uid="{7F7013AA-DA14-4F72-A2EB-C5604ED5ABFA}" uniqueName="10" name="poolSize" queryTableFieldId="10" dataDxfId="8"/>
    <tableColumn id="11" xr3:uid="{86E97B63-0F32-4BB9-9CF5-2C57BFD59B51}" uniqueName="11" name="poolUsage" queryTableFieldId="11"/>
    <tableColumn id="12" xr3:uid="{7A556A43-2A4D-4765-A785-3F55D135810D}" uniqueName="12" name="meanQueueWaitTime" queryTableFieldId="12"/>
    <tableColumn id="13" xr3:uid="{68B1B1F0-FF3D-4A7B-BE43-4AC479DB8053}" uniqueName="13" name="queueSize" queryTableFieldId="13"/>
    <tableColumn id="14" xr3:uid="{C42B6157-3D39-4491-804E-70ADC5213D86}" uniqueName="14" name="enqueueCount" queryTableFieldId="14"/>
    <tableColumn id="15" xr3:uid="{1F1F3744-84DD-4DD6-95F3-555B3CCF2617}" uniqueName="15" name="queueRejectCount" queryTableFieldId="15"/>
    <tableColumn id="16" xr3:uid="{DD010019-4044-43EA-8AB8-EE20E8A13ACA}" uniqueName="16" name="meanTriesPerRequest" queryTableFieldId="16"/>
    <tableColumn id="17" xr3:uid="{9E78C4D2-A37F-4B17-BC63-2EFE881708F3}" uniqueName="17" name="avgCacheAge" queryTableFieldId="17"/>
    <tableColumn id="18" xr3:uid="{3EE54228-A2B5-4417-8708-B4F027DFEF3A}" uniqueName="18" name="hitCount" queryTableFieldId="18"/>
    <tableColumn id="19" xr3:uid="{E93ED7B3-B429-4FC6-AB7C-36BA3A67D130}" uniqueName="19" name="missCount" queryTableFieldId="19"/>
    <tableColumn id="20" xr3:uid="{8EFA79C1-85AB-4C3E-9D17-5CF539CA44C7}" uniqueName="20" name="cacheSize" queryTableFieldId="20"/>
    <tableColumn id="21" xr3:uid="{551EA682-A5CE-451F-8BD2-27DC1447C77C}" uniqueName="21" name="meanResponseAge" queryTableFieldId="21"/>
    <tableColumn id="22" xr3:uid="{97B899D2-6DBA-4BC6-ABB1-9CEA303BFD3F}" uniqueName="22" name="meanResponseCacheAge" queryTableFieldId="22"/>
    <tableColumn id="23" xr3:uid="{759C5BBD-45A5-451B-B487-1109F33377B6}" uniqueName="23" name="meanResponseP1Availability" queryTableFieldId="23"/>
    <tableColumn id="24" xr3:uid="{A0BD4E08-94CB-429F-9D5D-A4359580EAEA}" uniqueName="24" name="meanResponseP2Availability" queryTableFieldId="24"/>
    <tableColumn id="25" xr3:uid="{13FA1E47-B0E1-4BDA-90F7-7D4DE43A59C0}" uniqueName="25" name="meanResponseP3Availability" queryTableFieldId="25"/>
    <tableColumn id="26" xr3:uid="{0C90DD3F-BAA8-4311-B61D-ACAB504C96DA}" uniqueName="26" name="meanResponseP1Latency" queryTableFieldId="26"/>
    <tableColumn id="27" xr3:uid="{80DD0E99-68BB-4C4B-9FDF-854B3CBD6100}" uniqueName="27" name="meanResponseP2Latency" queryTableFieldId="27"/>
    <tableColumn id="28" xr3:uid="{45CA0BBD-3F2A-4940-86B1-E99B0F8E608F}" uniqueName="28" name="meanResponseP3Latency" queryTableFieldId="28"/>
    <tableColumn id="29" xr3:uid="{3502A09B-3B49-4929-9D01-384F48686CF3}" uniqueName="29" name="meanResponseGFastLatency" queryTableFieldId="29"/>
    <tableColumn id="30" xr3:uid="{4F283748-478D-4AEB-98B4-50C120B21286}" uniqueName="30" name="meanResponseGMediumLatency" queryTableFieldId="30"/>
    <tableColumn id="31" xr3:uid="{0984C614-AF56-4DF9-A627-A35033082E82}" uniqueName="31" name="meanResponseGSlowLatency" queryTableFieldId="31"/>
    <tableColumn id="32" xr3:uid="{4FAA31DF-0CC3-476C-AC76-4F75DF19DCA1}" uniqueName="32" name="meanResponseGFastAvailability" queryTableFieldId="32"/>
    <tableColumn id="33" xr3:uid="{E96A3A69-0D6C-4A6D-8218-C9CD82A9D726}" uniqueName="33" name="meanResponseGMediumAvailability" queryTableFieldId="33"/>
    <tableColumn id="34" xr3:uid="{AB709F1D-58A3-452D-9BB1-DE748C6AF63D}" uniqueName="34" name="meanResponseGSlowAvailability" queryTableFieldId="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857A99-D7CB-476F-BD63-ACC2DD0C6384}" name="A_100_Naive_VaryLatency" displayName="A_100_Naive_VaryLatency" ref="A1:AE201" tableType="queryTable" totalsRowShown="0">
  <autoFilter ref="A1:AE201" xr:uid="{69CA205D-384E-43F6-81A1-1C97771F6CF5}"/>
  <tableColumns count="31">
    <tableColumn id="1" xr3:uid="{9CCC6C3D-0D68-4C15-B004-E135D28C53D6}" uniqueName="1" name="tick" queryTableFieldId="1"/>
    <tableColumn id="2" xr3:uid="{BC07102C-7A2C-448E-A597-C215D83C3C15}" uniqueName="2" name="loadFromSimulation" queryTableFieldId="2"/>
    <tableColumn id="3" xr3:uid="{1A01B30A-AE21-4A47-B94E-4269F4E9BE56}" uniqueName="3" name="loadFromX" queryTableFieldId="3"/>
    <tableColumn id="4" xr3:uid="{4687A5F5-D516-4C2F-A68B-7200E6D9CF1C}" uniqueName="4" name="loadFromY" queryTableFieldId="4"/>
    <tableColumn id="5" xr3:uid="{9B85096B-CA2B-46B0-AD65-9492FD8A7167}" uniqueName="5" name="meanLatencyFromY" queryTableFieldId="5"/>
    <tableColumn id="6" xr3:uid="{BD4CCEAA-FBA3-46A9-B999-AB2F6DA4C85E}" uniqueName="6" name="meanLatencyFromZ" queryTableFieldId="6"/>
    <tableColumn id="7" xr3:uid="{537B45AF-6B93-4865-BB78-9806B09E29D7}" uniqueName="7" name="meanAvailabilityFromY" queryTableFieldId="7"/>
    <tableColumn id="8" xr3:uid="{FB38866B-885D-4E04-8F17-E4BB8352CBBD}" uniqueName="8" name="meanAvailabilityFromZ" queryTableFieldId="8"/>
    <tableColumn id="9" xr3:uid="{47121274-8DB2-43C0-8C24-348294C0BBBF}" uniqueName="9" name="zCapacity" queryTableFieldId="9" dataDxfId="12"/>
    <tableColumn id="10" xr3:uid="{C68B8C4A-2BC0-46A8-B723-12299A896202}" uniqueName="10" name="poolSize" queryTableFieldId="10" dataDxfId="11"/>
    <tableColumn id="11" xr3:uid="{14C622AE-D894-4507-90BB-031696D30260}" uniqueName="11" name="poolUsage" queryTableFieldId="11"/>
    <tableColumn id="12" xr3:uid="{ABB94577-A7AF-4F29-A1AE-8EC949CE0F82}" uniqueName="12" name="meanQueueWaitTime" queryTableFieldId="12"/>
    <tableColumn id="13" xr3:uid="{32D9699F-2A3A-4826-A12A-52553E8419A2}" uniqueName="13" name="queueSize" queryTableFieldId="13"/>
    <tableColumn id="14" xr3:uid="{D11F79E6-6EFD-43AA-A45A-E7680F036A6B}" uniqueName="14" name="enqueueCount" queryTableFieldId="14"/>
    <tableColumn id="15" xr3:uid="{7DB2B694-64A2-46E3-BE27-7BCC0A844BB7}" uniqueName="15" name="queueRejectCount" queryTableFieldId="15"/>
    <tableColumn id="16" xr3:uid="{00838557-EC18-497C-99DD-8DC8A25FDA3F}" uniqueName="16" name="meanTriesPerRequest" queryTableFieldId="16"/>
    <tableColumn id="17" xr3:uid="{EFEC98FF-724A-4FEA-A6D0-90CF8A6F2338}" uniqueName="17" name="avgCacheAge" queryTableFieldId="17"/>
    <tableColumn id="18" xr3:uid="{8E2ADA71-30AE-4626-9070-62CEB4CEE62E}" uniqueName="18" name="hitCount" queryTableFieldId="18"/>
    <tableColumn id="19" xr3:uid="{D5316E47-16B8-460D-8257-D02EF2C125A4}" uniqueName="19" name="missCount" queryTableFieldId="19"/>
    <tableColumn id="20" xr3:uid="{49613411-5516-4F4F-9C81-66B55157F7C1}" uniqueName="20" name="cacheSize" queryTableFieldId="20"/>
    <tableColumn id="21" xr3:uid="{CC364F0B-742E-4444-B7D0-154789FA4386}" uniqueName="21" name="meanResponseAge" queryTableFieldId="21"/>
    <tableColumn id="22" xr3:uid="{5B609DF6-E35D-4DBE-8C91-6DFBDB585664}" uniqueName="22" name="meanResponseCacheAge" queryTableFieldId="22"/>
    <tableColumn id="23" xr3:uid="{8EBECA02-AEFC-4D10-9876-2261CBF5D584}" uniqueName="23" name="meanResponseP1Availability" queryTableFieldId="23"/>
    <tableColumn id="24" xr3:uid="{39D51B51-F1D9-4E27-9530-648A263C5FA8}" uniqueName="24" name="meanResponseP2Availability" queryTableFieldId="24"/>
    <tableColumn id="25" xr3:uid="{FBD27966-3C07-42C6-8C8D-C4F77C0337CB}" uniqueName="25" name="meanResponseP3Availability" queryTableFieldId="25"/>
    <tableColumn id="26" xr3:uid="{164B1AB7-7D3B-48BF-9891-6E5BA72387F0}" uniqueName="26" name="meanResponseP1Latency" queryTableFieldId="26"/>
    <tableColumn id="27" xr3:uid="{CC0A2541-0185-46FF-B51E-90D3BF88EE81}" uniqueName="27" name="meanResponseP2Latency" queryTableFieldId="27"/>
    <tableColumn id="28" xr3:uid="{A7123CEA-58B2-4624-B47E-698B916F4233}" uniqueName="28" name="meanResponseP3Latency" queryTableFieldId="28"/>
    <tableColumn id="29" xr3:uid="{F3A39FD0-9EA4-405C-AD3D-99327E653EE8}" uniqueName="29" name="meanResponseGFastLatency" queryTableFieldId="29"/>
    <tableColumn id="30" xr3:uid="{FE4069F2-CCAB-456F-BED3-15F769623F6D}" uniqueName="30" name="meanResponseGMediumLatency" queryTableFieldId="30"/>
    <tableColumn id="31" xr3:uid="{07F8463F-0DD7-42FB-8F86-3C53CBF0CCD6}" uniqueName="31" name="meanResponseGSlowLatency" queryTableFieldId="3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841ACF4-E890-4798-BD22-DBC8CA4058DC}" name="I_100_InfiniteRetries_IntermittentAvailability" displayName="I_100_InfiniteRetries_IntermittentAvailability" ref="A1:AB201" tableType="queryTable" totalsRowShown="0">
  <autoFilter ref="A1:AB201" xr:uid="{3190571D-DEE9-47EB-AED2-3FEE9AEB8C70}"/>
  <tableColumns count="28">
    <tableColumn id="1" xr3:uid="{7F74678A-50A9-41C0-B848-E56C62D0CD64}" uniqueName="1" name="tick" queryTableFieldId="1"/>
    <tableColumn id="2" xr3:uid="{BDC49888-6914-4B19-AC05-2E66CF57CF25}" uniqueName="2" name="loadFromSimulation" queryTableFieldId="2"/>
    <tableColumn id="3" xr3:uid="{DC84E4FD-E0BA-4A26-B2F1-F960DA78D354}" uniqueName="3" name="loadFromX" queryTableFieldId="3"/>
    <tableColumn id="4" xr3:uid="{360A4D67-5C02-4C80-99B8-C98959D2BDE9}" uniqueName="4" name="loadFromY" queryTableFieldId="4"/>
    <tableColumn id="5" xr3:uid="{3042B738-0DEC-41D2-859A-A83E03878C6D}" uniqueName="5" name="meanLatencyFromY" queryTableFieldId="5"/>
    <tableColumn id="6" xr3:uid="{8D617592-CD33-4D79-B5FF-1EB06043AED1}" uniqueName="6" name="meanLatencyFromZ" queryTableFieldId="6"/>
    <tableColumn id="7" xr3:uid="{D2A05662-E608-4B7E-B0C8-96EFC00D700D}" uniqueName="7" name="meanAvailabilityFromY" queryTableFieldId="7"/>
    <tableColumn id="8" xr3:uid="{EAB6AE0E-F6B3-499B-A961-3D3781BEAC14}" uniqueName="8" name="meanAvailabilityFromZ" queryTableFieldId="8"/>
    <tableColumn id="9" xr3:uid="{2EB8E5A3-8FDA-48CF-9FD8-14A2E205937B}" uniqueName="9" name="zCapacity" queryTableFieldId="9"/>
    <tableColumn id="10" xr3:uid="{CDB3A197-1E29-4B2D-9AAD-7C60689253C0}" uniqueName="10" name="poolSize" queryTableFieldId="10"/>
    <tableColumn id="11" xr3:uid="{D74F19B9-C44C-4724-89AF-D84364728097}" uniqueName="11" name="poolUsage" queryTableFieldId="11"/>
    <tableColumn id="12" xr3:uid="{E975F414-213A-4508-8B32-8EF679F85DF5}" uniqueName="12" name="meanQueueWaitTime" queryTableFieldId="12"/>
    <tableColumn id="13" xr3:uid="{7CE86573-0D3D-4542-8444-C9333E3CFB0F}" uniqueName="13" name="queueSize" queryTableFieldId="13"/>
    <tableColumn id="14" xr3:uid="{5E7F5D46-8283-4929-A008-686064A53610}" uniqueName="14" name="enqueueCount" queryTableFieldId="14"/>
    <tableColumn id="15" xr3:uid="{90B7B724-E603-4CC7-A3FF-FB35E93E974D}" uniqueName="15" name="queueRejectCount" queryTableFieldId="15"/>
    <tableColumn id="16" xr3:uid="{EBD114F2-C295-4737-A334-F6D2EBDD094B}" uniqueName="16" name="meanTriesPerRequest" queryTableFieldId="16"/>
    <tableColumn id="17" xr3:uid="{DD2F4C0A-F133-4EC6-9780-9C4ACF49FE2B}" uniqueName="17" name="avgCacheAge" queryTableFieldId="17"/>
    <tableColumn id="18" xr3:uid="{BE3E2B3E-56FE-4594-BCF6-2F3BC55D63C3}" uniqueName="18" name="hitCount" queryTableFieldId="18"/>
    <tableColumn id="19" xr3:uid="{DB23B267-44C6-433F-97DF-19A0392F892E}" uniqueName="19" name="missCount" queryTableFieldId="19"/>
    <tableColumn id="20" xr3:uid="{07EE2E83-33D7-4418-B3A8-E86FB2CE2F96}" uniqueName="20" name="cacheSize" queryTableFieldId="20"/>
    <tableColumn id="21" xr3:uid="{FD6EC58D-D7A4-4FC1-8D7C-7AB03F8CD468}" uniqueName="21" name="meanResponseAge" queryTableFieldId="21"/>
    <tableColumn id="22" xr3:uid="{16CD5BC4-0619-4819-B7E9-B79114B883C5}" uniqueName="22" name="meanResponseCacheAge" queryTableFieldId="22"/>
    <tableColumn id="23" xr3:uid="{BD55C9F8-91B2-4D6C-8B51-B7AC69B821FA}" uniqueName="23" name="meanResponseP1Availability" queryTableFieldId="23"/>
    <tableColumn id="24" xr3:uid="{08D1161A-32F1-4B9F-9A1F-BDADB3797396}" uniqueName="24" name="meanResponseP2Availability" queryTableFieldId="24"/>
    <tableColumn id="25" xr3:uid="{C2F64370-B1EB-450A-BDF4-D26F9775C2FF}" uniqueName="25" name="meanResponseP3Availability" queryTableFieldId="25"/>
    <tableColumn id="26" xr3:uid="{994C802A-D8FB-442E-9927-35762A1C088C}" uniqueName="26" name="meanResponseP1Latency" queryTableFieldId="26"/>
    <tableColumn id="27" xr3:uid="{F72944FF-4DCD-48B9-B850-77C27844828C}" uniqueName="27" name="meanResponseP2Latency" queryTableFieldId="27"/>
    <tableColumn id="28" xr3:uid="{44B89F70-CBE1-4036-A828-34E5919572A0}" uniqueName="28" name="meanResponseP3Latency" queryTableFieldId="2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78A39E-0C65-4E22-ABCE-F2FE141FEED8}" name="H_100_Retries_IntermittentAvailability" displayName="H_100_Retries_IntermittentAvailability" ref="A1:AB201" tableType="queryTable" totalsRowShown="0">
  <autoFilter ref="A1:AB201" xr:uid="{B3D2CC26-6547-4B79-9D43-7FA0D756479A}"/>
  <tableColumns count="28">
    <tableColumn id="1" xr3:uid="{838FC16F-0280-470A-8A13-CE962AD9516F}" uniqueName="1" name="tick" queryTableFieldId="1"/>
    <tableColumn id="2" xr3:uid="{0183F84A-6922-45DA-B6D8-E60D8DA0F61F}" uniqueName="2" name="loadFromSimulation" queryTableFieldId="2"/>
    <tableColumn id="3" xr3:uid="{4AE9BFE1-F84F-4A35-A89D-6B0B04916A79}" uniqueName="3" name="loadFromX" queryTableFieldId="3"/>
    <tableColumn id="4" xr3:uid="{0D47D3AC-4BA2-4B63-B553-A1F917AF01B0}" uniqueName="4" name="loadFromY" queryTableFieldId="4"/>
    <tableColumn id="5" xr3:uid="{BDEA3ABD-5277-4117-AD3B-13A126B0DB7D}" uniqueName="5" name="meanLatencyFromY" queryTableFieldId="5"/>
    <tableColumn id="6" xr3:uid="{60859CDF-ABAE-4C13-A267-81D6A24B9B99}" uniqueName="6" name="meanLatencyFromZ" queryTableFieldId="6"/>
    <tableColumn id="7" xr3:uid="{F22958F4-BEE8-47DF-8EA5-EBA17560808E}" uniqueName="7" name="meanAvailabilityFromY" queryTableFieldId="7"/>
    <tableColumn id="8" xr3:uid="{A4A640B6-BF4A-47BC-AA6E-A82D96DF95E9}" uniqueName="8" name="meanAvailabilityFromZ" queryTableFieldId="8"/>
    <tableColumn id="9" xr3:uid="{851DFB64-EFFD-41B2-B59B-CAE9DBA6BAEC}" uniqueName="9" name="zCapacity" queryTableFieldId="9" dataDxfId="1"/>
    <tableColumn id="10" xr3:uid="{EC709D46-26D4-49DE-99F7-DDDCE6711161}" uniqueName="10" name="poolSize" queryTableFieldId="10" dataDxfId="0"/>
    <tableColumn id="11" xr3:uid="{29463F02-1FE0-405D-9B6D-2F23CD4DF38F}" uniqueName="11" name="poolUsage" queryTableFieldId="11"/>
    <tableColumn id="12" xr3:uid="{F3DE902B-5FE3-46C7-9F51-2D036FA21355}" uniqueName="12" name="meanQueueWaitTime" queryTableFieldId="12"/>
    <tableColumn id="13" xr3:uid="{E9860499-B693-429D-A52A-08FEA2D4EEEA}" uniqueName="13" name="queueSize" queryTableFieldId="13"/>
    <tableColumn id="14" xr3:uid="{273FC649-1DD8-4BEE-90A0-1A03BCB3BE75}" uniqueName="14" name="enqueueCount" queryTableFieldId="14"/>
    <tableColumn id="15" xr3:uid="{DB72306C-9030-4C9E-AC04-A4C1165DA51E}" uniqueName="15" name="queueRejectCount" queryTableFieldId="15"/>
    <tableColumn id="16" xr3:uid="{566AE340-8CAD-47DD-997F-8088F5E0923E}" uniqueName="16" name="meanTriesPerRequest" queryTableFieldId="16"/>
    <tableColumn id="17" xr3:uid="{8F6EC28D-4499-4C70-8D64-4904CDD83533}" uniqueName="17" name="avgCacheAge" queryTableFieldId="17"/>
    <tableColumn id="18" xr3:uid="{3BD20658-F6AF-4851-909F-C2B58D8314EB}" uniqueName="18" name="hitCount" queryTableFieldId="18"/>
    <tableColumn id="19" xr3:uid="{FA786794-014F-427B-8DD4-75A77B65C53D}" uniqueName="19" name="missCount" queryTableFieldId="19"/>
    <tableColumn id="20" xr3:uid="{E8730257-64FD-4919-891B-5888DE2DDE36}" uniqueName="20" name="cacheSize" queryTableFieldId="20"/>
    <tableColumn id="21" xr3:uid="{B6703B85-884C-44D7-86D4-DFF025E4B215}" uniqueName="21" name="meanResponseAge" queryTableFieldId="21"/>
    <tableColumn id="22" xr3:uid="{5EB23CDB-9CD4-492E-9DF4-98156CC1DC85}" uniqueName="22" name="meanResponseCacheAge" queryTableFieldId="22"/>
    <tableColumn id="23" xr3:uid="{77EE8D02-010C-4B68-8809-8B7084AD5D54}" uniqueName="23" name="meanResponseP1Availability" queryTableFieldId="23"/>
    <tableColumn id="24" xr3:uid="{879B8BF7-C85E-451D-AC6D-A83EB7E0A38E}" uniqueName="24" name="meanResponseP2Availability" queryTableFieldId="24"/>
    <tableColumn id="25" xr3:uid="{6A716F0F-842E-46B1-B78E-159ADC4E4A10}" uniqueName="25" name="meanResponseP3Availability" queryTableFieldId="25"/>
    <tableColumn id="26" xr3:uid="{E6031EB7-AC00-49BE-9579-16316FFA3200}" uniqueName="26" name="meanResponseP1Latency" queryTableFieldId="26"/>
    <tableColumn id="27" xr3:uid="{65902A19-3DEB-428B-AB8E-9A8F18D76D69}" uniqueName="27" name="meanResponseP2Latency" queryTableFieldId="27"/>
    <tableColumn id="28" xr3:uid="{9DBC01AB-272E-44D4-94E9-655374BE922C}" uniqueName="28" name="meanResponseP3Latency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D83F-B5ED-48BA-AA7C-EE05B9D75749}">
  <sheetPr>
    <tabColor rgb="FF92D05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432</v>
      </c>
      <c r="C2">
        <v>432</v>
      </c>
      <c r="D2">
        <v>432</v>
      </c>
      <c r="E2">
        <v>2953.0297766749381</v>
      </c>
      <c r="F2">
        <v>2950.786600496278</v>
      </c>
      <c r="G2">
        <v>1</v>
      </c>
      <c r="H2">
        <v>1</v>
      </c>
      <c r="I2" s="1" t="s">
        <v>28</v>
      </c>
      <c r="J2" s="1" t="s">
        <v>28</v>
      </c>
      <c r="K2">
        <v>-1</v>
      </c>
      <c r="L2">
        <v>0.23842592592592593</v>
      </c>
      <c r="M2">
        <v>-1</v>
      </c>
      <c r="N2">
        <v>432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492</v>
      </c>
      <c r="E3">
        <v>2953.3905930470346</v>
      </c>
      <c r="F3">
        <v>2951.1697341513291</v>
      </c>
      <c r="G3">
        <v>1</v>
      </c>
      <c r="H3">
        <v>1</v>
      </c>
      <c r="I3" s="1" t="s">
        <v>28</v>
      </c>
      <c r="J3" s="1" t="s">
        <v>28</v>
      </c>
      <c r="K3">
        <v>-1</v>
      </c>
      <c r="L3">
        <v>0.21544715447154472</v>
      </c>
      <c r="M3">
        <v>-1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545</v>
      </c>
      <c r="C4">
        <v>545</v>
      </c>
      <c r="D4">
        <v>545</v>
      </c>
      <c r="E4">
        <v>2967.2444444444445</v>
      </c>
      <c r="F4">
        <v>2965.05</v>
      </c>
      <c r="G4">
        <v>1</v>
      </c>
      <c r="H4">
        <v>1</v>
      </c>
      <c r="I4" s="1" t="s">
        <v>28</v>
      </c>
      <c r="J4" s="1" t="s">
        <v>28</v>
      </c>
      <c r="K4">
        <v>-1</v>
      </c>
      <c r="L4">
        <v>0.21651376146788992</v>
      </c>
      <c r="M4">
        <v>-1</v>
      </c>
      <c r="N4">
        <v>545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592</v>
      </c>
      <c r="C5">
        <v>592</v>
      </c>
      <c r="D5">
        <v>592</v>
      </c>
      <c r="E5">
        <v>2958.0521008403362</v>
      </c>
      <c r="F5">
        <v>2955.8672268907562</v>
      </c>
      <c r="G5">
        <v>1</v>
      </c>
      <c r="H5">
        <v>1</v>
      </c>
      <c r="I5" s="1" t="s">
        <v>28</v>
      </c>
      <c r="J5" s="1" t="s">
        <v>28</v>
      </c>
      <c r="K5">
        <v>-1</v>
      </c>
      <c r="L5">
        <v>0.21452702702702703</v>
      </c>
      <c r="M5">
        <v>-1</v>
      </c>
      <c r="N5">
        <v>592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625</v>
      </c>
      <c r="E6">
        <v>2928.6945337620577</v>
      </c>
      <c r="F6">
        <v>2926.4887459807073</v>
      </c>
      <c r="G6">
        <v>1</v>
      </c>
      <c r="H6">
        <v>1</v>
      </c>
      <c r="I6" s="1" t="s">
        <v>28</v>
      </c>
      <c r="J6" s="1" t="s">
        <v>28</v>
      </c>
      <c r="K6">
        <v>-1</v>
      </c>
      <c r="L6">
        <v>0.1888</v>
      </c>
      <c r="M6">
        <v>-1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644</v>
      </c>
      <c r="E7">
        <v>2952.7875968992248</v>
      </c>
      <c r="F7">
        <v>2950.5937984496122</v>
      </c>
      <c r="G7">
        <v>1</v>
      </c>
      <c r="H7">
        <v>1</v>
      </c>
      <c r="I7" s="1" t="s">
        <v>28</v>
      </c>
      <c r="J7" s="1" t="s">
        <v>28</v>
      </c>
      <c r="K7">
        <v>-1</v>
      </c>
      <c r="L7">
        <v>0.21428571428571427</v>
      </c>
      <c r="M7">
        <v>-1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649</v>
      </c>
      <c r="E8">
        <v>2948.3204930662559</v>
      </c>
      <c r="F8">
        <v>2946.1278890600925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0.20338983050847459</v>
      </c>
      <c r="M8">
        <v>-1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638</v>
      </c>
      <c r="E9">
        <v>2982.138147566719</v>
      </c>
      <c r="F9">
        <v>2979.927786499215</v>
      </c>
      <c r="G9">
        <v>1</v>
      </c>
      <c r="H9">
        <v>1</v>
      </c>
      <c r="I9" s="1" t="s">
        <v>28</v>
      </c>
      <c r="J9" s="1" t="s">
        <v>28</v>
      </c>
      <c r="K9">
        <v>-1</v>
      </c>
      <c r="L9">
        <v>0.20846394984326019</v>
      </c>
      <c r="M9">
        <v>-1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612</v>
      </c>
      <c r="E10">
        <v>2981.6682926829267</v>
      </c>
      <c r="F10">
        <v>2979.4552845528456</v>
      </c>
      <c r="G10">
        <v>1</v>
      </c>
      <c r="H10">
        <v>1</v>
      </c>
      <c r="I10" s="1" t="s">
        <v>28</v>
      </c>
      <c r="J10" s="1" t="s">
        <v>28</v>
      </c>
      <c r="K10">
        <v>-1</v>
      </c>
      <c r="L10">
        <v>0.20588235294117646</v>
      </c>
      <c r="M10">
        <v>-1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573</v>
      </c>
      <c r="E11">
        <v>2941.731707317073</v>
      </c>
      <c r="F11">
        <v>2939.4982578397212</v>
      </c>
      <c r="G11">
        <v>1</v>
      </c>
      <c r="H11">
        <v>1</v>
      </c>
      <c r="I11" s="1" t="s">
        <v>28</v>
      </c>
      <c r="J11" s="1" t="s">
        <v>28</v>
      </c>
      <c r="K11">
        <v>-1</v>
      </c>
      <c r="L11">
        <v>0.18499127399650961</v>
      </c>
      <c r="M11">
        <v>-1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523</v>
      </c>
      <c r="E12">
        <v>2952.3074003795068</v>
      </c>
      <c r="F12">
        <v>2950.0872865275142</v>
      </c>
      <c r="G12">
        <v>1</v>
      </c>
      <c r="H12">
        <v>1</v>
      </c>
      <c r="I12" s="1" t="s">
        <v>28</v>
      </c>
      <c r="J12" s="1" t="s">
        <v>28</v>
      </c>
      <c r="K12">
        <v>-1</v>
      </c>
      <c r="L12">
        <v>0.19120458891013384</v>
      </c>
      <c r="M12">
        <v>-1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466</v>
      </c>
      <c r="E13">
        <v>2963.9872611464966</v>
      </c>
      <c r="F13">
        <v>2961.7707006369428</v>
      </c>
      <c r="G13">
        <v>1</v>
      </c>
      <c r="H13">
        <v>1</v>
      </c>
      <c r="I13" s="1" t="s">
        <v>28</v>
      </c>
      <c r="J13" s="1" t="s">
        <v>28</v>
      </c>
      <c r="K13">
        <v>-1</v>
      </c>
      <c r="L13">
        <v>0.22532188841201717</v>
      </c>
      <c r="M13">
        <v>-1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404</v>
      </c>
      <c r="C14">
        <v>404</v>
      </c>
      <c r="D14">
        <v>404</v>
      </c>
      <c r="E14">
        <v>2960.4</v>
      </c>
      <c r="F14">
        <v>2958.204938271605</v>
      </c>
      <c r="G14">
        <v>1</v>
      </c>
      <c r="H14">
        <v>1</v>
      </c>
      <c r="I14" s="1" t="s">
        <v>28</v>
      </c>
      <c r="J14" s="1" t="s">
        <v>28</v>
      </c>
      <c r="K14">
        <v>-1</v>
      </c>
      <c r="L14">
        <v>0.20792079207920791</v>
      </c>
      <c r="M14">
        <v>-1</v>
      </c>
      <c r="N14">
        <v>404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343</v>
      </c>
      <c r="C15">
        <v>343</v>
      </c>
      <c r="D15">
        <v>343</v>
      </c>
      <c r="E15">
        <v>2952.7982708933719</v>
      </c>
      <c r="F15">
        <v>2950.5965417867437</v>
      </c>
      <c r="G15">
        <v>1</v>
      </c>
      <c r="H15">
        <v>1</v>
      </c>
      <c r="I15" s="1" t="s">
        <v>28</v>
      </c>
      <c r="J15" s="1" t="s">
        <v>28</v>
      </c>
      <c r="K15">
        <v>-1</v>
      </c>
      <c r="L15">
        <v>0.19533527696793002</v>
      </c>
      <c r="M15">
        <v>-1</v>
      </c>
      <c r="N15">
        <v>343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2973.7979094076654</v>
      </c>
      <c r="F16">
        <v>2971.5365853658536</v>
      </c>
      <c r="G16">
        <v>1</v>
      </c>
      <c r="H16">
        <v>1</v>
      </c>
      <c r="I16" s="1" t="s">
        <v>28</v>
      </c>
      <c r="J16" s="1" t="s">
        <v>28</v>
      </c>
      <c r="K16">
        <v>-1</v>
      </c>
      <c r="L16">
        <v>0.21126760563380281</v>
      </c>
      <c r="M16">
        <v>-1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2975.5126050420167</v>
      </c>
      <c r="F17">
        <v>2973.340336134454</v>
      </c>
      <c r="G17">
        <v>1</v>
      </c>
      <c r="H17">
        <v>1</v>
      </c>
      <c r="I17" s="1" t="s">
        <v>28</v>
      </c>
      <c r="J17" s="1" t="s">
        <v>28</v>
      </c>
      <c r="K17">
        <v>-1</v>
      </c>
      <c r="L17">
        <v>0.17167381974248927</v>
      </c>
      <c r="M17">
        <v>-1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2946.0673575129535</v>
      </c>
      <c r="F18">
        <v>2943.8445595854923</v>
      </c>
      <c r="G18">
        <v>1</v>
      </c>
      <c r="H18">
        <v>1</v>
      </c>
      <c r="I18" s="1" t="s">
        <v>28</v>
      </c>
      <c r="J18" s="1" t="s">
        <v>28</v>
      </c>
      <c r="K18">
        <v>-1</v>
      </c>
      <c r="L18">
        <v>0.20207253886010362</v>
      </c>
      <c r="M18">
        <v>-1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2932.2395209580836</v>
      </c>
      <c r="F19">
        <v>2930.0059880239519</v>
      </c>
      <c r="G19">
        <v>1</v>
      </c>
      <c r="H19">
        <v>1</v>
      </c>
      <c r="I19" s="1" t="s">
        <v>28</v>
      </c>
      <c r="J19" s="1" t="s">
        <v>28</v>
      </c>
      <c r="K19">
        <v>-1</v>
      </c>
      <c r="L19">
        <v>0.23030303030303031</v>
      </c>
      <c r="M19">
        <v>-1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2926.0866666666666</v>
      </c>
      <c r="F20">
        <v>2923.84</v>
      </c>
      <c r="G20">
        <v>1</v>
      </c>
      <c r="H20">
        <v>1</v>
      </c>
      <c r="I20" s="1" t="s">
        <v>28</v>
      </c>
      <c r="J20" s="1" t="s">
        <v>28</v>
      </c>
      <c r="K20">
        <v>-1</v>
      </c>
      <c r="L20">
        <v>0.19205298013245034</v>
      </c>
      <c r="M20">
        <v>-1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2975.5649350649351</v>
      </c>
      <c r="F21">
        <v>2973.318181818182</v>
      </c>
      <c r="G21">
        <v>1</v>
      </c>
      <c r="H21">
        <v>1</v>
      </c>
      <c r="I21" s="1" t="s">
        <v>28</v>
      </c>
      <c r="J21" s="1" t="s">
        <v>28</v>
      </c>
      <c r="K21">
        <v>-1</v>
      </c>
      <c r="L21">
        <v>0.24025974025974026</v>
      </c>
      <c r="M21">
        <v>-1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2976.4529411764706</v>
      </c>
      <c r="F22">
        <v>2974.241176470588</v>
      </c>
      <c r="G22">
        <v>1</v>
      </c>
      <c r="H22">
        <v>1</v>
      </c>
      <c r="I22" s="1" t="s">
        <v>28</v>
      </c>
      <c r="J22" s="1" t="s">
        <v>28</v>
      </c>
      <c r="K22">
        <v>-1</v>
      </c>
      <c r="L22">
        <v>0.23837209302325582</v>
      </c>
      <c r="M22">
        <v>-1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3015.5671641791046</v>
      </c>
      <c r="F23">
        <v>3013.3781094527362</v>
      </c>
      <c r="G23">
        <v>1</v>
      </c>
      <c r="H23">
        <v>1</v>
      </c>
      <c r="I23" s="1" t="s">
        <v>28</v>
      </c>
      <c r="J23" s="1" t="s">
        <v>28</v>
      </c>
      <c r="K23">
        <v>-1</v>
      </c>
      <c r="L23">
        <v>0.2413793103448276</v>
      </c>
      <c r="M23">
        <v>-1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2907.3211382113823</v>
      </c>
      <c r="F24">
        <v>2905.1300813008129</v>
      </c>
      <c r="G24">
        <v>1</v>
      </c>
      <c r="H24">
        <v>1</v>
      </c>
      <c r="I24" s="1" t="s">
        <v>28</v>
      </c>
      <c r="J24" s="1" t="s">
        <v>28</v>
      </c>
      <c r="K24">
        <v>-1</v>
      </c>
      <c r="L24">
        <v>0.19028340080971659</v>
      </c>
      <c r="M24">
        <v>-1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2958.0305084745764</v>
      </c>
      <c r="F25">
        <v>2955.8101694915254</v>
      </c>
      <c r="G25">
        <v>1</v>
      </c>
      <c r="H25">
        <v>1</v>
      </c>
      <c r="I25" s="1" t="s">
        <v>28</v>
      </c>
      <c r="J25" s="1" t="s">
        <v>28</v>
      </c>
      <c r="K25">
        <v>-1</v>
      </c>
      <c r="L25">
        <v>0.28239202657807311</v>
      </c>
      <c r="M25">
        <v>-1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2945.2555555555555</v>
      </c>
      <c r="F26">
        <v>2943.0138888888887</v>
      </c>
      <c r="G26">
        <v>1</v>
      </c>
      <c r="H26">
        <v>1</v>
      </c>
      <c r="I26" s="1" t="s">
        <v>28</v>
      </c>
      <c r="J26" s="1" t="s">
        <v>28</v>
      </c>
      <c r="K26">
        <v>-1</v>
      </c>
      <c r="L26">
        <v>0.25484764542936289</v>
      </c>
      <c r="M26">
        <v>-1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423</v>
      </c>
      <c r="E27">
        <v>2981.1909307875894</v>
      </c>
      <c r="F27">
        <v>2979</v>
      </c>
      <c r="G27">
        <v>1</v>
      </c>
      <c r="H27">
        <v>1</v>
      </c>
      <c r="I27" s="1" t="s">
        <v>28</v>
      </c>
      <c r="J27" s="1" t="s">
        <v>28</v>
      </c>
      <c r="K27">
        <v>-1</v>
      </c>
      <c r="L27">
        <v>0.19858156028368795</v>
      </c>
      <c r="M27">
        <v>-1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483</v>
      </c>
      <c r="E28">
        <v>2940.1541666666667</v>
      </c>
      <c r="F28">
        <v>2937.9208333333331</v>
      </c>
      <c r="G28">
        <v>1</v>
      </c>
      <c r="H28">
        <v>1</v>
      </c>
      <c r="I28" s="1" t="s">
        <v>28</v>
      </c>
      <c r="J28" s="1" t="s">
        <v>28</v>
      </c>
      <c r="K28">
        <v>-1</v>
      </c>
      <c r="L28">
        <v>0.24223602484472051</v>
      </c>
      <c r="M28">
        <v>-1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539</v>
      </c>
      <c r="E29">
        <v>2970.588454376164</v>
      </c>
      <c r="F29">
        <v>2968.3836126629421</v>
      </c>
      <c r="G29">
        <v>1</v>
      </c>
      <c r="H29">
        <v>1</v>
      </c>
      <c r="I29" s="1" t="s">
        <v>28</v>
      </c>
      <c r="J29" s="1" t="s">
        <v>28</v>
      </c>
      <c r="K29">
        <v>-1</v>
      </c>
      <c r="L29">
        <v>0.20779220779220781</v>
      </c>
      <c r="M29">
        <v>-1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586</v>
      </c>
      <c r="E30">
        <v>2970.6603448275864</v>
      </c>
      <c r="F30">
        <v>2968.4568965517242</v>
      </c>
      <c r="G30">
        <v>1</v>
      </c>
      <c r="H30">
        <v>1</v>
      </c>
      <c r="I30" s="1" t="s">
        <v>28</v>
      </c>
      <c r="J30" s="1" t="s">
        <v>28</v>
      </c>
      <c r="K30">
        <v>-1</v>
      </c>
      <c r="L30">
        <v>0.21843003412969283</v>
      </c>
      <c r="M30">
        <v>-1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621</v>
      </c>
      <c r="C31">
        <v>621</v>
      </c>
      <c r="D31">
        <v>621</v>
      </c>
      <c r="E31">
        <v>2959.2299035369774</v>
      </c>
      <c r="F31">
        <v>2957.014469453376</v>
      </c>
      <c r="G31">
        <v>1</v>
      </c>
      <c r="H31">
        <v>1</v>
      </c>
      <c r="I31" s="1" t="s">
        <v>28</v>
      </c>
      <c r="J31" s="1" t="s">
        <v>28</v>
      </c>
      <c r="K31">
        <v>-1</v>
      </c>
      <c r="L31">
        <v>0.19323671497584541</v>
      </c>
      <c r="M31">
        <v>-1</v>
      </c>
      <c r="N31">
        <v>621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643</v>
      </c>
      <c r="C32">
        <v>643</v>
      </c>
      <c r="D32">
        <v>643</v>
      </c>
      <c r="E32">
        <v>2933.8341158059466</v>
      </c>
      <c r="F32">
        <v>2931.6384976525824</v>
      </c>
      <c r="G32">
        <v>1</v>
      </c>
      <c r="H32">
        <v>1</v>
      </c>
      <c r="I32" s="1" t="s">
        <v>28</v>
      </c>
      <c r="J32" s="1" t="s">
        <v>28</v>
      </c>
      <c r="K32">
        <v>-1</v>
      </c>
      <c r="L32">
        <v>0.19906687402799378</v>
      </c>
      <c r="M32">
        <v>-1</v>
      </c>
      <c r="N32">
        <v>643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650</v>
      </c>
      <c r="E33">
        <v>2948.2058371735793</v>
      </c>
      <c r="F33">
        <v>2945.9708141321044</v>
      </c>
      <c r="G33">
        <v>1</v>
      </c>
      <c r="H33">
        <v>1</v>
      </c>
      <c r="I33" s="1" t="s">
        <v>28</v>
      </c>
      <c r="J33" s="1" t="s">
        <v>28</v>
      </c>
      <c r="K33">
        <v>-1</v>
      </c>
      <c r="L33">
        <v>0.22307692307692309</v>
      </c>
      <c r="M33">
        <v>-1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640</v>
      </c>
      <c r="E34">
        <v>2970.8850931677021</v>
      </c>
      <c r="F34">
        <v>2968.6692546583849</v>
      </c>
      <c r="G34">
        <v>1</v>
      </c>
      <c r="H34">
        <v>1</v>
      </c>
      <c r="I34" s="1" t="s">
        <v>28</v>
      </c>
      <c r="J34" s="1" t="s">
        <v>28</v>
      </c>
      <c r="K34">
        <v>-1</v>
      </c>
      <c r="L34">
        <v>0.20624999999999999</v>
      </c>
      <c r="M34">
        <v>-1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616</v>
      </c>
      <c r="E35">
        <v>2930.2006525285483</v>
      </c>
      <c r="F35">
        <v>2927.9983686786295</v>
      </c>
      <c r="G35">
        <v>1</v>
      </c>
      <c r="H35">
        <v>1</v>
      </c>
      <c r="I35" s="1" t="s">
        <v>28</v>
      </c>
      <c r="J35" s="1" t="s">
        <v>28</v>
      </c>
      <c r="K35">
        <v>-1</v>
      </c>
      <c r="L35">
        <v>0.20129870129870131</v>
      </c>
      <c r="M35">
        <v>-1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579</v>
      </c>
      <c r="E36">
        <v>2970.6809605488852</v>
      </c>
      <c r="F36">
        <v>2968.4682675814752</v>
      </c>
      <c r="G36">
        <v>1</v>
      </c>
      <c r="H36">
        <v>1</v>
      </c>
      <c r="I36" s="1" t="s">
        <v>28</v>
      </c>
      <c r="J36" s="1" t="s">
        <v>28</v>
      </c>
      <c r="K36">
        <v>-1</v>
      </c>
      <c r="L36">
        <v>0.21934369602763384</v>
      </c>
      <c r="M36">
        <v>-1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530</v>
      </c>
      <c r="E37">
        <v>2927.1348314606744</v>
      </c>
      <c r="F37">
        <v>2924.9456928838949</v>
      </c>
      <c r="G37">
        <v>1</v>
      </c>
      <c r="H37">
        <v>1</v>
      </c>
      <c r="I37" s="1" t="s">
        <v>28</v>
      </c>
      <c r="J37" s="1" t="s">
        <v>28</v>
      </c>
      <c r="K37">
        <v>-1</v>
      </c>
      <c r="L37">
        <v>0.22264150943396227</v>
      </c>
      <c r="M37">
        <v>-1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474</v>
      </c>
      <c r="E38">
        <v>2971.8828451882846</v>
      </c>
      <c r="F38">
        <v>2969.6882845188284</v>
      </c>
      <c r="G38">
        <v>1</v>
      </c>
      <c r="H38">
        <v>1</v>
      </c>
      <c r="I38" s="1" t="s">
        <v>28</v>
      </c>
      <c r="J38" s="1" t="s">
        <v>28</v>
      </c>
      <c r="K38">
        <v>-1</v>
      </c>
      <c r="L38">
        <v>0.24261603375527427</v>
      </c>
      <c r="M38">
        <v>-1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413</v>
      </c>
      <c r="E39">
        <v>2942.4192771084336</v>
      </c>
      <c r="F39">
        <v>2940.1831325301205</v>
      </c>
      <c r="G39">
        <v>1</v>
      </c>
      <c r="H39">
        <v>1</v>
      </c>
      <c r="I39" s="1" t="s">
        <v>28</v>
      </c>
      <c r="J39" s="1" t="s">
        <v>28</v>
      </c>
      <c r="K39">
        <v>-1</v>
      </c>
      <c r="L39">
        <v>0.17191283292978207</v>
      </c>
      <c r="M39">
        <v>-1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350</v>
      </c>
      <c r="E40">
        <v>2941.6330532212887</v>
      </c>
      <c r="F40">
        <v>2939.4481792717088</v>
      </c>
      <c r="G40">
        <v>1</v>
      </c>
      <c r="H40">
        <v>1</v>
      </c>
      <c r="I40" s="1" t="s">
        <v>28</v>
      </c>
      <c r="J40" s="1" t="s">
        <v>28</v>
      </c>
      <c r="K40">
        <v>-1</v>
      </c>
      <c r="L40">
        <v>0.20857142857142857</v>
      </c>
      <c r="M40">
        <v>-1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292</v>
      </c>
      <c r="E41">
        <v>2939.1292517006805</v>
      </c>
      <c r="F41">
        <v>2936.9523809523807</v>
      </c>
      <c r="G41">
        <v>1</v>
      </c>
      <c r="H41">
        <v>1</v>
      </c>
      <c r="I41" s="1" t="s">
        <v>28</v>
      </c>
      <c r="J41" s="1" t="s">
        <v>28</v>
      </c>
      <c r="K41">
        <v>-1</v>
      </c>
      <c r="L41">
        <v>0.2089041095890411</v>
      </c>
      <c r="M41">
        <v>-1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2951.8174273858922</v>
      </c>
      <c r="F42">
        <v>2949.6431535269708</v>
      </c>
      <c r="G42">
        <v>1</v>
      </c>
      <c r="H42">
        <v>1</v>
      </c>
      <c r="I42" s="1" t="s">
        <v>28</v>
      </c>
      <c r="J42" s="1" t="s">
        <v>28</v>
      </c>
      <c r="K42">
        <v>-1</v>
      </c>
      <c r="L42">
        <v>0.16317991631799164</v>
      </c>
      <c r="M42">
        <v>-1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2957.361809045226</v>
      </c>
      <c r="F43">
        <v>2955.1557788944724</v>
      </c>
      <c r="G43">
        <v>1</v>
      </c>
      <c r="H43">
        <v>1</v>
      </c>
      <c r="I43" s="1" t="s">
        <v>28</v>
      </c>
      <c r="J43" s="1" t="s">
        <v>28</v>
      </c>
      <c r="K43">
        <v>-1</v>
      </c>
      <c r="L43">
        <v>0.20812182741116753</v>
      </c>
      <c r="M43">
        <v>-1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2943.1360946745563</v>
      </c>
      <c r="F44">
        <v>2940.9112426035504</v>
      </c>
      <c r="G44">
        <v>1</v>
      </c>
      <c r="H44">
        <v>1</v>
      </c>
      <c r="I44" s="1" t="s">
        <v>28</v>
      </c>
      <c r="J44" s="1" t="s">
        <v>28</v>
      </c>
      <c r="K44">
        <v>-1</v>
      </c>
      <c r="L44">
        <v>0.21428571428571427</v>
      </c>
      <c r="M44">
        <v>-1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2929.5947712418301</v>
      </c>
      <c r="F45">
        <v>2927.3790849673201</v>
      </c>
      <c r="G45">
        <v>1</v>
      </c>
      <c r="H45">
        <v>1</v>
      </c>
      <c r="I45" s="1" t="s">
        <v>28</v>
      </c>
      <c r="J45" s="1" t="s">
        <v>28</v>
      </c>
      <c r="K45">
        <v>-1</v>
      </c>
      <c r="L45">
        <v>0.19736842105263158</v>
      </c>
      <c r="M45">
        <v>-1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2953.1307189542486</v>
      </c>
      <c r="F46">
        <v>2950.9084967320259</v>
      </c>
      <c r="G46">
        <v>1</v>
      </c>
      <c r="H46">
        <v>1</v>
      </c>
      <c r="I46" s="1" t="s">
        <v>28</v>
      </c>
      <c r="J46" s="1" t="s">
        <v>28</v>
      </c>
      <c r="K46">
        <v>-1</v>
      </c>
      <c r="L46">
        <v>0.20915032679738563</v>
      </c>
      <c r="M46">
        <v>-1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168</v>
      </c>
      <c r="C47">
        <v>168</v>
      </c>
      <c r="D47">
        <v>168</v>
      </c>
      <c r="E47">
        <v>2983.7365269461079</v>
      </c>
      <c r="F47">
        <v>2981.5149700598804</v>
      </c>
      <c r="G47">
        <v>1</v>
      </c>
      <c r="H47">
        <v>1</v>
      </c>
      <c r="I47" s="1" t="s">
        <v>28</v>
      </c>
      <c r="J47" s="1" t="s">
        <v>28</v>
      </c>
      <c r="K47">
        <v>-1</v>
      </c>
      <c r="L47">
        <v>0.20833333333333334</v>
      </c>
      <c r="M47">
        <v>-1</v>
      </c>
      <c r="N47">
        <v>168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199</v>
      </c>
      <c r="C48">
        <v>199</v>
      </c>
      <c r="D48">
        <v>199</v>
      </c>
      <c r="E48">
        <v>2918.9132653061224</v>
      </c>
      <c r="F48">
        <v>2916.6683673469388</v>
      </c>
      <c r="G48">
        <v>1</v>
      </c>
      <c r="H48">
        <v>1</v>
      </c>
      <c r="I48" s="1" t="s">
        <v>28</v>
      </c>
      <c r="J48" s="1" t="s">
        <v>28</v>
      </c>
      <c r="K48">
        <v>-1</v>
      </c>
      <c r="L48">
        <v>0.17587939698492464</v>
      </c>
      <c r="M48">
        <v>-1</v>
      </c>
      <c r="N48">
        <v>199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2929.1271186440677</v>
      </c>
      <c r="F49">
        <v>2926.898305084746</v>
      </c>
      <c r="G49">
        <v>1</v>
      </c>
      <c r="H49">
        <v>1</v>
      </c>
      <c r="I49" s="1" t="s">
        <v>28</v>
      </c>
      <c r="J49" s="1" t="s">
        <v>28</v>
      </c>
      <c r="K49">
        <v>-1</v>
      </c>
      <c r="L49">
        <v>0.24481327800829875</v>
      </c>
      <c r="M49">
        <v>-1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2993.2711864406779</v>
      </c>
      <c r="F50">
        <v>2991.0677966101694</v>
      </c>
      <c r="G50">
        <v>1</v>
      </c>
      <c r="H50">
        <v>1</v>
      </c>
      <c r="I50" s="1" t="s">
        <v>28</v>
      </c>
      <c r="J50" s="1" t="s">
        <v>28</v>
      </c>
      <c r="K50">
        <v>-1</v>
      </c>
      <c r="L50">
        <v>0.23549488054607509</v>
      </c>
      <c r="M50">
        <v>-1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2998.0058139534885</v>
      </c>
      <c r="F51">
        <v>2995.8197674418607</v>
      </c>
      <c r="G51">
        <v>1</v>
      </c>
      <c r="H51">
        <v>1</v>
      </c>
      <c r="I51" s="1" t="s">
        <v>28</v>
      </c>
      <c r="J51" s="1" t="s">
        <v>28</v>
      </c>
      <c r="K51">
        <v>-1</v>
      </c>
      <c r="L51">
        <v>0.21813031161473087</v>
      </c>
      <c r="M51">
        <v>-1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2943.7615571776155</v>
      </c>
      <c r="F52">
        <v>2941.5547445255474</v>
      </c>
      <c r="G52">
        <v>1</v>
      </c>
      <c r="H52">
        <v>1</v>
      </c>
      <c r="I52" s="1" t="s">
        <v>28</v>
      </c>
      <c r="J52" s="1" t="s">
        <v>28</v>
      </c>
      <c r="K52">
        <v>-1</v>
      </c>
      <c r="L52">
        <v>0.1859903381642512</v>
      </c>
      <c r="M52">
        <v>-1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476</v>
      </c>
      <c r="E53">
        <v>2957.6927966101694</v>
      </c>
      <c r="F53">
        <v>2955.468220338983</v>
      </c>
      <c r="G53">
        <v>1</v>
      </c>
      <c r="H53">
        <v>1</v>
      </c>
      <c r="I53" s="1" t="s">
        <v>28</v>
      </c>
      <c r="J53" s="1" t="s">
        <v>28</v>
      </c>
      <c r="K53">
        <v>-1</v>
      </c>
      <c r="L53">
        <v>0.18487394957983194</v>
      </c>
      <c r="M53">
        <v>-1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532</v>
      </c>
      <c r="E54">
        <v>2949.2608695652175</v>
      </c>
      <c r="F54">
        <v>2947.0756143667295</v>
      </c>
      <c r="G54">
        <v>1</v>
      </c>
      <c r="H54">
        <v>1</v>
      </c>
      <c r="I54" s="1" t="s">
        <v>28</v>
      </c>
      <c r="J54" s="1" t="s">
        <v>28</v>
      </c>
      <c r="K54">
        <v>-1</v>
      </c>
      <c r="L54">
        <v>0.18984962406015038</v>
      </c>
      <c r="M54">
        <v>-1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580</v>
      </c>
      <c r="E55">
        <v>2934.6100519930674</v>
      </c>
      <c r="F55">
        <v>2932.410745233969</v>
      </c>
      <c r="G55">
        <v>1</v>
      </c>
      <c r="H55">
        <v>1</v>
      </c>
      <c r="I55" s="1" t="s">
        <v>28</v>
      </c>
      <c r="J55" s="1" t="s">
        <v>28</v>
      </c>
      <c r="K55">
        <v>-1</v>
      </c>
      <c r="L55">
        <v>0.22241379310344828</v>
      </c>
      <c r="M55">
        <v>-1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617</v>
      </c>
      <c r="E56">
        <v>2952.3106796116504</v>
      </c>
      <c r="F56">
        <v>2950.0825242718447</v>
      </c>
      <c r="G56">
        <v>1</v>
      </c>
      <c r="H56">
        <v>1</v>
      </c>
      <c r="I56" s="1" t="s">
        <v>28</v>
      </c>
      <c r="J56" s="1" t="s">
        <v>28</v>
      </c>
      <c r="K56">
        <v>-1</v>
      </c>
      <c r="L56">
        <v>0.19773095623987033</v>
      </c>
      <c r="M56">
        <v>-1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641</v>
      </c>
      <c r="E57">
        <v>2939.640062597809</v>
      </c>
      <c r="F57">
        <v>2937.4319248826291</v>
      </c>
      <c r="G57">
        <v>1</v>
      </c>
      <c r="H57">
        <v>1</v>
      </c>
      <c r="I57" s="1" t="s">
        <v>28</v>
      </c>
      <c r="J57" s="1" t="s">
        <v>28</v>
      </c>
      <c r="K57">
        <v>-1</v>
      </c>
      <c r="L57">
        <v>0.21060842433697347</v>
      </c>
      <c r="M57">
        <v>-1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650</v>
      </c>
      <c r="E58">
        <v>2960.0153609831027</v>
      </c>
      <c r="F58">
        <v>2957.8233486943163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0.20923076923076922</v>
      </c>
      <c r="M58">
        <v>-1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642</v>
      </c>
      <c r="E59">
        <v>2958.9891472868217</v>
      </c>
      <c r="F59">
        <v>2956.7798449612401</v>
      </c>
      <c r="G59">
        <v>1</v>
      </c>
      <c r="H59">
        <v>1</v>
      </c>
      <c r="I59" s="1" t="s">
        <v>28</v>
      </c>
      <c r="J59" s="1" t="s">
        <v>28</v>
      </c>
      <c r="K59">
        <v>-1</v>
      </c>
      <c r="L59">
        <v>0.21962616822429906</v>
      </c>
      <c r="M59">
        <v>-1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620</v>
      </c>
      <c r="E60">
        <v>2932.6898222940226</v>
      </c>
      <c r="F60">
        <v>2930.4991922455574</v>
      </c>
      <c r="G60">
        <v>1</v>
      </c>
      <c r="H60">
        <v>1</v>
      </c>
      <c r="I60" s="1" t="s">
        <v>28</v>
      </c>
      <c r="J60" s="1" t="s">
        <v>28</v>
      </c>
      <c r="K60">
        <v>-1</v>
      </c>
      <c r="L60">
        <v>0.19032258064516128</v>
      </c>
      <c r="M60">
        <v>-1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585</v>
      </c>
      <c r="E61">
        <v>2957.7521222410865</v>
      </c>
      <c r="F61">
        <v>2955.5517826825126</v>
      </c>
      <c r="G61">
        <v>1</v>
      </c>
      <c r="H61">
        <v>1</v>
      </c>
      <c r="I61" s="1" t="s">
        <v>28</v>
      </c>
      <c r="J61" s="1" t="s">
        <v>28</v>
      </c>
      <c r="K61">
        <v>-1</v>
      </c>
      <c r="L61">
        <v>0.23247863247863249</v>
      </c>
      <c r="M61">
        <v>-1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537</v>
      </c>
      <c r="E62">
        <v>2935.8256029684603</v>
      </c>
      <c r="F62">
        <v>2933.6159554730984</v>
      </c>
      <c r="G62">
        <v>1</v>
      </c>
      <c r="H62">
        <v>1</v>
      </c>
      <c r="I62" s="1" t="s">
        <v>28</v>
      </c>
      <c r="J62" s="1" t="s">
        <v>28</v>
      </c>
      <c r="K62">
        <v>-1</v>
      </c>
      <c r="L62">
        <v>0.20297951582867785</v>
      </c>
      <c r="M62">
        <v>-1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482</v>
      </c>
      <c r="E63">
        <v>2959.4566115702478</v>
      </c>
      <c r="F63">
        <v>2957.2644628099174</v>
      </c>
      <c r="G63">
        <v>1</v>
      </c>
      <c r="H63">
        <v>1</v>
      </c>
      <c r="I63" s="1" t="s">
        <v>28</v>
      </c>
      <c r="J63" s="1" t="s">
        <v>28</v>
      </c>
      <c r="K63">
        <v>-1</v>
      </c>
      <c r="L63">
        <v>0.23236514522821577</v>
      </c>
      <c r="M63">
        <v>-1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420</v>
      </c>
      <c r="C64">
        <v>420</v>
      </c>
      <c r="D64">
        <v>420</v>
      </c>
      <c r="E64">
        <v>2983.7801418439717</v>
      </c>
      <c r="F64">
        <v>2981.5602836879434</v>
      </c>
      <c r="G64">
        <v>1</v>
      </c>
      <c r="H64">
        <v>1</v>
      </c>
      <c r="I64" s="1" t="s">
        <v>28</v>
      </c>
      <c r="J64" s="1" t="s">
        <v>28</v>
      </c>
      <c r="K64">
        <v>-1</v>
      </c>
      <c r="L64">
        <v>0.20476190476190476</v>
      </c>
      <c r="M64">
        <v>-1</v>
      </c>
      <c r="N64">
        <v>420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359</v>
      </c>
      <c r="C65">
        <v>359</v>
      </c>
      <c r="D65">
        <v>359</v>
      </c>
      <c r="E65">
        <v>2915.8606557377047</v>
      </c>
      <c r="F65">
        <v>2913.6338797814205</v>
      </c>
      <c r="G65">
        <v>1</v>
      </c>
      <c r="H65">
        <v>1</v>
      </c>
      <c r="I65" s="1" t="s">
        <v>28</v>
      </c>
      <c r="J65" s="1" t="s">
        <v>28</v>
      </c>
      <c r="K65">
        <v>-1</v>
      </c>
      <c r="L65">
        <v>0.22562674094707522</v>
      </c>
      <c r="M65">
        <v>-1</v>
      </c>
      <c r="N65">
        <v>359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299</v>
      </c>
      <c r="E66">
        <v>2961.4238410596026</v>
      </c>
      <c r="F66">
        <v>2959.182119205298</v>
      </c>
      <c r="G66">
        <v>1</v>
      </c>
      <c r="H66">
        <v>1</v>
      </c>
      <c r="I66" s="1" t="s">
        <v>28</v>
      </c>
      <c r="J66" s="1" t="s">
        <v>28</v>
      </c>
      <c r="K66">
        <v>-1</v>
      </c>
      <c r="L66">
        <v>0.23745819397993312</v>
      </c>
      <c r="M66">
        <v>-1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2946.8669354838707</v>
      </c>
      <c r="F67">
        <v>2944.6290322580644</v>
      </c>
      <c r="G67">
        <v>1</v>
      </c>
      <c r="H67">
        <v>1</v>
      </c>
      <c r="I67" s="1" t="s">
        <v>28</v>
      </c>
      <c r="J67" s="1" t="s">
        <v>28</v>
      </c>
      <c r="K67">
        <v>-1</v>
      </c>
      <c r="L67">
        <v>0.23170731707317074</v>
      </c>
      <c r="M67">
        <v>-1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2942.1463414634145</v>
      </c>
      <c r="F68">
        <v>2939.9707317073171</v>
      </c>
      <c r="G68">
        <v>1</v>
      </c>
      <c r="H68">
        <v>1</v>
      </c>
      <c r="I68" s="1" t="s">
        <v>28</v>
      </c>
      <c r="J68" s="1" t="s">
        <v>28</v>
      </c>
      <c r="K68">
        <v>-1</v>
      </c>
      <c r="L68">
        <v>0.22277227722772278</v>
      </c>
      <c r="M68">
        <v>-1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2997.1511627906975</v>
      </c>
      <c r="F69">
        <v>2994.8895348837209</v>
      </c>
      <c r="G69">
        <v>1</v>
      </c>
      <c r="H69">
        <v>1</v>
      </c>
      <c r="I69" s="1" t="s">
        <v>28</v>
      </c>
      <c r="J69" s="1" t="s">
        <v>28</v>
      </c>
      <c r="K69">
        <v>-1</v>
      </c>
      <c r="L69">
        <v>0.16959064327485379</v>
      </c>
      <c r="M69">
        <v>-1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2929.0986842105262</v>
      </c>
      <c r="F70">
        <v>2926.9210526315787</v>
      </c>
      <c r="G70">
        <v>1</v>
      </c>
      <c r="H70">
        <v>1</v>
      </c>
      <c r="I70" s="1" t="s">
        <v>28</v>
      </c>
      <c r="J70" s="1" t="s">
        <v>28</v>
      </c>
      <c r="K70">
        <v>-1</v>
      </c>
      <c r="L70">
        <v>0.24675324675324675</v>
      </c>
      <c r="M70">
        <v>-1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2949.5065789473683</v>
      </c>
      <c r="F71">
        <v>2947.3289473684213</v>
      </c>
      <c r="G71">
        <v>1</v>
      </c>
      <c r="H71">
        <v>1</v>
      </c>
      <c r="I71" s="1" t="s">
        <v>28</v>
      </c>
      <c r="J71" s="1" t="s">
        <v>28</v>
      </c>
      <c r="K71">
        <v>-1</v>
      </c>
      <c r="L71">
        <v>0.17218543046357615</v>
      </c>
      <c r="M71">
        <v>-1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2945.0843373493976</v>
      </c>
      <c r="F72">
        <v>2942.8554216867469</v>
      </c>
      <c r="G72">
        <v>1</v>
      </c>
      <c r="H72">
        <v>1</v>
      </c>
      <c r="I72" s="1" t="s">
        <v>28</v>
      </c>
      <c r="J72" s="1" t="s">
        <v>28</v>
      </c>
      <c r="K72">
        <v>-1</v>
      </c>
      <c r="L72">
        <v>0.22289156626506024</v>
      </c>
      <c r="M72">
        <v>-1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2905.1578947368421</v>
      </c>
      <c r="F73">
        <v>2902.9526315789471</v>
      </c>
      <c r="G73">
        <v>1</v>
      </c>
      <c r="H73">
        <v>1</v>
      </c>
      <c r="I73" s="1" t="s">
        <v>28</v>
      </c>
      <c r="J73" s="1" t="s">
        <v>28</v>
      </c>
      <c r="K73">
        <v>-1</v>
      </c>
      <c r="L73">
        <v>0.23316062176165803</v>
      </c>
      <c r="M73">
        <v>-1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2958.4008620689656</v>
      </c>
      <c r="F74">
        <v>2956.1896551724139</v>
      </c>
      <c r="G74">
        <v>1</v>
      </c>
      <c r="H74">
        <v>1</v>
      </c>
      <c r="I74" s="1" t="s">
        <v>28</v>
      </c>
      <c r="J74" s="1" t="s">
        <v>28</v>
      </c>
      <c r="K74">
        <v>-1</v>
      </c>
      <c r="L74">
        <v>0.17872340425531916</v>
      </c>
      <c r="M74">
        <v>-1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2918.8421052631579</v>
      </c>
      <c r="F75">
        <v>2916.6385964912279</v>
      </c>
      <c r="G75">
        <v>1</v>
      </c>
      <c r="H75">
        <v>1</v>
      </c>
      <c r="I75" s="1" t="s">
        <v>28</v>
      </c>
      <c r="J75" s="1" t="s">
        <v>28</v>
      </c>
      <c r="K75">
        <v>-1</v>
      </c>
      <c r="L75">
        <v>0.22377622377622378</v>
      </c>
      <c r="M75">
        <v>-1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2942.852071005917</v>
      </c>
      <c r="F76">
        <v>2940.665680473373</v>
      </c>
      <c r="G76">
        <v>1</v>
      </c>
      <c r="H76">
        <v>1</v>
      </c>
      <c r="I76" s="1" t="s">
        <v>28</v>
      </c>
      <c r="J76" s="1" t="s">
        <v>28</v>
      </c>
      <c r="K76">
        <v>-1</v>
      </c>
      <c r="L76">
        <v>0.18895348837209303</v>
      </c>
      <c r="M76">
        <v>-1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2972.0024875621889</v>
      </c>
      <c r="F77">
        <v>2969.7985074626868</v>
      </c>
      <c r="G77">
        <v>1</v>
      </c>
      <c r="H77">
        <v>1</v>
      </c>
      <c r="I77" s="1" t="s">
        <v>28</v>
      </c>
      <c r="J77" s="1" t="s">
        <v>28</v>
      </c>
      <c r="K77">
        <v>-1</v>
      </c>
      <c r="L77">
        <v>0.20638820638820637</v>
      </c>
      <c r="M77">
        <v>-1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467</v>
      </c>
      <c r="E78">
        <v>2950.8905579399143</v>
      </c>
      <c r="F78">
        <v>2948.6695278969955</v>
      </c>
      <c r="G78">
        <v>1</v>
      </c>
      <c r="H78">
        <v>1</v>
      </c>
      <c r="I78" s="1" t="s">
        <v>28</v>
      </c>
      <c r="J78" s="1" t="s">
        <v>28</v>
      </c>
      <c r="K78">
        <v>-1</v>
      </c>
      <c r="L78">
        <v>0.20556745182012848</v>
      </c>
      <c r="M78">
        <v>-1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525</v>
      </c>
      <c r="E79">
        <v>2958.3314176245212</v>
      </c>
      <c r="F79">
        <v>2956.1187739463603</v>
      </c>
      <c r="G79">
        <v>1</v>
      </c>
      <c r="H79">
        <v>1</v>
      </c>
      <c r="I79" s="1" t="s">
        <v>28</v>
      </c>
      <c r="J79" s="1" t="s">
        <v>28</v>
      </c>
      <c r="K79">
        <v>-1</v>
      </c>
      <c r="L79">
        <v>0.22285714285714286</v>
      </c>
      <c r="M79">
        <v>-1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575</v>
      </c>
      <c r="E80">
        <v>2958.9982517482517</v>
      </c>
      <c r="F80">
        <v>2956.7867132867132</v>
      </c>
      <c r="G80">
        <v>1</v>
      </c>
      <c r="H80">
        <v>1</v>
      </c>
      <c r="I80" s="1" t="s">
        <v>28</v>
      </c>
      <c r="J80" s="1" t="s">
        <v>28</v>
      </c>
      <c r="K80">
        <v>-1</v>
      </c>
      <c r="L80">
        <v>0.21217391304347827</v>
      </c>
      <c r="M80">
        <v>-1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613</v>
      </c>
      <c r="E81">
        <v>2989.1642036124795</v>
      </c>
      <c r="F81">
        <v>2986.9802955665023</v>
      </c>
      <c r="G81">
        <v>1</v>
      </c>
      <c r="H81">
        <v>1</v>
      </c>
      <c r="I81" s="1" t="s">
        <v>28</v>
      </c>
      <c r="J81" s="1" t="s">
        <v>28</v>
      </c>
      <c r="K81">
        <v>-1</v>
      </c>
      <c r="L81">
        <v>0.19575856443719414</v>
      </c>
      <c r="M81">
        <v>-1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639</v>
      </c>
      <c r="E82">
        <v>2960.2398119122258</v>
      </c>
      <c r="F82">
        <v>2958.0203761755488</v>
      </c>
      <c r="G82">
        <v>1</v>
      </c>
      <c r="H82">
        <v>1</v>
      </c>
      <c r="I82" s="1" t="s">
        <v>28</v>
      </c>
      <c r="J82" s="1" t="s">
        <v>28</v>
      </c>
      <c r="K82">
        <v>-1</v>
      </c>
      <c r="L82">
        <v>0.22222222222222221</v>
      </c>
      <c r="M82">
        <v>-1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649</v>
      </c>
      <c r="E83">
        <v>2945.6523076923077</v>
      </c>
      <c r="F83">
        <v>2943.4292307692308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0.21879815100154082</v>
      </c>
      <c r="M83">
        <v>-1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644</v>
      </c>
      <c r="E84">
        <v>2963.3013910355485</v>
      </c>
      <c r="F84">
        <v>2961.1051004636784</v>
      </c>
      <c r="G84">
        <v>1</v>
      </c>
      <c r="H84">
        <v>1</v>
      </c>
      <c r="I84" s="1" t="s">
        <v>28</v>
      </c>
      <c r="J84" s="1" t="s">
        <v>28</v>
      </c>
      <c r="K84">
        <v>-1</v>
      </c>
      <c r="L84">
        <v>0.2251552795031056</v>
      </c>
      <c r="M84">
        <v>-1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624</v>
      </c>
      <c r="E85">
        <v>2952.4112</v>
      </c>
      <c r="F85">
        <v>2950.2271999999998</v>
      </c>
      <c r="G85">
        <v>1</v>
      </c>
      <c r="H85">
        <v>1</v>
      </c>
      <c r="I85" s="1" t="s">
        <v>28</v>
      </c>
      <c r="J85" s="1" t="s">
        <v>28</v>
      </c>
      <c r="K85">
        <v>-1</v>
      </c>
      <c r="L85">
        <v>0.1858974358974359</v>
      </c>
      <c r="M85">
        <v>-1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590</v>
      </c>
      <c r="E86">
        <v>2968.7461928934008</v>
      </c>
      <c r="F86">
        <v>2966.5194585448394</v>
      </c>
      <c r="G86">
        <v>1</v>
      </c>
      <c r="H86">
        <v>1</v>
      </c>
      <c r="I86" s="1" t="s">
        <v>28</v>
      </c>
      <c r="J86" s="1" t="s">
        <v>28</v>
      </c>
      <c r="K86">
        <v>-1</v>
      </c>
      <c r="L86">
        <v>0.22372881355932203</v>
      </c>
      <c r="M86">
        <v>-1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544</v>
      </c>
      <c r="E87">
        <v>2985.0128440366971</v>
      </c>
      <c r="F87">
        <v>2982.823853211009</v>
      </c>
      <c r="G87">
        <v>1</v>
      </c>
      <c r="H87">
        <v>1</v>
      </c>
      <c r="I87" s="1" t="s">
        <v>28</v>
      </c>
      <c r="J87" s="1" t="s">
        <v>28</v>
      </c>
      <c r="K87">
        <v>-1</v>
      </c>
      <c r="L87">
        <v>0.20036764705882354</v>
      </c>
      <c r="M87">
        <v>-1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489</v>
      </c>
      <c r="E88">
        <v>2970.3636363636365</v>
      </c>
      <c r="F88">
        <v>2968.149494949495</v>
      </c>
      <c r="G88">
        <v>1</v>
      </c>
      <c r="H88">
        <v>1</v>
      </c>
      <c r="I88" s="1" t="s">
        <v>28</v>
      </c>
      <c r="J88" s="1" t="s">
        <v>28</v>
      </c>
      <c r="K88">
        <v>-1</v>
      </c>
      <c r="L88">
        <v>0.19631901840490798</v>
      </c>
      <c r="M88">
        <v>-1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429</v>
      </c>
      <c r="E89">
        <v>2945.3078703703704</v>
      </c>
      <c r="F89">
        <v>2943.0763888888887</v>
      </c>
      <c r="G89">
        <v>1</v>
      </c>
      <c r="H89">
        <v>1</v>
      </c>
      <c r="I89" s="1" t="s">
        <v>28</v>
      </c>
      <c r="J89" s="1" t="s">
        <v>28</v>
      </c>
      <c r="K89">
        <v>-1</v>
      </c>
      <c r="L89">
        <v>0.20279720279720279</v>
      </c>
      <c r="M89">
        <v>-1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367</v>
      </c>
      <c r="E90">
        <v>2986.0672043010754</v>
      </c>
      <c r="F90">
        <v>2983.8575268817203</v>
      </c>
      <c r="G90">
        <v>1</v>
      </c>
      <c r="H90">
        <v>1</v>
      </c>
      <c r="I90" s="1" t="s">
        <v>28</v>
      </c>
      <c r="J90" s="1" t="s">
        <v>28</v>
      </c>
      <c r="K90">
        <v>-1</v>
      </c>
      <c r="L90">
        <v>0.2098092643051771</v>
      </c>
      <c r="M90">
        <v>-1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307</v>
      </c>
      <c r="E91">
        <v>2948.4886731391584</v>
      </c>
      <c r="F91">
        <v>2946.2491909385112</v>
      </c>
      <c r="G91">
        <v>1</v>
      </c>
      <c r="H91">
        <v>1</v>
      </c>
      <c r="I91" s="1" t="s">
        <v>28</v>
      </c>
      <c r="J91" s="1" t="s">
        <v>28</v>
      </c>
      <c r="K91">
        <v>-1</v>
      </c>
      <c r="L91">
        <v>0.2280130293159609</v>
      </c>
      <c r="M91">
        <v>-1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2960.7265625</v>
      </c>
      <c r="F92">
        <v>2958.5234375</v>
      </c>
      <c r="G92">
        <v>1</v>
      </c>
      <c r="H92">
        <v>1</v>
      </c>
      <c r="I92" s="1" t="s">
        <v>28</v>
      </c>
      <c r="J92" s="1" t="s">
        <v>28</v>
      </c>
      <c r="K92">
        <v>-1</v>
      </c>
      <c r="L92">
        <v>0.17857142857142858</v>
      </c>
      <c r="M92">
        <v>-1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2951.0331753554501</v>
      </c>
      <c r="F93">
        <v>2948.834123222749</v>
      </c>
      <c r="G93">
        <v>1</v>
      </c>
      <c r="H93">
        <v>1</v>
      </c>
      <c r="I93" s="1" t="s">
        <v>28</v>
      </c>
      <c r="J93" s="1" t="s">
        <v>28</v>
      </c>
      <c r="K93">
        <v>-1</v>
      </c>
      <c r="L93">
        <v>0.19711538461538461</v>
      </c>
      <c r="M93">
        <v>-1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2937.4425287356321</v>
      </c>
      <c r="F94">
        <v>2935.2356321839079</v>
      </c>
      <c r="G94">
        <v>1</v>
      </c>
      <c r="H94">
        <v>1</v>
      </c>
      <c r="I94" s="1" t="s">
        <v>28</v>
      </c>
      <c r="J94" s="1" t="s">
        <v>28</v>
      </c>
      <c r="K94">
        <v>-1</v>
      </c>
      <c r="L94">
        <v>0.23563218390804597</v>
      </c>
      <c r="M94">
        <v>-1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2962.5454545454545</v>
      </c>
      <c r="F95">
        <v>2960.3831168831171</v>
      </c>
      <c r="G95">
        <v>1</v>
      </c>
      <c r="H95">
        <v>1</v>
      </c>
      <c r="I95" s="1" t="s">
        <v>28</v>
      </c>
      <c r="J95" s="1" t="s">
        <v>28</v>
      </c>
      <c r="K95">
        <v>-1</v>
      </c>
      <c r="L95">
        <v>0.18064516129032257</v>
      </c>
      <c r="M95">
        <v>-1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3005.4248366013071</v>
      </c>
      <c r="F96">
        <v>3003.1633986928105</v>
      </c>
      <c r="G96">
        <v>1</v>
      </c>
      <c r="H96">
        <v>1</v>
      </c>
      <c r="I96" s="1" t="s">
        <v>28</v>
      </c>
      <c r="J96" s="1" t="s">
        <v>28</v>
      </c>
      <c r="K96">
        <v>-1</v>
      </c>
      <c r="L96">
        <v>0.19205298013245034</v>
      </c>
      <c r="M96">
        <v>-1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2927.6234567901233</v>
      </c>
      <c r="F97">
        <v>2925.3456790123455</v>
      </c>
      <c r="G97">
        <v>1</v>
      </c>
      <c r="H97">
        <v>1</v>
      </c>
      <c r="I97" s="1" t="s">
        <v>28</v>
      </c>
      <c r="J97" s="1" t="s">
        <v>28</v>
      </c>
      <c r="K97">
        <v>-1</v>
      </c>
      <c r="L97">
        <v>0.25153374233128833</v>
      </c>
      <c r="M97">
        <v>-1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2994.4301075268818</v>
      </c>
      <c r="F98">
        <v>2992.1989247311826</v>
      </c>
      <c r="G98">
        <v>1</v>
      </c>
      <c r="H98">
        <v>1</v>
      </c>
      <c r="I98" s="1" t="s">
        <v>28</v>
      </c>
      <c r="J98" s="1" t="s">
        <v>28</v>
      </c>
      <c r="K98">
        <v>-1</v>
      </c>
      <c r="L98">
        <v>0.21164021164021163</v>
      </c>
      <c r="M98">
        <v>-1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2951.429203539823</v>
      </c>
      <c r="F99">
        <v>2949.2787610619471</v>
      </c>
      <c r="G99">
        <v>1</v>
      </c>
      <c r="H99">
        <v>1</v>
      </c>
      <c r="I99" s="1" t="s">
        <v>28</v>
      </c>
      <c r="J99" s="1" t="s">
        <v>28</v>
      </c>
      <c r="K99">
        <v>-1</v>
      </c>
      <c r="L99">
        <v>0.18859649122807018</v>
      </c>
      <c r="M99">
        <v>-1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2955.1884057971015</v>
      </c>
      <c r="F100">
        <v>2952.967391304348</v>
      </c>
      <c r="G100">
        <v>1</v>
      </c>
      <c r="H100">
        <v>1</v>
      </c>
      <c r="I100" s="1" t="s">
        <v>28</v>
      </c>
      <c r="J100" s="1" t="s">
        <v>28</v>
      </c>
      <c r="K100">
        <v>-1</v>
      </c>
      <c r="L100">
        <v>0.21146953405017921</v>
      </c>
      <c r="M100">
        <v>-1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326</v>
      </c>
      <c r="C101">
        <v>326</v>
      </c>
      <c r="D101">
        <v>326</v>
      </c>
      <c r="E101">
        <v>2938.1716867469881</v>
      </c>
      <c r="F101">
        <v>2935.9216867469881</v>
      </c>
      <c r="G101">
        <v>1</v>
      </c>
      <c r="H101">
        <v>1</v>
      </c>
      <c r="I101" s="1" t="s">
        <v>28</v>
      </c>
      <c r="J101" s="1" t="s">
        <v>28</v>
      </c>
      <c r="K101">
        <v>-1</v>
      </c>
      <c r="L101">
        <v>0.21165644171779141</v>
      </c>
      <c r="M101">
        <v>-1</v>
      </c>
      <c r="N101">
        <v>326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8046-0D30-4E5B-9F26-15919F44AA35}">
  <sheetPr>
    <tabColor rgb="FF00B0F0"/>
  </sheetPr>
  <dimension ref="A1:AB200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200</v>
      </c>
      <c r="E2">
        <v>2</v>
      </c>
      <c r="F2">
        <v>2946.8716577540108</v>
      </c>
      <c r="G2">
        <v>1.4999999999999999E-2</v>
      </c>
      <c r="H2">
        <v>0.52406417112299464</v>
      </c>
      <c r="I2" s="1" t="s">
        <v>28</v>
      </c>
      <c r="J2" s="1" t="s">
        <v>28</v>
      </c>
      <c r="K2">
        <v>-1</v>
      </c>
      <c r="L2">
        <v>1</v>
      </c>
      <c r="M2">
        <v>-1</v>
      </c>
      <c r="N2">
        <v>200</v>
      </c>
      <c r="O2">
        <v>0</v>
      </c>
      <c r="P2">
        <v>1</v>
      </c>
      <c r="Q2">
        <v>21651.291666666668</v>
      </c>
      <c r="R2">
        <v>-1</v>
      </c>
      <c r="S2">
        <v>-1</v>
      </c>
      <c r="T2">
        <v>-1</v>
      </c>
      <c r="U2">
        <v>15747</v>
      </c>
      <c r="V2">
        <v>15747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200</v>
      </c>
      <c r="E3">
        <v>2</v>
      </c>
      <c r="F3">
        <v>2983.5940594059407</v>
      </c>
      <c r="G3">
        <v>0.09</v>
      </c>
      <c r="H3">
        <v>0.64851485148514854</v>
      </c>
      <c r="I3" s="1" t="s">
        <v>28</v>
      </c>
      <c r="J3" s="1" t="s">
        <v>28</v>
      </c>
      <c r="K3">
        <v>-1</v>
      </c>
      <c r="L3">
        <v>1</v>
      </c>
      <c r="M3">
        <v>-1</v>
      </c>
      <c r="N3">
        <v>200</v>
      </c>
      <c r="O3">
        <v>0</v>
      </c>
      <c r="P3">
        <v>1</v>
      </c>
      <c r="Q3">
        <v>44452.25471698113</v>
      </c>
      <c r="R3">
        <v>-1</v>
      </c>
      <c r="S3">
        <v>-1</v>
      </c>
      <c r="T3">
        <v>-1</v>
      </c>
      <c r="U3">
        <v>28763.666666666668</v>
      </c>
      <c r="V3">
        <v>28763.666666666668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200</v>
      </c>
      <c r="E4">
        <v>2</v>
      </c>
      <c r="F4">
        <v>2979.0447761194032</v>
      </c>
      <c r="G4">
        <v>0.19</v>
      </c>
      <c r="H4">
        <v>0.81094527363184077</v>
      </c>
      <c r="I4" s="1" t="s">
        <v>28</v>
      </c>
      <c r="J4" s="1" t="s">
        <v>28</v>
      </c>
      <c r="K4">
        <v>-1</v>
      </c>
      <c r="L4">
        <v>1</v>
      </c>
      <c r="M4">
        <v>-1</v>
      </c>
      <c r="N4">
        <v>200</v>
      </c>
      <c r="O4">
        <v>0</v>
      </c>
      <c r="P4">
        <v>1</v>
      </c>
      <c r="Q4">
        <v>62866.383720930229</v>
      </c>
      <c r="R4">
        <v>-1</v>
      </c>
      <c r="S4">
        <v>-1</v>
      </c>
      <c r="T4">
        <v>-1</v>
      </c>
      <c r="U4">
        <v>47999.631578947367</v>
      </c>
      <c r="V4">
        <v>47999.631578947367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200</v>
      </c>
      <c r="E5">
        <v>2</v>
      </c>
      <c r="F5">
        <v>2952.44</v>
      </c>
      <c r="G5">
        <v>0.185</v>
      </c>
      <c r="H5">
        <v>0.89</v>
      </c>
      <c r="I5" s="1" t="s">
        <v>28</v>
      </c>
      <c r="J5" s="1" t="s">
        <v>28</v>
      </c>
      <c r="K5">
        <v>-1</v>
      </c>
      <c r="L5">
        <v>1</v>
      </c>
      <c r="M5">
        <v>-1</v>
      </c>
      <c r="N5">
        <v>200</v>
      </c>
      <c r="O5">
        <v>0</v>
      </c>
      <c r="P5">
        <v>1</v>
      </c>
      <c r="Q5">
        <v>82659.71428571429</v>
      </c>
      <c r="R5">
        <v>-1</v>
      </c>
      <c r="S5">
        <v>-1</v>
      </c>
      <c r="T5">
        <v>-1</v>
      </c>
      <c r="U5">
        <v>61744.2972972973</v>
      </c>
      <c r="V5">
        <v>61744.2972972973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200</v>
      </c>
      <c r="E6">
        <v>2</v>
      </c>
      <c r="F6">
        <v>2927.075376884422</v>
      </c>
      <c r="G6">
        <v>0.30499999999999999</v>
      </c>
      <c r="H6">
        <v>0.9346733668341709</v>
      </c>
      <c r="I6" s="1" t="s">
        <v>28</v>
      </c>
      <c r="J6" s="1" t="s">
        <v>28</v>
      </c>
      <c r="K6">
        <v>-1</v>
      </c>
      <c r="L6">
        <v>1</v>
      </c>
      <c r="M6">
        <v>-1</v>
      </c>
      <c r="N6">
        <v>200</v>
      </c>
      <c r="O6">
        <v>0</v>
      </c>
      <c r="P6">
        <v>1</v>
      </c>
      <c r="Q6">
        <v>102826.17741935483</v>
      </c>
      <c r="R6">
        <v>-1</v>
      </c>
      <c r="S6">
        <v>-1</v>
      </c>
      <c r="T6">
        <v>-1</v>
      </c>
      <c r="U6">
        <v>77625.688524590165</v>
      </c>
      <c r="V6">
        <v>77625.688524590165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200</v>
      </c>
      <c r="E7">
        <v>2</v>
      </c>
      <c r="F7">
        <v>2939.1356783919596</v>
      </c>
      <c r="G7">
        <v>0.40500000000000003</v>
      </c>
      <c r="H7">
        <v>0.97487437185929648</v>
      </c>
      <c r="I7" s="1" t="s">
        <v>28</v>
      </c>
      <c r="J7" s="1" t="s">
        <v>28</v>
      </c>
      <c r="K7">
        <v>-1</v>
      </c>
      <c r="L7">
        <v>1</v>
      </c>
      <c r="M7">
        <v>-1</v>
      </c>
      <c r="N7">
        <v>200</v>
      </c>
      <c r="O7">
        <v>0</v>
      </c>
      <c r="P7">
        <v>1</v>
      </c>
      <c r="Q7">
        <v>120841.91105121294</v>
      </c>
      <c r="R7">
        <v>-1</v>
      </c>
      <c r="S7">
        <v>-1</v>
      </c>
      <c r="T7">
        <v>-1</v>
      </c>
      <c r="U7">
        <v>112045.76543209876</v>
      </c>
      <c r="V7">
        <v>112045.76543209876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200</v>
      </c>
      <c r="E8">
        <v>2</v>
      </c>
      <c r="F8">
        <v>2942.2288557213928</v>
      </c>
      <c r="G8">
        <v>0.4</v>
      </c>
      <c r="H8">
        <v>0.99502487562189057</v>
      </c>
      <c r="I8" s="1" t="s">
        <v>28</v>
      </c>
      <c r="J8" s="1" t="s">
        <v>28</v>
      </c>
      <c r="K8">
        <v>-1</v>
      </c>
      <c r="L8">
        <v>1</v>
      </c>
      <c r="M8">
        <v>-1</v>
      </c>
      <c r="N8">
        <v>200</v>
      </c>
      <c r="O8">
        <v>0</v>
      </c>
      <c r="P8">
        <v>1</v>
      </c>
      <c r="Q8">
        <v>138947.67561260209</v>
      </c>
      <c r="R8">
        <v>-1</v>
      </c>
      <c r="S8">
        <v>-1</v>
      </c>
      <c r="T8">
        <v>-1</v>
      </c>
      <c r="U8">
        <v>127407</v>
      </c>
      <c r="V8">
        <v>127407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200</v>
      </c>
      <c r="E9">
        <v>2</v>
      </c>
      <c r="F9">
        <v>2968.7738693467336</v>
      </c>
      <c r="G9">
        <v>0.435</v>
      </c>
      <c r="H9">
        <v>0.97989949748743721</v>
      </c>
      <c r="I9" s="1" t="s">
        <v>28</v>
      </c>
      <c r="J9" s="1" t="s">
        <v>28</v>
      </c>
      <c r="K9">
        <v>-1</v>
      </c>
      <c r="L9">
        <v>1</v>
      </c>
      <c r="M9">
        <v>-1</v>
      </c>
      <c r="N9">
        <v>200</v>
      </c>
      <c r="O9">
        <v>0</v>
      </c>
      <c r="P9">
        <v>1</v>
      </c>
      <c r="Q9">
        <v>158775.48340248963</v>
      </c>
      <c r="R9">
        <v>-1</v>
      </c>
      <c r="S9">
        <v>-1</v>
      </c>
      <c r="T9">
        <v>-1</v>
      </c>
      <c r="U9">
        <v>128713.091954023</v>
      </c>
      <c r="V9">
        <v>128713.091954023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200</v>
      </c>
      <c r="E10">
        <v>2</v>
      </c>
      <c r="F10">
        <v>2924.41</v>
      </c>
      <c r="G10">
        <v>0.52500000000000002</v>
      </c>
      <c r="H10">
        <v>0.92</v>
      </c>
      <c r="I10" s="1" t="s">
        <v>28</v>
      </c>
      <c r="J10" s="1" t="s">
        <v>28</v>
      </c>
      <c r="K10">
        <v>-1</v>
      </c>
      <c r="L10">
        <v>1</v>
      </c>
      <c r="M10">
        <v>-1</v>
      </c>
      <c r="N10">
        <v>200</v>
      </c>
      <c r="O10">
        <v>0</v>
      </c>
      <c r="P10">
        <v>1</v>
      </c>
      <c r="Q10">
        <v>165962.5</v>
      </c>
      <c r="R10">
        <v>-1</v>
      </c>
      <c r="S10">
        <v>-1</v>
      </c>
      <c r="T10">
        <v>-1</v>
      </c>
      <c r="U10">
        <v>161154.14285714287</v>
      </c>
      <c r="V10">
        <v>161154.14285714287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200</v>
      </c>
      <c r="E11">
        <v>2</v>
      </c>
      <c r="F11">
        <v>2896.4950495049507</v>
      </c>
      <c r="G11">
        <v>0.51500000000000001</v>
      </c>
      <c r="H11">
        <v>0.86138613861386137</v>
      </c>
      <c r="I11" s="1" t="s">
        <v>28</v>
      </c>
      <c r="J11" s="1" t="s">
        <v>28</v>
      </c>
      <c r="K11">
        <v>-1</v>
      </c>
      <c r="L11">
        <v>1</v>
      </c>
      <c r="M11">
        <v>-1</v>
      </c>
      <c r="N11">
        <v>200</v>
      </c>
      <c r="O11">
        <v>0</v>
      </c>
      <c r="P11">
        <v>1</v>
      </c>
      <c r="Q11">
        <v>169123.25</v>
      </c>
      <c r="R11">
        <v>-1</v>
      </c>
      <c r="S11">
        <v>-1</v>
      </c>
      <c r="T11">
        <v>-1</v>
      </c>
      <c r="U11">
        <v>164075.64077669903</v>
      </c>
      <c r="V11">
        <v>164075.64077669903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200</v>
      </c>
      <c r="E12">
        <v>2</v>
      </c>
      <c r="F12">
        <v>2963.2663316582916</v>
      </c>
      <c r="G12">
        <v>0.52</v>
      </c>
      <c r="H12">
        <v>0.72864321608040206</v>
      </c>
      <c r="I12" s="1" t="s">
        <v>28</v>
      </c>
      <c r="J12" s="1" t="s">
        <v>28</v>
      </c>
      <c r="K12">
        <v>-1</v>
      </c>
      <c r="L12">
        <v>1</v>
      </c>
      <c r="M12">
        <v>-1</v>
      </c>
      <c r="N12">
        <v>200</v>
      </c>
      <c r="O12">
        <v>0</v>
      </c>
      <c r="P12">
        <v>1</v>
      </c>
      <c r="Q12">
        <v>180221.5</v>
      </c>
      <c r="R12">
        <v>-1</v>
      </c>
      <c r="S12">
        <v>-1</v>
      </c>
      <c r="T12">
        <v>-1</v>
      </c>
      <c r="U12">
        <v>167821.03846153847</v>
      </c>
      <c r="V12">
        <v>167821.03846153847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200</v>
      </c>
      <c r="E13">
        <v>2</v>
      </c>
      <c r="F13">
        <v>2926.2885572139303</v>
      </c>
      <c r="G13">
        <v>0.52</v>
      </c>
      <c r="H13">
        <v>0.59701492537313428</v>
      </c>
      <c r="I13" s="1" t="s">
        <v>28</v>
      </c>
      <c r="J13" s="1" t="s">
        <v>28</v>
      </c>
      <c r="K13">
        <v>-1</v>
      </c>
      <c r="L13">
        <v>1</v>
      </c>
      <c r="M13">
        <v>-1</v>
      </c>
      <c r="N13">
        <v>200</v>
      </c>
      <c r="O13">
        <v>0</v>
      </c>
      <c r="P13">
        <v>1</v>
      </c>
      <c r="Q13">
        <v>192865</v>
      </c>
      <c r="R13">
        <v>-1</v>
      </c>
      <c r="S13">
        <v>-1</v>
      </c>
      <c r="T13">
        <v>-1</v>
      </c>
      <c r="U13">
        <v>184796.51923076922</v>
      </c>
      <c r="V13">
        <v>184796.51923076922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200</v>
      </c>
      <c r="E14">
        <v>2</v>
      </c>
      <c r="F14">
        <v>2940.1256281407036</v>
      </c>
      <c r="G14">
        <v>0.58499999999999996</v>
      </c>
      <c r="H14">
        <v>0.49246231155778897</v>
      </c>
      <c r="I14" s="1" t="s">
        <v>28</v>
      </c>
      <c r="J14" s="1" t="s">
        <v>28</v>
      </c>
      <c r="K14">
        <v>-1</v>
      </c>
      <c r="L14">
        <v>1</v>
      </c>
      <c r="M14">
        <v>-1</v>
      </c>
      <c r="N14">
        <v>200</v>
      </c>
      <c r="O14">
        <v>0</v>
      </c>
      <c r="P14">
        <v>1</v>
      </c>
      <c r="Q14">
        <v>216833.55</v>
      </c>
      <c r="R14">
        <v>-1</v>
      </c>
      <c r="S14">
        <v>-1</v>
      </c>
      <c r="T14">
        <v>-1</v>
      </c>
      <c r="U14">
        <v>184314.94871794872</v>
      </c>
      <c r="V14">
        <v>184314.94871794872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200</v>
      </c>
      <c r="E15">
        <v>2</v>
      </c>
      <c r="F15">
        <v>2962.7487437185928</v>
      </c>
      <c r="G15">
        <v>0.49</v>
      </c>
      <c r="H15">
        <v>0.35678391959798994</v>
      </c>
      <c r="I15" s="1" t="s">
        <v>28</v>
      </c>
      <c r="J15" s="1" t="s">
        <v>28</v>
      </c>
      <c r="K15">
        <v>-1</v>
      </c>
      <c r="L15">
        <v>1</v>
      </c>
      <c r="M15">
        <v>-1</v>
      </c>
      <c r="N15">
        <v>200</v>
      </c>
      <c r="O15">
        <v>0</v>
      </c>
      <c r="P15">
        <v>1</v>
      </c>
      <c r="Q15">
        <v>243445.85</v>
      </c>
      <c r="R15">
        <v>-1</v>
      </c>
      <c r="S15">
        <v>-1</v>
      </c>
      <c r="T15">
        <v>-1</v>
      </c>
      <c r="U15">
        <v>232328.12244897959</v>
      </c>
      <c r="V15">
        <v>232328.12244897959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200</v>
      </c>
      <c r="E16">
        <v>2</v>
      </c>
      <c r="F16">
        <v>2985.96</v>
      </c>
      <c r="G16">
        <v>0.52</v>
      </c>
      <c r="H16">
        <v>0.25</v>
      </c>
      <c r="I16" s="1" t="s">
        <v>28</v>
      </c>
      <c r="J16" s="1" t="s">
        <v>28</v>
      </c>
      <c r="K16">
        <v>-1</v>
      </c>
      <c r="L16">
        <v>1</v>
      </c>
      <c r="M16">
        <v>-1</v>
      </c>
      <c r="N16">
        <v>200</v>
      </c>
      <c r="O16">
        <v>0</v>
      </c>
      <c r="P16">
        <v>1</v>
      </c>
      <c r="Q16">
        <v>275333.09999999998</v>
      </c>
      <c r="R16">
        <v>-1</v>
      </c>
      <c r="S16">
        <v>-1</v>
      </c>
      <c r="T16">
        <v>-1</v>
      </c>
      <c r="U16">
        <v>227099.88461538462</v>
      </c>
      <c r="V16">
        <v>227099.88461538462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200</v>
      </c>
      <c r="E17">
        <v>2</v>
      </c>
      <c r="F17">
        <v>2966.42</v>
      </c>
      <c r="G17">
        <v>0.60499999999999998</v>
      </c>
      <c r="H17">
        <v>0.16</v>
      </c>
      <c r="I17" s="1" t="s">
        <v>28</v>
      </c>
      <c r="J17" s="1" t="s">
        <v>28</v>
      </c>
      <c r="K17">
        <v>-1</v>
      </c>
      <c r="L17">
        <v>1</v>
      </c>
      <c r="M17">
        <v>-1</v>
      </c>
      <c r="N17">
        <v>200</v>
      </c>
      <c r="O17">
        <v>0</v>
      </c>
      <c r="P17">
        <v>1</v>
      </c>
      <c r="Q17">
        <v>312674.15000000002</v>
      </c>
      <c r="R17">
        <v>-1</v>
      </c>
      <c r="S17">
        <v>-1</v>
      </c>
      <c r="T17">
        <v>-1</v>
      </c>
      <c r="U17">
        <v>291029.64462809917</v>
      </c>
      <c r="V17">
        <v>291029.64462809917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200</v>
      </c>
      <c r="E18">
        <v>2</v>
      </c>
      <c r="F18">
        <v>2933.6080402010052</v>
      </c>
      <c r="G18">
        <v>0.52</v>
      </c>
      <c r="H18">
        <v>9.0452261306532666E-2</v>
      </c>
      <c r="I18" s="1" t="s">
        <v>28</v>
      </c>
      <c r="J18" s="1" t="s">
        <v>28</v>
      </c>
      <c r="K18">
        <v>-1</v>
      </c>
      <c r="L18">
        <v>1</v>
      </c>
      <c r="M18">
        <v>-1</v>
      </c>
      <c r="N18">
        <v>200</v>
      </c>
      <c r="O18">
        <v>0</v>
      </c>
      <c r="P18">
        <v>1</v>
      </c>
      <c r="Q18">
        <v>355113.4</v>
      </c>
      <c r="R18">
        <v>-1</v>
      </c>
      <c r="S18">
        <v>-1</v>
      </c>
      <c r="T18">
        <v>-1</v>
      </c>
      <c r="U18">
        <v>342937.86538461538</v>
      </c>
      <c r="V18">
        <v>342937.86538461538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200</v>
      </c>
      <c r="E19">
        <v>2</v>
      </c>
      <c r="F19">
        <v>2945.9752475247524</v>
      </c>
      <c r="G19">
        <v>0.51500000000000001</v>
      </c>
      <c r="H19">
        <v>1.9801980198019802E-2</v>
      </c>
      <c r="I19" s="1" t="s">
        <v>28</v>
      </c>
      <c r="J19" s="1" t="s">
        <v>28</v>
      </c>
      <c r="K19">
        <v>-1</v>
      </c>
      <c r="L19">
        <v>1</v>
      </c>
      <c r="M19">
        <v>-1</v>
      </c>
      <c r="N19">
        <v>200</v>
      </c>
      <c r="O19">
        <v>0</v>
      </c>
      <c r="P19">
        <v>1</v>
      </c>
      <c r="Q19">
        <v>403648.6</v>
      </c>
      <c r="R19">
        <v>-1</v>
      </c>
      <c r="S19">
        <v>-1</v>
      </c>
      <c r="T19">
        <v>-1</v>
      </c>
      <c r="U19">
        <v>373272.24271844659</v>
      </c>
      <c r="V19">
        <v>373272.24271844659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200</v>
      </c>
      <c r="E20">
        <v>2</v>
      </c>
      <c r="F20">
        <v>2976.5786802030457</v>
      </c>
      <c r="G20">
        <v>0.52</v>
      </c>
      <c r="H20">
        <v>0</v>
      </c>
      <c r="I20" s="1" t="s">
        <v>28</v>
      </c>
      <c r="J20" s="1" t="s">
        <v>28</v>
      </c>
      <c r="K20">
        <v>-1</v>
      </c>
      <c r="L20">
        <v>1</v>
      </c>
      <c r="M20">
        <v>-1</v>
      </c>
      <c r="N20">
        <v>200</v>
      </c>
      <c r="O20">
        <v>0</v>
      </c>
      <c r="P20">
        <v>1</v>
      </c>
      <c r="Q20">
        <v>453648.6</v>
      </c>
      <c r="R20">
        <v>-1</v>
      </c>
      <c r="S20">
        <v>-1</v>
      </c>
      <c r="T20">
        <v>-1</v>
      </c>
      <c r="U20">
        <v>430826.80769230769</v>
      </c>
      <c r="V20">
        <v>430826.80769230769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200</v>
      </c>
      <c r="E21">
        <v>2</v>
      </c>
      <c r="F21">
        <v>2997.4926108374384</v>
      </c>
      <c r="G21">
        <v>0.55000000000000004</v>
      </c>
      <c r="H21">
        <v>0</v>
      </c>
      <c r="I21" s="1" t="s">
        <v>28</v>
      </c>
      <c r="J21" s="1" t="s">
        <v>28</v>
      </c>
      <c r="K21">
        <v>-1</v>
      </c>
      <c r="L21">
        <v>1</v>
      </c>
      <c r="M21">
        <v>-1</v>
      </c>
      <c r="N21">
        <v>200</v>
      </c>
      <c r="O21">
        <v>0</v>
      </c>
      <c r="P21">
        <v>1</v>
      </c>
      <c r="Q21">
        <v>503648.6</v>
      </c>
      <c r="R21">
        <v>-1</v>
      </c>
      <c r="S21">
        <v>-1</v>
      </c>
      <c r="T21">
        <v>-1</v>
      </c>
      <c r="U21">
        <v>472122.90909090912</v>
      </c>
      <c r="V21">
        <v>472122.90909090912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200</v>
      </c>
      <c r="E22">
        <v>2</v>
      </c>
      <c r="F22">
        <v>2963.0757575757575</v>
      </c>
      <c r="G22">
        <v>0.48499999999999999</v>
      </c>
      <c r="H22">
        <v>4.0404040404040407E-2</v>
      </c>
      <c r="I22" s="1" t="s">
        <v>28</v>
      </c>
      <c r="J22" s="1" t="s">
        <v>28</v>
      </c>
      <c r="K22">
        <v>-1</v>
      </c>
      <c r="L22">
        <v>1</v>
      </c>
      <c r="M22">
        <v>-1</v>
      </c>
      <c r="N22">
        <v>200</v>
      </c>
      <c r="O22">
        <v>0</v>
      </c>
      <c r="P22">
        <v>1</v>
      </c>
      <c r="Q22">
        <v>548722.30000000005</v>
      </c>
      <c r="R22">
        <v>-1</v>
      </c>
      <c r="S22">
        <v>-1</v>
      </c>
      <c r="T22">
        <v>-1</v>
      </c>
      <c r="U22">
        <v>524142.3608247423</v>
      </c>
      <c r="V22">
        <v>524142.3608247423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200</v>
      </c>
      <c r="E23">
        <v>2</v>
      </c>
      <c r="F23">
        <v>2949.9653465346537</v>
      </c>
      <c r="G23">
        <v>0.52500000000000002</v>
      </c>
      <c r="H23">
        <v>0.17326732673267325</v>
      </c>
      <c r="I23" s="1" t="s">
        <v>28</v>
      </c>
      <c r="J23" s="1" t="s">
        <v>28</v>
      </c>
      <c r="K23">
        <v>-1</v>
      </c>
      <c r="L23">
        <v>1</v>
      </c>
      <c r="M23">
        <v>-1</v>
      </c>
      <c r="N23">
        <v>200</v>
      </c>
      <c r="O23">
        <v>0</v>
      </c>
      <c r="P23">
        <v>1</v>
      </c>
      <c r="Q23">
        <v>574913.4</v>
      </c>
      <c r="R23">
        <v>-1</v>
      </c>
      <c r="S23">
        <v>-1</v>
      </c>
      <c r="T23">
        <v>-1</v>
      </c>
      <c r="U23">
        <v>530309.38095238095</v>
      </c>
      <c r="V23">
        <v>530309.38095238095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200</v>
      </c>
      <c r="E24">
        <v>2</v>
      </c>
      <c r="F24">
        <v>2971.4250000000002</v>
      </c>
      <c r="G24">
        <v>0.56999999999999995</v>
      </c>
      <c r="H24">
        <v>0.215</v>
      </c>
      <c r="I24" s="1" t="s">
        <v>28</v>
      </c>
      <c r="J24" s="1" t="s">
        <v>28</v>
      </c>
      <c r="K24">
        <v>-1</v>
      </c>
      <c r="L24">
        <v>1</v>
      </c>
      <c r="M24">
        <v>-1</v>
      </c>
      <c r="N24">
        <v>200</v>
      </c>
      <c r="O24">
        <v>0</v>
      </c>
      <c r="P24">
        <v>1</v>
      </c>
      <c r="Q24">
        <v>594059.1</v>
      </c>
      <c r="R24">
        <v>-1</v>
      </c>
      <c r="S24">
        <v>-1</v>
      </c>
      <c r="T24">
        <v>-1</v>
      </c>
      <c r="U24">
        <v>586808.40350877191</v>
      </c>
      <c r="V24">
        <v>586808.40350877191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200</v>
      </c>
      <c r="E25">
        <v>2</v>
      </c>
      <c r="F25">
        <v>2952.93</v>
      </c>
      <c r="G25">
        <v>0.51</v>
      </c>
      <c r="H25">
        <v>0.3</v>
      </c>
      <c r="I25" s="1" t="s">
        <v>28</v>
      </c>
      <c r="J25" s="1" t="s">
        <v>28</v>
      </c>
      <c r="K25">
        <v>-1</v>
      </c>
      <c r="L25">
        <v>1</v>
      </c>
      <c r="M25">
        <v>-1</v>
      </c>
      <c r="N25">
        <v>200</v>
      </c>
      <c r="O25">
        <v>0</v>
      </c>
      <c r="P25">
        <v>1</v>
      </c>
      <c r="Q25">
        <v>600608.15</v>
      </c>
      <c r="R25">
        <v>-1</v>
      </c>
      <c r="S25">
        <v>-1</v>
      </c>
      <c r="T25">
        <v>-1</v>
      </c>
      <c r="U25">
        <v>581896.50980392157</v>
      </c>
      <c r="V25">
        <v>581896.50980392157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200</v>
      </c>
      <c r="E26">
        <v>2</v>
      </c>
      <c r="F26">
        <v>2927.9250000000002</v>
      </c>
      <c r="G26">
        <v>0.53500000000000003</v>
      </c>
      <c r="H26">
        <v>0.38</v>
      </c>
      <c r="I26" s="1" t="s">
        <v>28</v>
      </c>
      <c r="J26" s="1" t="s">
        <v>28</v>
      </c>
      <c r="K26">
        <v>-1</v>
      </c>
      <c r="L26">
        <v>1</v>
      </c>
      <c r="M26">
        <v>-1</v>
      </c>
      <c r="N26">
        <v>200</v>
      </c>
      <c r="O26">
        <v>0</v>
      </c>
      <c r="P26">
        <v>1</v>
      </c>
      <c r="Q26">
        <v>594301.1</v>
      </c>
      <c r="R26">
        <v>-1</v>
      </c>
      <c r="S26">
        <v>-1</v>
      </c>
      <c r="T26">
        <v>-1</v>
      </c>
      <c r="U26">
        <v>607215.69158878503</v>
      </c>
      <c r="V26">
        <v>607215.69158878503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200</v>
      </c>
      <c r="E27">
        <v>2</v>
      </c>
      <c r="F27">
        <v>2955.42</v>
      </c>
      <c r="G27">
        <v>0.52500000000000002</v>
      </c>
      <c r="H27">
        <v>0.49</v>
      </c>
      <c r="I27" s="1" t="s">
        <v>28</v>
      </c>
      <c r="J27" s="1" t="s">
        <v>28</v>
      </c>
      <c r="K27">
        <v>-1</v>
      </c>
      <c r="L27">
        <v>1</v>
      </c>
      <c r="M27">
        <v>-1</v>
      </c>
      <c r="N27">
        <v>200</v>
      </c>
      <c r="O27">
        <v>0</v>
      </c>
      <c r="P27">
        <v>1</v>
      </c>
      <c r="Q27">
        <v>569864.65</v>
      </c>
      <c r="R27">
        <v>-1</v>
      </c>
      <c r="S27">
        <v>-1</v>
      </c>
      <c r="T27">
        <v>-1</v>
      </c>
      <c r="U27">
        <v>598781.76190476189</v>
      </c>
      <c r="V27">
        <v>598781.76190476189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200</v>
      </c>
      <c r="E28">
        <v>2</v>
      </c>
      <c r="F28">
        <v>2962.94</v>
      </c>
      <c r="G28">
        <v>0.54500000000000004</v>
      </c>
      <c r="H28">
        <v>0.56999999999999995</v>
      </c>
      <c r="I28" s="1" t="s">
        <v>28</v>
      </c>
      <c r="J28" s="1" t="s">
        <v>28</v>
      </c>
      <c r="K28">
        <v>-1</v>
      </c>
      <c r="L28">
        <v>1</v>
      </c>
      <c r="M28">
        <v>-1</v>
      </c>
      <c r="N28">
        <v>200</v>
      </c>
      <c r="O28">
        <v>0</v>
      </c>
      <c r="P28">
        <v>1</v>
      </c>
      <c r="Q28">
        <v>539633.30000000005</v>
      </c>
      <c r="R28">
        <v>-1</v>
      </c>
      <c r="S28">
        <v>-1</v>
      </c>
      <c r="T28">
        <v>-1</v>
      </c>
      <c r="U28">
        <v>502623.14678899082</v>
      </c>
      <c r="V28">
        <v>502623.14678899082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200</v>
      </c>
      <c r="E29">
        <v>2</v>
      </c>
      <c r="F29">
        <v>2936.3030303030305</v>
      </c>
      <c r="G29">
        <v>0.55000000000000004</v>
      </c>
      <c r="H29">
        <v>0.74242424242424243</v>
      </c>
      <c r="I29" s="1" t="s">
        <v>28</v>
      </c>
      <c r="J29" s="1" t="s">
        <v>28</v>
      </c>
      <c r="K29">
        <v>-1</v>
      </c>
      <c r="L29">
        <v>1</v>
      </c>
      <c r="M29">
        <v>-1</v>
      </c>
      <c r="N29">
        <v>200</v>
      </c>
      <c r="O29">
        <v>0</v>
      </c>
      <c r="P29">
        <v>1</v>
      </c>
      <c r="Q29">
        <v>486572.25</v>
      </c>
      <c r="R29">
        <v>-1</v>
      </c>
      <c r="S29">
        <v>-1</v>
      </c>
      <c r="T29">
        <v>-1</v>
      </c>
      <c r="U29">
        <v>519769.72727272729</v>
      </c>
      <c r="V29">
        <v>519769.72727272729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200</v>
      </c>
      <c r="E30">
        <v>2</v>
      </c>
      <c r="F30">
        <v>2958.6567164179105</v>
      </c>
      <c r="G30">
        <v>0.57999999999999996</v>
      </c>
      <c r="H30">
        <v>0.88557213930348255</v>
      </c>
      <c r="I30" s="1" t="s">
        <v>28</v>
      </c>
      <c r="J30" s="1" t="s">
        <v>28</v>
      </c>
      <c r="K30">
        <v>-1</v>
      </c>
      <c r="L30">
        <v>1</v>
      </c>
      <c r="M30">
        <v>-1</v>
      </c>
      <c r="N30">
        <v>200</v>
      </c>
      <c r="O30">
        <v>0</v>
      </c>
      <c r="P30">
        <v>1</v>
      </c>
      <c r="Q30">
        <v>405403.82776089158</v>
      </c>
      <c r="R30">
        <v>-1</v>
      </c>
      <c r="S30">
        <v>-1</v>
      </c>
      <c r="T30">
        <v>-1</v>
      </c>
      <c r="U30">
        <v>460603.46551724139</v>
      </c>
      <c r="V30">
        <v>460603.46551724139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200</v>
      </c>
      <c r="E31">
        <v>2</v>
      </c>
      <c r="F31">
        <v>2976.5472636815921</v>
      </c>
      <c r="G31">
        <v>0.505</v>
      </c>
      <c r="H31">
        <v>0.94029850746268662</v>
      </c>
      <c r="I31" s="1" t="s">
        <v>28</v>
      </c>
      <c r="J31" s="1" t="s">
        <v>28</v>
      </c>
      <c r="K31">
        <v>-1</v>
      </c>
      <c r="L31">
        <v>1</v>
      </c>
      <c r="M31">
        <v>-1</v>
      </c>
      <c r="N31">
        <v>200</v>
      </c>
      <c r="O31">
        <v>0</v>
      </c>
      <c r="P31">
        <v>1</v>
      </c>
      <c r="Q31">
        <v>335133.75</v>
      </c>
      <c r="R31">
        <v>-1</v>
      </c>
      <c r="S31">
        <v>-1</v>
      </c>
      <c r="T31">
        <v>-1</v>
      </c>
      <c r="U31">
        <v>361653.9306930693</v>
      </c>
      <c r="V31">
        <v>361653.9306930693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200</v>
      </c>
      <c r="E32">
        <v>2</v>
      </c>
      <c r="F32">
        <v>2922.45</v>
      </c>
      <c r="G32">
        <v>0.42499999999999999</v>
      </c>
      <c r="H32">
        <v>0.97499999999999998</v>
      </c>
      <c r="I32" s="1" t="s">
        <v>28</v>
      </c>
      <c r="J32" s="1" t="s">
        <v>28</v>
      </c>
      <c r="K32">
        <v>-1</v>
      </c>
      <c r="L32">
        <v>1</v>
      </c>
      <c r="M32">
        <v>-1</v>
      </c>
      <c r="N32">
        <v>200</v>
      </c>
      <c r="O32">
        <v>0</v>
      </c>
      <c r="P32">
        <v>1</v>
      </c>
      <c r="Q32">
        <v>260146.1</v>
      </c>
      <c r="R32">
        <v>-1</v>
      </c>
      <c r="S32">
        <v>-1</v>
      </c>
      <c r="T32">
        <v>-1</v>
      </c>
      <c r="U32">
        <v>255777.58823529413</v>
      </c>
      <c r="V32">
        <v>255777.58823529413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200</v>
      </c>
      <c r="E33">
        <v>2</v>
      </c>
      <c r="F33">
        <v>3018.6111111111113</v>
      </c>
      <c r="G33">
        <v>0.55000000000000004</v>
      </c>
      <c r="H33">
        <v>1</v>
      </c>
      <c r="I33" s="1" t="s">
        <v>28</v>
      </c>
      <c r="J33" s="1" t="s">
        <v>28</v>
      </c>
      <c r="K33">
        <v>-1</v>
      </c>
      <c r="L33">
        <v>1</v>
      </c>
      <c r="M33">
        <v>-1</v>
      </c>
      <c r="N33">
        <v>200</v>
      </c>
      <c r="O33">
        <v>0</v>
      </c>
      <c r="P33">
        <v>1</v>
      </c>
      <c r="Q33">
        <v>196228.1</v>
      </c>
      <c r="R33">
        <v>-1</v>
      </c>
      <c r="S33">
        <v>-1</v>
      </c>
      <c r="T33">
        <v>-1</v>
      </c>
      <c r="U33">
        <v>260126.54545454544</v>
      </c>
      <c r="V33">
        <v>260126.54545454544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200</v>
      </c>
      <c r="E34">
        <v>2</v>
      </c>
      <c r="F34">
        <v>2902.9113300492609</v>
      </c>
      <c r="G34">
        <v>0.57499999999999996</v>
      </c>
      <c r="H34">
        <v>0.97044334975369462</v>
      </c>
      <c r="I34" s="1" t="s">
        <v>28</v>
      </c>
      <c r="J34" s="1" t="s">
        <v>28</v>
      </c>
      <c r="K34">
        <v>-1</v>
      </c>
      <c r="L34">
        <v>1</v>
      </c>
      <c r="M34">
        <v>-1</v>
      </c>
      <c r="N34">
        <v>200</v>
      </c>
      <c r="O34">
        <v>0</v>
      </c>
      <c r="P34">
        <v>1</v>
      </c>
      <c r="Q34">
        <v>171716.8</v>
      </c>
      <c r="R34">
        <v>-1</v>
      </c>
      <c r="S34">
        <v>-1</v>
      </c>
      <c r="T34">
        <v>-1</v>
      </c>
      <c r="U34">
        <v>164993.52173913043</v>
      </c>
      <c r="V34">
        <v>164993.52173913043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200</v>
      </c>
      <c r="E35">
        <v>2</v>
      </c>
      <c r="F35">
        <v>2959.7537688442212</v>
      </c>
      <c r="G35">
        <v>0.56499999999999995</v>
      </c>
      <c r="H35">
        <v>0.914572864321608</v>
      </c>
      <c r="I35" s="1" t="s">
        <v>28</v>
      </c>
      <c r="J35" s="1" t="s">
        <v>28</v>
      </c>
      <c r="K35">
        <v>-1</v>
      </c>
      <c r="L35">
        <v>1</v>
      </c>
      <c r="M35">
        <v>-1</v>
      </c>
      <c r="N35">
        <v>200</v>
      </c>
      <c r="O35">
        <v>0</v>
      </c>
      <c r="P35">
        <v>1</v>
      </c>
      <c r="Q35">
        <v>169329.55</v>
      </c>
      <c r="R35">
        <v>-1</v>
      </c>
      <c r="S35">
        <v>-1</v>
      </c>
      <c r="T35">
        <v>-1</v>
      </c>
      <c r="U35">
        <v>168427.53097345133</v>
      </c>
      <c r="V35">
        <v>168427.53097345133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200</v>
      </c>
      <c r="E36">
        <v>2</v>
      </c>
      <c r="F36">
        <v>3004.43</v>
      </c>
      <c r="G36">
        <v>0.57999999999999996</v>
      </c>
      <c r="H36">
        <v>0.83</v>
      </c>
      <c r="I36" s="1" t="s">
        <v>28</v>
      </c>
      <c r="J36" s="1" t="s">
        <v>28</v>
      </c>
      <c r="K36">
        <v>-1</v>
      </c>
      <c r="L36">
        <v>1</v>
      </c>
      <c r="M36">
        <v>-1</v>
      </c>
      <c r="N36">
        <v>200</v>
      </c>
      <c r="O36">
        <v>0</v>
      </c>
      <c r="P36">
        <v>1</v>
      </c>
      <c r="Q36">
        <v>172294.55</v>
      </c>
      <c r="R36">
        <v>-1</v>
      </c>
      <c r="S36">
        <v>-1</v>
      </c>
      <c r="T36">
        <v>-1</v>
      </c>
      <c r="U36">
        <v>178462.5172413793</v>
      </c>
      <c r="V36">
        <v>178462.5172413793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200</v>
      </c>
      <c r="E37">
        <v>2</v>
      </c>
      <c r="F37">
        <v>2950.9450000000002</v>
      </c>
      <c r="G37">
        <v>0.57999999999999996</v>
      </c>
      <c r="H37">
        <v>0.71499999999999997</v>
      </c>
      <c r="I37" s="1" t="s">
        <v>28</v>
      </c>
      <c r="J37" s="1" t="s">
        <v>28</v>
      </c>
      <c r="K37">
        <v>-1</v>
      </c>
      <c r="L37">
        <v>1</v>
      </c>
      <c r="M37">
        <v>-1</v>
      </c>
      <c r="N37">
        <v>200</v>
      </c>
      <c r="O37">
        <v>0</v>
      </c>
      <c r="P37">
        <v>1</v>
      </c>
      <c r="Q37">
        <v>183081.5</v>
      </c>
      <c r="R37">
        <v>-1</v>
      </c>
      <c r="S37">
        <v>-1</v>
      </c>
      <c r="T37">
        <v>-1</v>
      </c>
      <c r="U37">
        <v>169231.91379310345</v>
      </c>
      <c r="V37">
        <v>169231.91379310345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200</v>
      </c>
      <c r="E38">
        <v>2</v>
      </c>
      <c r="F38">
        <v>2912.4874371859296</v>
      </c>
      <c r="G38">
        <v>0.5</v>
      </c>
      <c r="H38">
        <v>0.64824120603015079</v>
      </c>
      <c r="I38" s="1" t="s">
        <v>28</v>
      </c>
      <c r="J38" s="1" t="s">
        <v>28</v>
      </c>
      <c r="K38">
        <v>-1</v>
      </c>
      <c r="L38">
        <v>1</v>
      </c>
      <c r="M38">
        <v>-1</v>
      </c>
      <c r="N38">
        <v>200</v>
      </c>
      <c r="O38">
        <v>0</v>
      </c>
      <c r="P38">
        <v>1</v>
      </c>
      <c r="Q38">
        <v>195417.55</v>
      </c>
      <c r="R38">
        <v>-1</v>
      </c>
      <c r="S38">
        <v>-1</v>
      </c>
      <c r="T38">
        <v>-1</v>
      </c>
      <c r="U38">
        <v>182956</v>
      </c>
      <c r="V38">
        <v>182956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200</v>
      </c>
      <c r="E39">
        <v>2</v>
      </c>
      <c r="F39">
        <v>2960.97</v>
      </c>
      <c r="G39">
        <v>0.48499999999999999</v>
      </c>
      <c r="H39">
        <v>0.55500000000000005</v>
      </c>
      <c r="I39" s="1" t="s">
        <v>28</v>
      </c>
      <c r="J39" s="1" t="s">
        <v>28</v>
      </c>
      <c r="K39">
        <v>-1</v>
      </c>
      <c r="L39">
        <v>1</v>
      </c>
      <c r="M39">
        <v>-1</v>
      </c>
      <c r="N39">
        <v>200</v>
      </c>
      <c r="O39">
        <v>0</v>
      </c>
      <c r="P39">
        <v>1</v>
      </c>
      <c r="Q39">
        <v>209591.85</v>
      </c>
      <c r="R39">
        <v>-1</v>
      </c>
      <c r="S39">
        <v>-1</v>
      </c>
      <c r="T39">
        <v>-1</v>
      </c>
      <c r="U39">
        <v>187961.94845360826</v>
      </c>
      <c r="V39">
        <v>187961.94845360826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200</v>
      </c>
      <c r="E40">
        <v>2</v>
      </c>
      <c r="F40">
        <v>2952.41</v>
      </c>
      <c r="G40">
        <v>0.61499999999999999</v>
      </c>
      <c r="H40">
        <v>0.41499999999999998</v>
      </c>
      <c r="I40" s="1" t="s">
        <v>28</v>
      </c>
      <c r="J40" s="1" t="s">
        <v>28</v>
      </c>
      <c r="K40">
        <v>-1</v>
      </c>
      <c r="L40">
        <v>1</v>
      </c>
      <c r="M40">
        <v>-1</v>
      </c>
      <c r="N40">
        <v>200</v>
      </c>
      <c r="O40">
        <v>0</v>
      </c>
      <c r="P40">
        <v>1</v>
      </c>
      <c r="Q40">
        <v>236716.25</v>
      </c>
      <c r="R40">
        <v>-1</v>
      </c>
      <c r="S40">
        <v>-1</v>
      </c>
      <c r="T40">
        <v>-1</v>
      </c>
      <c r="U40">
        <v>221958.78861788617</v>
      </c>
      <c r="V40">
        <v>221958.78861788617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200</v>
      </c>
      <c r="E41">
        <v>2</v>
      </c>
      <c r="F41">
        <v>2951.2089552238808</v>
      </c>
      <c r="G41">
        <v>0.53500000000000003</v>
      </c>
      <c r="H41">
        <v>0.30845771144278605</v>
      </c>
      <c r="I41" s="1" t="s">
        <v>28</v>
      </c>
      <c r="J41" s="1" t="s">
        <v>28</v>
      </c>
      <c r="K41">
        <v>-1</v>
      </c>
      <c r="L41">
        <v>1</v>
      </c>
      <c r="M41">
        <v>-1</v>
      </c>
      <c r="N41">
        <v>200</v>
      </c>
      <c r="O41">
        <v>0</v>
      </c>
      <c r="P41">
        <v>1</v>
      </c>
      <c r="Q41">
        <v>266455.8</v>
      </c>
      <c r="R41">
        <v>-1</v>
      </c>
      <c r="S41">
        <v>-1</v>
      </c>
      <c r="T41">
        <v>-1</v>
      </c>
      <c r="U41">
        <v>220422.70093457945</v>
      </c>
      <c r="V41">
        <v>220422.70093457945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200</v>
      </c>
      <c r="E42">
        <v>2</v>
      </c>
      <c r="F42">
        <v>2922.8358208955224</v>
      </c>
      <c r="G42">
        <v>0.48499999999999999</v>
      </c>
      <c r="H42">
        <v>0.16417910447761194</v>
      </c>
      <c r="I42" s="1" t="s">
        <v>28</v>
      </c>
      <c r="J42" s="1" t="s">
        <v>28</v>
      </c>
      <c r="K42">
        <v>-1</v>
      </c>
      <c r="L42">
        <v>1</v>
      </c>
      <c r="M42">
        <v>-1</v>
      </c>
      <c r="N42">
        <v>200</v>
      </c>
      <c r="O42">
        <v>0</v>
      </c>
      <c r="P42">
        <v>1</v>
      </c>
      <c r="Q42">
        <v>302053.3</v>
      </c>
      <c r="R42">
        <v>-1</v>
      </c>
      <c r="S42">
        <v>-1</v>
      </c>
      <c r="T42">
        <v>-1</v>
      </c>
      <c r="U42">
        <v>270283.08247422683</v>
      </c>
      <c r="V42">
        <v>270283.08247422683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200</v>
      </c>
      <c r="E43">
        <v>2</v>
      </c>
      <c r="F43">
        <v>2996.909090909091</v>
      </c>
      <c r="G43">
        <v>0.505</v>
      </c>
      <c r="H43">
        <v>9.0909090909090912E-2</v>
      </c>
      <c r="I43" s="1" t="s">
        <v>28</v>
      </c>
      <c r="J43" s="1" t="s">
        <v>28</v>
      </c>
      <c r="K43">
        <v>-1</v>
      </c>
      <c r="L43">
        <v>1</v>
      </c>
      <c r="M43">
        <v>-1</v>
      </c>
      <c r="N43">
        <v>200</v>
      </c>
      <c r="O43">
        <v>0</v>
      </c>
      <c r="P43">
        <v>1</v>
      </c>
      <c r="Q43">
        <v>345420.9</v>
      </c>
      <c r="R43">
        <v>-1</v>
      </c>
      <c r="S43">
        <v>-1</v>
      </c>
      <c r="T43">
        <v>-1</v>
      </c>
      <c r="U43">
        <v>265024.72277227725</v>
      </c>
      <c r="V43">
        <v>265024.72277227725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200</v>
      </c>
      <c r="E44">
        <v>2</v>
      </c>
      <c r="F44">
        <v>2999.4477611940297</v>
      </c>
      <c r="G44">
        <v>0.57499999999999996</v>
      </c>
      <c r="H44">
        <v>3.482587064676617E-2</v>
      </c>
      <c r="I44" s="1" t="s">
        <v>28</v>
      </c>
      <c r="J44" s="1" t="s">
        <v>28</v>
      </c>
      <c r="K44">
        <v>-1</v>
      </c>
      <c r="L44">
        <v>1</v>
      </c>
      <c r="M44">
        <v>-1</v>
      </c>
      <c r="N44">
        <v>200</v>
      </c>
      <c r="O44">
        <v>0</v>
      </c>
      <c r="P44">
        <v>1</v>
      </c>
      <c r="Q44">
        <v>392336.5</v>
      </c>
      <c r="R44">
        <v>-1</v>
      </c>
      <c r="S44">
        <v>-1</v>
      </c>
      <c r="T44">
        <v>-1</v>
      </c>
      <c r="U44">
        <v>344256.5652173913</v>
      </c>
      <c r="V44">
        <v>344256.5652173913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200</v>
      </c>
      <c r="E45">
        <v>2</v>
      </c>
      <c r="F45">
        <v>2915.8656716417909</v>
      </c>
      <c r="G45">
        <v>0.54500000000000004</v>
      </c>
      <c r="H45">
        <v>0</v>
      </c>
      <c r="I45" s="1" t="s">
        <v>28</v>
      </c>
      <c r="J45" s="1" t="s">
        <v>28</v>
      </c>
      <c r="K45">
        <v>-1</v>
      </c>
      <c r="L45">
        <v>1</v>
      </c>
      <c r="M45">
        <v>-1</v>
      </c>
      <c r="N45">
        <v>200</v>
      </c>
      <c r="O45">
        <v>0</v>
      </c>
      <c r="P45">
        <v>1</v>
      </c>
      <c r="Q45">
        <v>442336.5</v>
      </c>
      <c r="R45">
        <v>-1</v>
      </c>
      <c r="S45">
        <v>-1</v>
      </c>
      <c r="T45">
        <v>-1</v>
      </c>
      <c r="U45">
        <v>413012.13761467888</v>
      </c>
      <c r="V45">
        <v>413012.13761467888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200</v>
      </c>
      <c r="E46">
        <v>2</v>
      </c>
      <c r="F46">
        <v>2946.9450000000002</v>
      </c>
      <c r="G46">
        <v>0.54</v>
      </c>
      <c r="H46">
        <v>0.01</v>
      </c>
      <c r="I46" s="1" t="s">
        <v>28</v>
      </c>
      <c r="J46" s="1" t="s">
        <v>28</v>
      </c>
      <c r="K46">
        <v>-1</v>
      </c>
      <c r="L46">
        <v>1</v>
      </c>
      <c r="M46">
        <v>-1</v>
      </c>
      <c r="N46">
        <v>200</v>
      </c>
      <c r="O46">
        <v>0</v>
      </c>
      <c r="P46">
        <v>1</v>
      </c>
      <c r="Q46">
        <v>490892.7</v>
      </c>
      <c r="R46">
        <v>-1</v>
      </c>
      <c r="S46">
        <v>-1</v>
      </c>
      <c r="T46">
        <v>-1</v>
      </c>
      <c r="U46">
        <v>451737.27777777775</v>
      </c>
      <c r="V46">
        <v>451737.27777777775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200</v>
      </c>
      <c r="E47">
        <v>2</v>
      </c>
      <c r="F47">
        <v>2962.3197969543148</v>
      </c>
      <c r="G47">
        <v>0.55000000000000004</v>
      </c>
      <c r="H47">
        <v>3.0456852791878174E-2</v>
      </c>
      <c r="I47" s="1" t="s">
        <v>28</v>
      </c>
      <c r="J47" s="1" t="s">
        <v>28</v>
      </c>
      <c r="K47">
        <v>-1</v>
      </c>
      <c r="L47">
        <v>1</v>
      </c>
      <c r="M47">
        <v>-1</v>
      </c>
      <c r="N47">
        <v>200</v>
      </c>
      <c r="O47">
        <v>0</v>
      </c>
      <c r="P47">
        <v>1</v>
      </c>
      <c r="Q47">
        <v>537438.75</v>
      </c>
      <c r="R47">
        <v>-1</v>
      </c>
      <c r="S47">
        <v>-1</v>
      </c>
      <c r="T47">
        <v>-1</v>
      </c>
      <c r="U47">
        <v>502685.63636363635</v>
      </c>
      <c r="V47">
        <v>502685.63636363635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200</v>
      </c>
      <c r="E48">
        <v>2</v>
      </c>
      <c r="F48">
        <v>2970.8916256157636</v>
      </c>
      <c r="G48">
        <v>0.48</v>
      </c>
      <c r="H48">
        <v>0.12315270935960591</v>
      </c>
      <c r="I48" s="1" t="s">
        <v>28</v>
      </c>
      <c r="J48" s="1" t="s">
        <v>28</v>
      </c>
      <c r="K48">
        <v>-1</v>
      </c>
      <c r="L48">
        <v>1</v>
      </c>
      <c r="M48">
        <v>-1</v>
      </c>
      <c r="N48">
        <v>200</v>
      </c>
      <c r="O48">
        <v>0</v>
      </c>
      <c r="P48">
        <v>1</v>
      </c>
      <c r="Q48">
        <v>572414.65</v>
      </c>
      <c r="R48">
        <v>-1</v>
      </c>
      <c r="S48">
        <v>-1</v>
      </c>
      <c r="T48">
        <v>-1</v>
      </c>
      <c r="U48">
        <v>524573.5625</v>
      </c>
      <c r="V48">
        <v>524573.5625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200</v>
      </c>
      <c r="E49">
        <v>2</v>
      </c>
      <c r="F49">
        <v>2939.8333333333335</v>
      </c>
      <c r="G49">
        <v>0.63</v>
      </c>
      <c r="H49">
        <v>0.20202020202020202</v>
      </c>
      <c r="I49" s="1" t="s">
        <v>28</v>
      </c>
      <c r="J49" s="1" t="s">
        <v>28</v>
      </c>
      <c r="K49">
        <v>-1</v>
      </c>
      <c r="L49">
        <v>1</v>
      </c>
      <c r="M49">
        <v>-1</v>
      </c>
      <c r="N49">
        <v>200</v>
      </c>
      <c r="O49">
        <v>0</v>
      </c>
      <c r="P49">
        <v>1</v>
      </c>
      <c r="Q49">
        <v>595088.44999999995</v>
      </c>
      <c r="R49">
        <v>-1</v>
      </c>
      <c r="S49">
        <v>-1</v>
      </c>
      <c r="T49">
        <v>-1</v>
      </c>
      <c r="U49">
        <v>578646.60317460319</v>
      </c>
      <c r="V49">
        <v>578646.60317460319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200</v>
      </c>
      <c r="E50">
        <v>2</v>
      </c>
      <c r="F50">
        <v>2930.1485148514853</v>
      </c>
      <c r="G50">
        <v>0.53</v>
      </c>
      <c r="H50">
        <v>0.30198019801980197</v>
      </c>
      <c r="I50" s="1" t="s">
        <v>28</v>
      </c>
      <c r="J50" s="1" t="s">
        <v>28</v>
      </c>
      <c r="K50">
        <v>-1</v>
      </c>
      <c r="L50">
        <v>1</v>
      </c>
      <c r="M50">
        <v>-1</v>
      </c>
      <c r="N50">
        <v>200</v>
      </c>
      <c r="O50">
        <v>0</v>
      </c>
      <c r="P50">
        <v>1</v>
      </c>
      <c r="Q50">
        <v>603134.30000000005</v>
      </c>
      <c r="R50">
        <v>-1</v>
      </c>
      <c r="S50">
        <v>-1</v>
      </c>
      <c r="T50">
        <v>-1</v>
      </c>
      <c r="U50">
        <v>599407.84905660374</v>
      </c>
      <c r="V50">
        <v>599407.84905660374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200</v>
      </c>
      <c r="E51">
        <v>2</v>
      </c>
      <c r="F51">
        <v>2930.2222222222222</v>
      </c>
      <c r="G51">
        <v>0.52500000000000002</v>
      </c>
      <c r="H51">
        <v>0.4494949494949495</v>
      </c>
      <c r="I51" s="1" t="s">
        <v>28</v>
      </c>
      <c r="J51" s="1" t="s">
        <v>28</v>
      </c>
      <c r="K51">
        <v>-1</v>
      </c>
      <c r="L51">
        <v>1</v>
      </c>
      <c r="M51">
        <v>-1</v>
      </c>
      <c r="N51">
        <v>200</v>
      </c>
      <c r="O51">
        <v>0</v>
      </c>
      <c r="P51">
        <v>1</v>
      </c>
      <c r="Q51">
        <v>588970.80000000005</v>
      </c>
      <c r="R51">
        <v>-1</v>
      </c>
      <c r="S51">
        <v>-1</v>
      </c>
      <c r="T51">
        <v>-1</v>
      </c>
      <c r="U51">
        <v>584210.33333333337</v>
      </c>
      <c r="V51">
        <v>584210.33333333337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200</v>
      </c>
      <c r="E52">
        <v>2</v>
      </c>
      <c r="F52">
        <v>2951.1691542288559</v>
      </c>
      <c r="G52">
        <v>0.52500000000000002</v>
      </c>
      <c r="H52">
        <v>0.61194029850746268</v>
      </c>
      <c r="I52" s="1" t="s">
        <v>28</v>
      </c>
      <c r="J52" s="1" t="s">
        <v>28</v>
      </c>
      <c r="K52">
        <v>-1</v>
      </c>
      <c r="L52">
        <v>1</v>
      </c>
      <c r="M52">
        <v>-1</v>
      </c>
      <c r="N52">
        <v>200</v>
      </c>
      <c r="O52">
        <v>0</v>
      </c>
      <c r="P52">
        <v>1</v>
      </c>
      <c r="Q52">
        <v>545590.35</v>
      </c>
      <c r="R52">
        <v>-1</v>
      </c>
      <c r="S52">
        <v>-1</v>
      </c>
      <c r="T52">
        <v>-1</v>
      </c>
      <c r="U52">
        <v>564759.38095238095</v>
      </c>
      <c r="V52">
        <v>564759.38095238095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200</v>
      </c>
      <c r="E53">
        <v>2</v>
      </c>
      <c r="F53">
        <v>2936.47</v>
      </c>
      <c r="G53">
        <v>0.54500000000000004</v>
      </c>
      <c r="H53">
        <v>0.755</v>
      </c>
      <c r="I53" s="1" t="s">
        <v>28</v>
      </c>
      <c r="J53" s="1" t="s">
        <v>28</v>
      </c>
      <c r="K53">
        <v>-1</v>
      </c>
      <c r="L53">
        <v>1</v>
      </c>
      <c r="M53">
        <v>-1</v>
      </c>
      <c r="N53">
        <v>200</v>
      </c>
      <c r="O53">
        <v>0</v>
      </c>
      <c r="P53">
        <v>1</v>
      </c>
      <c r="Q53">
        <v>487508.95</v>
      </c>
      <c r="R53">
        <v>-1</v>
      </c>
      <c r="S53">
        <v>-1</v>
      </c>
      <c r="T53">
        <v>-1</v>
      </c>
      <c r="U53">
        <v>489923.14678899082</v>
      </c>
      <c r="V53">
        <v>489923.14678899082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200</v>
      </c>
      <c r="E54">
        <v>2</v>
      </c>
      <c r="F54">
        <v>2959.5353535353534</v>
      </c>
      <c r="G54">
        <v>0.49</v>
      </c>
      <c r="H54">
        <v>0.77777777777777779</v>
      </c>
      <c r="I54" s="1" t="s">
        <v>28</v>
      </c>
      <c r="J54" s="1" t="s">
        <v>28</v>
      </c>
      <c r="K54">
        <v>-1</v>
      </c>
      <c r="L54">
        <v>1</v>
      </c>
      <c r="M54">
        <v>-1</v>
      </c>
      <c r="N54">
        <v>200</v>
      </c>
      <c r="O54">
        <v>0</v>
      </c>
      <c r="P54">
        <v>1</v>
      </c>
      <c r="Q54">
        <v>432028.75</v>
      </c>
      <c r="R54">
        <v>-1</v>
      </c>
      <c r="S54">
        <v>-1</v>
      </c>
      <c r="T54">
        <v>-1</v>
      </c>
      <c r="U54">
        <v>443174.55102040817</v>
      </c>
      <c r="V54">
        <v>443174.55102040817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200</v>
      </c>
      <c r="E55">
        <v>2</v>
      </c>
      <c r="F55">
        <v>2985.5074626865671</v>
      </c>
      <c r="G55">
        <v>0.47</v>
      </c>
      <c r="H55">
        <v>0.83582089552238803</v>
      </c>
      <c r="I55" s="1" t="s">
        <v>28</v>
      </c>
      <c r="J55" s="1" t="s">
        <v>28</v>
      </c>
      <c r="K55">
        <v>-1</v>
      </c>
      <c r="L55">
        <v>1</v>
      </c>
      <c r="M55">
        <v>-1</v>
      </c>
      <c r="N55">
        <v>200</v>
      </c>
      <c r="O55">
        <v>0</v>
      </c>
      <c r="P55">
        <v>1</v>
      </c>
      <c r="Q55">
        <v>366340.8</v>
      </c>
      <c r="R55">
        <v>-1</v>
      </c>
      <c r="S55">
        <v>-1</v>
      </c>
      <c r="T55">
        <v>-1</v>
      </c>
      <c r="U55">
        <v>371808.70212765958</v>
      </c>
      <c r="V55">
        <v>371808.70212765958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200</v>
      </c>
      <c r="E56">
        <v>2</v>
      </c>
      <c r="F56">
        <v>2961.45</v>
      </c>
      <c r="G56">
        <v>0.495</v>
      </c>
      <c r="H56">
        <v>0.9</v>
      </c>
      <c r="I56" s="1" t="s">
        <v>28</v>
      </c>
      <c r="J56" s="1" t="s">
        <v>28</v>
      </c>
      <c r="K56">
        <v>-1</v>
      </c>
      <c r="L56">
        <v>1</v>
      </c>
      <c r="M56">
        <v>-1</v>
      </c>
      <c r="N56">
        <v>200</v>
      </c>
      <c r="O56">
        <v>0</v>
      </c>
      <c r="P56">
        <v>1</v>
      </c>
      <c r="Q56">
        <v>301774.75</v>
      </c>
      <c r="R56">
        <v>-1</v>
      </c>
      <c r="S56">
        <v>-1</v>
      </c>
      <c r="T56">
        <v>-1</v>
      </c>
      <c r="U56">
        <v>278313.66666666669</v>
      </c>
      <c r="V56">
        <v>278313.66666666669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200</v>
      </c>
      <c r="E57">
        <v>2</v>
      </c>
      <c r="F57">
        <v>2928.1930693069307</v>
      </c>
      <c r="G57">
        <v>0.59499999999999997</v>
      </c>
      <c r="H57">
        <v>0.98514851485148514</v>
      </c>
      <c r="I57" s="1" t="s">
        <v>28</v>
      </c>
      <c r="J57" s="1" t="s">
        <v>28</v>
      </c>
      <c r="K57">
        <v>-1</v>
      </c>
      <c r="L57">
        <v>1</v>
      </c>
      <c r="M57">
        <v>-1</v>
      </c>
      <c r="N57">
        <v>200</v>
      </c>
      <c r="O57">
        <v>0</v>
      </c>
      <c r="P57">
        <v>1</v>
      </c>
      <c r="Q57">
        <v>244904.45</v>
      </c>
      <c r="R57">
        <v>-1</v>
      </c>
      <c r="S57">
        <v>-1</v>
      </c>
      <c r="T57">
        <v>-1</v>
      </c>
      <c r="U57">
        <v>269360.86554621847</v>
      </c>
      <c r="V57">
        <v>269360.86554621847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200</v>
      </c>
      <c r="E58">
        <v>2</v>
      </c>
      <c r="F58">
        <v>2994.348484848485</v>
      </c>
      <c r="G58">
        <v>0.45500000000000002</v>
      </c>
      <c r="H58">
        <v>1</v>
      </c>
      <c r="I58" s="1" t="s">
        <v>28</v>
      </c>
      <c r="J58" s="1" t="s">
        <v>28</v>
      </c>
      <c r="K58">
        <v>-1</v>
      </c>
      <c r="L58">
        <v>1</v>
      </c>
      <c r="M58">
        <v>-1</v>
      </c>
      <c r="N58">
        <v>200</v>
      </c>
      <c r="O58">
        <v>0</v>
      </c>
      <c r="P58">
        <v>1</v>
      </c>
      <c r="Q58">
        <v>179907.3</v>
      </c>
      <c r="R58">
        <v>-1</v>
      </c>
      <c r="S58">
        <v>-1</v>
      </c>
      <c r="T58">
        <v>-1</v>
      </c>
      <c r="U58">
        <v>222762.38461538462</v>
      </c>
      <c r="V58">
        <v>222762.38461538462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200</v>
      </c>
      <c r="E59">
        <v>2</v>
      </c>
      <c r="F59">
        <v>2963.95</v>
      </c>
      <c r="G59">
        <v>0.57499999999999996</v>
      </c>
      <c r="H59">
        <v>0.995</v>
      </c>
      <c r="I59" s="1" t="s">
        <v>28</v>
      </c>
      <c r="J59" s="1" t="s">
        <v>28</v>
      </c>
      <c r="K59">
        <v>-1</v>
      </c>
      <c r="L59">
        <v>1</v>
      </c>
      <c r="M59">
        <v>-1</v>
      </c>
      <c r="N59">
        <v>200</v>
      </c>
      <c r="O59">
        <v>0</v>
      </c>
      <c r="P59">
        <v>1</v>
      </c>
      <c r="Q59">
        <v>167561.29999999999</v>
      </c>
      <c r="R59">
        <v>-1</v>
      </c>
      <c r="S59">
        <v>-1</v>
      </c>
      <c r="T59">
        <v>-1</v>
      </c>
      <c r="U59">
        <v>159084.39130434784</v>
      </c>
      <c r="V59">
        <v>159084.39130434784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200</v>
      </c>
      <c r="E60">
        <v>2</v>
      </c>
      <c r="F60">
        <v>2993.3819095477388</v>
      </c>
      <c r="G60">
        <v>0.505</v>
      </c>
      <c r="H60">
        <v>0.91959798994974873</v>
      </c>
      <c r="I60" s="1" t="s">
        <v>28</v>
      </c>
      <c r="J60" s="1" t="s">
        <v>28</v>
      </c>
      <c r="K60">
        <v>-1</v>
      </c>
      <c r="L60">
        <v>1</v>
      </c>
      <c r="M60">
        <v>-1</v>
      </c>
      <c r="N60">
        <v>200</v>
      </c>
      <c r="O60">
        <v>0</v>
      </c>
      <c r="P60">
        <v>1</v>
      </c>
      <c r="Q60">
        <v>165980.04999999999</v>
      </c>
      <c r="R60">
        <v>-1</v>
      </c>
      <c r="S60">
        <v>-1</v>
      </c>
      <c r="T60">
        <v>-1</v>
      </c>
      <c r="U60">
        <v>170649.47524752477</v>
      </c>
      <c r="V60">
        <v>170649.47524752477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200</v>
      </c>
      <c r="E61">
        <v>2</v>
      </c>
      <c r="F61">
        <v>3019.6699507389162</v>
      </c>
      <c r="G61">
        <v>0.48</v>
      </c>
      <c r="H61">
        <v>0.8719211822660099</v>
      </c>
      <c r="I61" s="1" t="s">
        <v>28</v>
      </c>
      <c r="J61" s="1" t="s">
        <v>28</v>
      </c>
      <c r="K61">
        <v>-1</v>
      </c>
      <c r="L61">
        <v>1</v>
      </c>
      <c r="M61">
        <v>-1</v>
      </c>
      <c r="N61">
        <v>200</v>
      </c>
      <c r="O61">
        <v>0</v>
      </c>
      <c r="P61">
        <v>1</v>
      </c>
      <c r="Q61">
        <v>166686.9</v>
      </c>
      <c r="R61">
        <v>-1</v>
      </c>
      <c r="S61">
        <v>-1</v>
      </c>
      <c r="T61">
        <v>-1</v>
      </c>
      <c r="U61">
        <v>151336.0625</v>
      </c>
      <c r="V61">
        <v>151336.0625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200</v>
      </c>
      <c r="E62">
        <v>2</v>
      </c>
      <c r="F62">
        <v>2978.3165829145728</v>
      </c>
      <c r="G62">
        <v>0.59</v>
      </c>
      <c r="H62">
        <v>0.77386934673366836</v>
      </c>
      <c r="I62" s="1" t="s">
        <v>28</v>
      </c>
      <c r="J62" s="1" t="s">
        <v>28</v>
      </c>
      <c r="K62">
        <v>-1</v>
      </c>
      <c r="L62">
        <v>1</v>
      </c>
      <c r="M62">
        <v>-1</v>
      </c>
      <c r="N62">
        <v>200</v>
      </c>
      <c r="O62">
        <v>0</v>
      </c>
      <c r="P62">
        <v>1</v>
      </c>
      <c r="Q62">
        <v>176956.6</v>
      </c>
      <c r="R62">
        <v>-1</v>
      </c>
      <c r="S62">
        <v>-1</v>
      </c>
      <c r="T62">
        <v>-1</v>
      </c>
      <c r="U62">
        <v>166841.91525423728</v>
      </c>
      <c r="V62">
        <v>166841.91525423728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200</v>
      </c>
      <c r="E63">
        <v>2</v>
      </c>
      <c r="F63">
        <v>2903.929648241206</v>
      </c>
      <c r="G63">
        <v>0.52</v>
      </c>
      <c r="H63">
        <v>0.61306532663316582</v>
      </c>
      <c r="I63" s="1" t="s">
        <v>28</v>
      </c>
      <c r="J63" s="1" t="s">
        <v>28</v>
      </c>
      <c r="K63">
        <v>-1</v>
      </c>
      <c r="L63">
        <v>1</v>
      </c>
      <c r="M63">
        <v>-1</v>
      </c>
      <c r="N63">
        <v>200</v>
      </c>
      <c r="O63">
        <v>0</v>
      </c>
      <c r="P63">
        <v>1</v>
      </c>
      <c r="Q63">
        <v>191134.2</v>
      </c>
      <c r="R63">
        <v>-1</v>
      </c>
      <c r="S63">
        <v>-1</v>
      </c>
      <c r="T63">
        <v>-1</v>
      </c>
      <c r="U63">
        <v>169209.5</v>
      </c>
      <c r="V63">
        <v>169209.5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200</v>
      </c>
      <c r="E64">
        <v>2</v>
      </c>
      <c r="F64">
        <v>2922.4349999999999</v>
      </c>
      <c r="G64">
        <v>0.52500000000000002</v>
      </c>
      <c r="H64">
        <v>0.53500000000000003</v>
      </c>
      <c r="I64" s="1" t="s">
        <v>28</v>
      </c>
      <c r="J64" s="1" t="s">
        <v>28</v>
      </c>
      <c r="K64">
        <v>-1</v>
      </c>
      <c r="L64">
        <v>1</v>
      </c>
      <c r="M64">
        <v>-1</v>
      </c>
      <c r="N64">
        <v>200</v>
      </c>
      <c r="O64">
        <v>0</v>
      </c>
      <c r="P64">
        <v>1</v>
      </c>
      <c r="Q64">
        <v>208594.3</v>
      </c>
      <c r="R64">
        <v>-1</v>
      </c>
      <c r="S64">
        <v>-1</v>
      </c>
      <c r="T64">
        <v>-1</v>
      </c>
      <c r="U64">
        <v>196836.04761904763</v>
      </c>
      <c r="V64">
        <v>196836.04761904763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200</v>
      </c>
      <c r="E65">
        <v>2</v>
      </c>
      <c r="F65">
        <v>2941.7064676616915</v>
      </c>
      <c r="G65">
        <v>0.55500000000000005</v>
      </c>
      <c r="H65">
        <v>0.44776119402985076</v>
      </c>
      <c r="I65" s="1" t="s">
        <v>28</v>
      </c>
      <c r="J65" s="1" t="s">
        <v>28</v>
      </c>
      <c r="K65">
        <v>-1</v>
      </c>
      <c r="L65">
        <v>1</v>
      </c>
      <c r="M65">
        <v>-1</v>
      </c>
      <c r="N65">
        <v>200</v>
      </c>
      <c r="O65">
        <v>0</v>
      </c>
      <c r="P65">
        <v>1</v>
      </c>
      <c r="Q65">
        <v>230425.7</v>
      </c>
      <c r="R65">
        <v>-1</v>
      </c>
      <c r="S65">
        <v>-1</v>
      </c>
      <c r="T65">
        <v>-1</v>
      </c>
      <c r="U65">
        <v>205914.56756756757</v>
      </c>
      <c r="V65">
        <v>205914.56756756757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200</v>
      </c>
      <c r="E66">
        <v>2</v>
      </c>
      <c r="F66">
        <v>2979.3366834170856</v>
      </c>
      <c r="G66">
        <v>0.47499999999999998</v>
      </c>
      <c r="H66">
        <v>0.29648241206030151</v>
      </c>
      <c r="I66" s="1" t="s">
        <v>28</v>
      </c>
      <c r="J66" s="1" t="s">
        <v>28</v>
      </c>
      <c r="K66">
        <v>-1</v>
      </c>
      <c r="L66">
        <v>1</v>
      </c>
      <c r="M66">
        <v>-1</v>
      </c>
      <c r="N66">
        <v>200</v>
      </c>
      <c r="O66">
        <v>0</v>
      </c>
      <c r="P66">
        <v>1</v>
      </c>
      <c r="Q66">
        <v>260747.6</v>
      </c>
      <c r="R66">
        <v>-1</v>
      </c>
      <c r="S66">
        <v>-1</v>
      </c>
      <c r="T66">
        <v>-1</v>
      </c>
      <c r="U66">
        <v>234720.68421052632</v>
      </c>
      <c r="V66">
        <v>234720.68421052632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200</v>
      </c>
      <c r="E67">
        <v>2</v>
      </c>
      <c r="F67">
        <v>2921.4549999999999</v>
      </c>
      <c r="G67">
        <v>0.52</v>
      </c>
      <c r="H67">
        <v>0.17499999999999999</v>
      </c>
      <c r="I67" s="1" t="s">
        <v>28</v>
      </c>
      <c r="J67" s="1" t="s">
        <v>28</v>
      </c>
      <c r="K67">
        <v>-1</v>
      </c>
      <c r="L67">
        <v>1</v>
      </c>
      <c r="M67">
        <v>-1</v>
      </c>
      <c r="N67">
        <v>200</v>
      </c>
      <c r="O67">
        <v>0</v>
      </c>
      <c r="P67">
        <v>1</v>
      </c>
      <c r="Q67">
        <v>296701.3</v>
      </c>
      <c r="R67">
        <v>-1</v>
      </c>
      <c r="S67">
        <v>-1</v>
      </c>
      <c r="T67">
        <v>-1</v>
      </c>
      <c r="U67">
        <v>286611.42307692306</v>
      </c>
      <c r="V67">
        <v>286611.42307692306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200</v>
      </c>
      <c r="E68">
        <v>2</v>
      </c>
      <c r="F68">
        <v>2928.4450000000002</v>
      </c>
      <c r="G68">
        <v>0.56000000000000005</v>
      </c>
      <c r="H68">
        <v>0.115</v>
      </c>
      <c r="I68" s="1" t="s">
        <v>28</v>
      </c>
      <c r="J68" s="1" t="s">
        <v>28</v>
      </c>
      <c r="K68">
        <v>-1</v>
      </c>
      <c r="L68">
        <v>1</v>
      </c>
      <c r="M68">
        <v>-1</v>
      </c>
      <c r="N68">
        <v>200</v>
      </c>
      <c r="O68">
        <v>0</v>
      </c>
      <c r="P68">
        <v>1</v>
      </c>
      <c r="Q68">
        <v>336268</v>
      </c>
      <c r="R68">
        <v>-1</v>
      </c>
      <c r="S68">
        <v>-1</v>
      </c>
      <c r="T68">
        <v>-1</v>
      </c>
      <c r="U68">
        <v>317990.30357142858</v>
      </c>
      <c r="V68">
        <v>317990.30357142858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200</v>
      </c>
      <c r="E69">
        <v>2</v>
      </c>
      <c r="F69">
        <v>2950.9349999999999</v>
      </c>
      <c r="G69">
        <v>0.52500000000000002</v>
      </c>
      <c r="H69">
        <v>2.5000000000000001E-2</v>
      </c>
      <c r="I69" s="1" t="s">
        <v>28</v>
      </c>
      <c r="J69" s="1" t="s">
        <v>28</v>
      </c>
      <c r="K69">
        <v>-1</v>
      </c>
      <c r="L69">
        <v>1</v>
      </c>
      <c r="M69">
        <v>-1</v>
      </c>
      <c r="N69">
        <v>200</v>
      </c>
      <c r="O69">
        <v>0</v>
      </c>
      <c r="P69">
        <v>1</v>
      </c>
      <c r="Q69">
        <v>384893.4</v>
      </c>
      <c r="R69">
        <v>-1</v>
      </c>
      <c r="S69">
        <v>-1</v>
      </c>
      <c r="T69">
        <v>-1</v>
      </c>
      <c r="U69">
        <v>354187.47619047621</v>
      </c>
      <c r="V69">
        <v>354187.47619047621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200</v>
      </c>
      <c r="E70">
        <v>2</v>
      </c>
      <c r="F70">
        <v>2949.1890547263683</v>
      </c>
      <c r="G70">
        <v>0.53500000000000003</v>
      </c>
      <c r="H70">
        <v>4.9751243781094526E-3</v>
      </c>
      <c r="I70" s="1" t="s">
        <v>28</v>
      </c>
      <c r="J70" s="1" t="s">
        <v>28</v>
      </c>
      <c r="K70">
        <v>-1</v>
      </c>
      <c r="L70">
        <v>1</v>
      </c>
      <c r="M70">
        <v>-1</v>
      </c>
      <c r="N70">
        <v>200</v>
      </c>
      <c r="O70">
        <v>0</v>
      </c>
      <c r="P70">
        <v>1</v>
      </c>
      <c r="Q70">
        <v>434520.4</v>
      </c>
      <c r="R70">
        <v>-1</v>
      </c>
      <c r="S70">
        <v>-1</v>
      </c>
      <c r="T70">
        <v>-1</v>
      </c>
      <c r="U70">
        <v>402508.68224299065</v>
      </c>
      <c r="V70">
        <v>402508.68224299065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200</v>
      </c>
      <c r="E71">
        <v>2</v>
      </c>
      <c r="F71">
        <v>2980.8190954773868</v>
      </c>
      <c r="G71">
        <v>0.47</v>
      </c>
      <c r="H71">
        <v>5.0251256281407036E-3</v>
      </c>
      <c r="I71" s="1" t="s">
        <v>28</v>
      </c>
      <c r="J71" s="1" t="s">
        <v>28</v>
      </c>
      <c r="K71">
        <v>-1</v>
      </c>
      <c r="L71">
        <v>1</v>
      </c>
      <c r="M71">
        <v>-1</v>
      </c>
      <c r="N71">
        <v>200</v>
      </c>
      <c r="O71">
        <v>0</v>
      </c>
      <c r="P71">
        <v>1</v>
      </c>
      <c r="Q71">
        <v>483807.9</v>
      </c>
      <c r="R71">
        <v>-1</v>
      </c>
      <c r="S71">
        <v>-1</v>
      </c>
      <c r="T71">
        <v>-1</v>
      </c>
      <c r="U71">
        <v>458300.72340425535</v>
      </c>
      <c r="V71">
        <v>458300.72340425535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200</v>
      </c>
      <c r="E72">
        <v>2</v>
      </c>
      <c r="F72">
        <v>2958.0101010101012</v>
      </c>
      <c r="G72">
        <v>0.48499999999999999</v>
      </c>
      <c r="H72">
        <v>5.0505050505050504E-2</v>
      </c>
      <c r="I72" s="1" t="s">
        <v>28</v>
      </c>
      <c r="J72" s="1" t="s">
        <v>28</v>
      </c>
      <c r="K72">
        <v>-1</v>
      </c>
      <c r="L72">
        <v>1</v>
      </c>
      <c r="M72">
        <v>-1</v>
      </c>
      <c r="N72">
        <v>200</v>
      </c>
      <c r="O72">
        <v>0</v>
      </c>
      <c r="P72">
        <v>1</v>
      </c>
      <c r="Q72">
        <v>527395.85</v>
      </c>
      <c r="R72">
        <v>-1</v>
      </c>
      <c r="S72">
        <v>-1</v>
      </c>
      <c r="T72">
        <v>-1</v>
      </c>
      <c r="U72">
        <v>482165.04123711342</v>
      </c>
      <c r="V72">
        <v>482165.04123711342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200</v>
      </c>
      <c r="E73">
        <v>2</v>
      </c>
      <c r="F73">
        <v>2952.6748768472908</v>
      </c>
      <c r="G73">
        <v>0.59</v>
      </c>
      <c r="H73">
        <v>5.9113300492610835E-2</v>
      </c>
      <c r="I73" s="1" t="s">
        <v>28</v>
      </c>
      <c r="J73" s="1" t="s">
        <v>28</v>
      </c>
      <c r="K73">
        <v>-1</v>
      </c>
      <c r="L73">
        <v>1</v>
      </c>
      <c r="M73">
        <v>-1</v>
      </c>
      <c r="N73">
        <v>200</v>
      </c>
      <c r="O73">
        <v>0</v>
      </c>
      <c r="P73">
        <v>1</v>
      </c>
      <c r="Q73">
        <v>570145.69999999995</v>
      </c>
      <c r="R73">
        <v>-1</v>
      </c>
      <c r="S73">
        <v>-1</v>
      </c>
      <c r="T73">
        <v>-1</v>
      </c>
      <c r="U73">
        <v>551193.6101694915</v>
      </c>
      <c r="V73">
        <v>551193.6101694915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200</v>
      </c>
      <c r="E74">
        <v>2</v>
      </c>
      <c r="F74">
        <v>3009.5202020202019</v>
      </c>
      <c r="G74">
        <v>0.495</v>
      </c>
      <c r="H74">
        <v>0.17676767676767677</v>
      </c>
      <c r="I74" s="1" t="s">
        <v>28</v>
      </c>
      <c r="J74" s="1" t="s">
        <v>28</v>
      </c>
      <c r="K74">
        <v>-1</v>
      </c>
      <c r="L74">
        <v>1</v>
      </c>
      <c r="M74">
        <v>-1</v>
      </c>
      <c r="N74">
        <v>200</v>
      </c>
      <c r="O74">
        <v>0</v>
      </c>
      <c r="P74">
        <v>1</v>
      </c>
      <c r="Q74">
        <v>593705.4</v>
      </c>
      <c r="R74">
        <v>-1</v>
      </c>
      <c r="S74">
        <v>-1</v>
      </c>
      <c r="T74">
        <v>-1</v>
      </c>
      <c r="U74">
        <v>551970.23232323234</v>
      </c>
      <c r="V74">
        <v>551970.23232323234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200</v>
      </c>
      <c r="E75">
        <v>2</v>
      </c>
      <c r="F75">
        <v>2915.8457711442784</v>
      </c>
      <c r="G75">
        <v>0.59499999999999997</v>
      </c>
      <c r="H75">
        <v>0.2537313432835821</v>
      </c>
      <c r="I75" s="1" t="s">
        <v>28</v>
      </c>
      <c r="J75" s="1" t="s">
        <v>28</v>
      </c>
      <c r="K75">
        <v>-1</v>
      </c>
      <c r="L75">
        <v>1</v>
      </c>
      <c r="M75">
        <v>-1</v>
      </c>
      <c r="N75">
        <v>200</v>
      </c>
      <c r="O75">
        <v>0</v>
      </c>
      <c r="P75">
        <v>1</v>
      </c>
      <c r="Q75">
        <v>605348</v>
      </c>
      <c r="R75">
        <v>-1</v>
      </c>
      <c r="S75">
        <v>-1</v>
      </c>
      <c r="T75">
        <v>-1</v>
      </c>
      <c r="U75">
        <v>598310.44537815126</v>
      </c>
      <c r="V75">
        <v>598310.44537815126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200</v>
      </c>
      <c r="E76">
        <v>2</v>
      </c>
      <c r="F76">
        <v>2957.6716417910447</v>
      </c>
      <c r="G76">
        <v>0.52</v>
      </c>
      <c r="H76">
        <v>0.38805970149253732</v>
      </c>
      <c r="I76" s="1" t="s">
        <v>28</v>
      </c>
      <c r="J76" s="1" t="s">
        <v>28</v>
      </c>
      <c r="K76">
        <v>-1</v>
      </c>
      <c r="L76">
        <v>1</v>
      </c>
      <c r="M76">
        <v>-1</v>
      </c>
      <c r="N76">
        <v>200</v>
      </c>
      <c r="O76">
        <v>0</v>
      </c>
      <c r="P76">
        <v>1</v>
      </c>
      <c r="Q76">
        <v>596678.6</v>
      </c>
      <c r="R76">
        <v>-1</v>
      </c>
      <c r="S76">
        <v>-1</v>
      </c>
      <c r="T76">
        <v>-1</v>
      </c>
      <c r="U76">
        <v>584420.55769230775</v>
      </c>
      <c r="V76">
        <v>584420.55769230775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200</v>
      </c>
      <c r="E77">
        <v>2</v>
      </c>
      <c r="F77">
        <v>2904.4444444444443</v>
      </c>
      <c r="G77">
        <v>0.53500000000000003</v>
      </c>
      <c r="H77">
        <v>0.49494949494949497</v>
      </c>
      <c r="I77" s="1" t="s">
        <v>28</v>
      </c>
      <c r="J77" s="1" t="s">
        <v>28</v>
      </c>
      <c r="K77">
        <v>-1</v>
      </c>
      <c r="L77">
        <v>1</v>
      </c>
      <c r="M77">
        <v>-1</v>
      </c>
      <c r="N77">
        <v>200</v>
      </c>
      <c r="O77">
        <v>0</v>
      </c>
      <c r="P77">
        <v>1</v>
      </c>
      <c r="Q77">
        <v>570820.6</v>
      </c>
      <c r="R77">
        <v>-1</v>
      </c>
      <c r="S77">
        <v>-1</v>
      </c>
      <c r="T77">
        <v>-1</v>
      </c>
      <c r="U77">
        <v>586204.94392523367</v>
      </c>
      <c r="V77">
        <v>586204.94392523367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200</v>
      </c>
      <c r="E78">
        <v>2</v>
      </c>
      <c r="F78">
        <v>2959.1741293532336</v>
      </c>
      <c r="G78">
        <v>0.56999999999999995</v>
      </c>
      <c r="H78">
        <v>0.70149253731343286</v>
      </c>
      <c r="I78" s="1" t="s">
        <v>28</v>
      </c>
      <c r="J78" s="1" t="s">
        <v>28</v>
      </c>
      <c r="K78">
        <v>-1</v>
      </c>
      <c r="L78">
        <v>1</v>
      </c>
      <c r="M78">
        <v>-1</v>
      </c>
      <c r="N78">
        <v>200</v>
      </c>
      <c r="O78">
        <v>0</v>
      </c>
      <c r="P78">
        <v>1</v>
      </c>
      <c r="Q78">
        <v>515068.9</v>
      </c>
      <c r="R78">
        <v>-1</v>
      </c>
      <c r="S78">
        <v>-1</v>
      </c>
      <c r="T78">
        <v>-1</v>
      </c>
      <c r="U78">
        <v>545393.92982456135</v>
      </c>
      <c r="V78">
        <v>545393.92982456135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200</v>
      </c>
      <c r="E79">
        <v>2</v>
      </c>
      <c r="F79">
        <v>2852.6666666666665</v>
      </c>
      <c r="G79">
        <v>0.58499999999999996</v>
      </c>
      <c r="H79">
        <v>0.76616915422885568</v>
      </c>
      <c r="I79" s="1" t="s">
        <v>28</v>
      </c>
      <c r="J79" s="1" t="s">
        <v>28</v>
      </c>
      <c r="K79">
        <v>-1</v>
      </c>
      <c r="L79">
        <v>1</v>
      </c>
      <c r="M79">
        <v>-1</v>
      </c>
      <c r="N79">
        <v>200</v>
      </c>
      <c r="O79">
        <v>0</v>
      </c>
      <c r="P79">
        <v>1</v>
      </c>
      <c r="Q79">
        <v>457965.8</v>
      </c>
      <c r="R79">
        <v>-1</v>
      </c>
      <c r="S79">
        <v>-1</v>
      </c>
      <c r="T79">
        <v>-1</v>
      </c>
      <c r="U79">
        <v>462416.23076923075</v>
      </c>
      <c r="V79">
        <v>462416.23076923075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200</v>
      </c>
      <c r="E80">
        <v>2</v>
      </c>
      <c r="F80">
        <v>3004.96</v>
      </c>
      <c r="G80">
        <v>0.59499999999999997</v>
      </c>
      <c r="H80">
        <v>0.85499999999999998</v>
      </c>
      <c r="I80" s="1" t="s">
        <v>28</v>
      </c>
      <c r="J80" s="1" t="s">
        <v>28</v>
      </c>
      <c r="K80">
        <v>-1</v>
      </c>
      <c r="L80">
        <v>1</v>
      </c>
      <c r="M80">
        <v>-1</v>
      </c>
      <c r="N80">
        <v>200</v>
      </c>
      <c r="O80">
        <v>0</v>
      </c>
      <c r="P80">
        <v>1</v>
      </c>
      <c r="Q80">
        <v>400479.6</v>
      </c>
      <c r="R80">
        <v>-1</v>
      </c>
      <c r="S80">
        <v>-1</v>
      </c>
      <c r="T80">
        <v>-1</v>
      </c>
      <c r="U80">
        <v>400314.22689075628</v>
      </c>
      <c r="V80">
        <v>400314.22689075628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200</v>
      </c>
      <c r="E81">
        <v>2</v>
      </c>
      <c r="F81">
        <v>2971.281407035176</v>
      </c>
      <c r="G81">
        <v>0.52500000000000002</v>
      </c>
      <c r="H81">
        <v>0.92964824120603018</v>
      </c>
      <c r="I81" s="1" t="s">
        <v>28</v>
      </c>
      <c r="J81" s="1" t="s">
        <v>28</v>
      </c>
      <c r="K81">
        <v>-1</v>
      </c>
      <c r="L81">
        <v>1</v>
      </c>
      <c r="M81">
        <v>-1</v>
      </c>
      <c r="N81">
        <v>200</v>
      </c>
      <c r="O81">
        <v>0</v>
      </c>
      <c r="P81">
        <v>1</v>
      </c>
      <c r="Q81">
        <v>330718.59999999998</v>
      </c>
      <c r="R81">
        <v>-1</v>
      </c>
      <c r="S81">
        <v>-1</v>
      </c>
      <c r="T81">
        <v>-1</v>
      </c>
      <c r="U81">
        <v>347125.57142857142</v>
      </c>
      <c r="V81">
        <v>347125.57142857142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200</v>
      </c>
      <c r="E82">
        <v>2</v>
      </c>
      <c r="F82">
        <v>2919.95</v>
      </c>
      <c r="G82">
        <v>0.52500000000000002</v>
      </c>
      <c r="H82">
        <v>0.96499999999999997</v>
      </c>
      <c r="I82" s="1" t="s">
        <v>28</v>
      </c>
      <c r="J82" s="1" t="s">
        <v>28</v>
      </c>
      <c r="K82">
        <v>-1</v>
      </c>
      <c r="L82">
        <v>1</v>
      </c>
      <c r="M82">
        <v>-1</v>
      </c>
      <c r="N82">
        <v>200</v>
      </c>
      <c r="O82">
        <v>0</v>
      </c>
      <c r="P82">
        <v>1</v>
      </c>
      <c r="Q82">
        <v>264328.65000000002</v>
      </c>
      <c r="R82">
        <v>-1</v>
      </c>
      <c r="S82">
        <v>-1</v>
      </c>
      <c r="T82">
        <v>-1</v>
      </c>
      <c r="U82">
        <v>303057</v>
      </c>
      <c r="V82">
        <v>303057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200</v>
      </c>
      <c r="E83">
        <v>2</v>
      </c>
      <c r="F83">
        <v>2931.7910447761192</v>
      </c>
      <c r="G83">
        <v>0.6</v>
      </c>
      <c r="H83">
        <v>0.99502487562189057</v>
      </c>
      <c r="I83" s="1" t="s">
        <v>28</v>
      </c>
      <c r="J83" s="1" t="s">
        <v>28</v>
      </c>
      <c r="K83">
        <v>-1</v>
      </c>
      <c r="L83">
        <v>1</v>
      </c>
      <c r="M83">
        <v>-1</v>
      </c>
      <c r="N83">
        <v>200</v>
      </c>
      <c r="O83">
        <v>0</v>
      </c>
      <c r="P83">
        <v>1</v>
      </c>
      <c r="Q83">
        <v>211639.45</v>
      </c>
      <c r="R83">
        <v>-1</v>
      </c>
      <c r="S83">
        <v>-1</v>
      </c>
      <c r="T83">
        <v>-1</v>
      </c>
      <c r="U83">
        <v>211796.16666666666</v>
      </c>
      <c r="V83">
        <v>211796.16666666666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200</v>
      </c>
      <c r="E84">
        <v>2</v>
      </c>
      <c r="F84">
        <v>2947.1608040201004</v>
      </c>
      <c r="G84">
        <v>0.55500000000000005</v>
      </c>
      <c r="H84">
        <v>0.98492462311557794</v>
      </c>
      <c r="I84" s="1" t="s">
        <v>28</v>
      </c>
      <c r="J84" s="1" t="s">
        <v>28</v>
      </c>
      <c r="K84">
        <v>-1</v>
      </c>
      <c r="L84">
        <v>1</v>
      </c>
      <c r="M84">
        <v>-1</v>
      </c>
      <c r="N84">
        <v>200</v>
      </c>
      <c r="O84">
        <v>0</v>
      </c>
      <c r="P84">
        <v>1</v>
      </c>
      <c r="Q84">
        <v>175187.20000000001</v>
      </c>
      <c r="R84">
        <v>-1</v>
      </c>
      <c r="S84">
        <v>-1</v>
      </c>
      <c r="T84">
        <v>-1</v>
      </c>
      <c r="U84">
        <v>196178.08108108109</v>
      </c>
      <c r="V84">
        <v>196178.08108108109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200</v>
      </c>
      <c r="E85">
        <v>2</v>
      </c>
      <c r="F85">
        <v>2947.6915422885572</v>
      </c>
      <c r="G85">
        <v>0.58499999999999996</v>
      </c>
      <c r="H85">
        <v>0.93034825870646765</v>
      </c>
      <c r="I85" s="1" t="s">
        <v>28</v>
      </c>
      <c r="J85" s="1" t="s">
        <v>28</v>
      </c>
      <c r="K85">
        <v>-1</v>
      </c>
      <c r="L85">
        <v>1</v>
      </c>
      <c r="M85">
        <v>-1</v>
      </c>
      <c r="N85">
        <v>200</v>
      </c>
      <c r="O85">
        <v>0</v>
      </c>
      <c r="P85">
        <v>1</v>
      </c>
      <c r="Q85">
        <v>170384.9</v>
      </c>
      <c r="R85">
        <v>-1</v>
      </c>
      <c r="S85">
        <v>-1</v>
      </c>
      <c r="T85">
        <v>-1</v>
      </c>
      <c r="U85">
        <v>161292.29914529916</v>
      </c>
      <c r="V85">
        <v>161292.29914529916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200</v>
      </c>
      <c r="E86">
        <v>2</v>
      </c>
      <c r="F86">
        <v>2963.8680203045687</v>
      </c>
      <c r="G86">
        <v>0.51500000000000001</v>
      </c>
      <c r="H86">
        <v>0.86802030456852797</v>
      </c>
      <c r="I86" s="1" t="s">
        <v>28</v>
      </c>
      <c r="J86" s="1" t="s">
        <v>28</v>
      </c>
      <c r="K86">
        <v>-1</v>
      </c>
      <c r="L86">
        <v>1</v>
      </c>
      <c r="M86">
        <v>-1</v>
      </c>
      <c r="N86">
        <v>200</v>
      </c>
      <c r="O86">
        <v>0</v>
      </c>
      <c r="P86">
        <v>1</v>
      </c>
      <c r="Q86">
        <v>173591.95</v>
      </c>
      <c r="R86">
        <v>-1</v>
      </c>
      <c r="S86">
        <v>-1</v>
      </c>
      <c r="T86">
        <v>-1</v>
      </c>
      <c r="U86">
        <v>152003.31067961166</v>
      </c>
      <c r="V86">
        <v>152003.31067961166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200</v>
      </c>
      <c r="E87">
        <v>2</v>
      </c>
      <c r="F87">
        <v>2954.4108910891091</v>
      </c>
      <c r="G87">
        <v>0.56000000000000005</v>
      </c>
      <c r="H87">
        <v>0.82673267326732669</v>
      </c>
      <c r="I87" s="1" t="s">
        <v>28</v>
      </c>
      <c r="J87" s="1" t="s">
        <v>28</v>
      </c>
      <c r="K87">
        <v>-1</v>
      </c>
      <c r="L87">
        <v>1</v>
      </c>
      <c r="M87">
        <v>-1</v>
      </c>
      <c r="N87">
        <v>200</v>
      </c>
      <c r="O87">
        <v>0</v>
      </c>
      <c r="P87">
        <v>1</v>
      </c>
      <c r="Q87">
        <v>177745.55</v>
      </c>
      <c r="R87">
        <v>-1</v>
      </c>
      <c r="S87">
        <v>-1</v>
      </c>
      <c r="T87">
        <v>-1</v>
      </c>
      <c r="U87">
        <v>176326.91071428571</v>
      </c>
      <c r="V87">
        <v>176326.91071428571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200</v>
      </c>
      <c r="E88">
        <v>2</v>
      </c>
      <c r="F88">
        <v>2922.3383084577113</v>
      </c>
      <c r="G88">
        <v>0.54500000000000004</v>
      </c>
      <c r="H88">
        <v>0.6616915422885572</v>
      </c>
      <c r="I88" s="1" t="s">
        <v>28</v>
      </c>
      <c r="J88" s="1" t="s">
        <v>28</v>
      </c>
      <c r="K88">
        <v>-1</v>
      </c>
      <c r="L88">
        <v>1</v>
      </c>
      <c r="M88">
        <v>-1</v>
      </c>
      <c r="N88">
        <v>200</v>
      </c>
      <c r="O88">
        <v>0</v>
      </c>
      <c r="P88">
        <v>1</v>
      </c>
      <c r="Q88">
        <v>189813.85</v>
      </c>
      <c r="R88">
        <v>-1</v>
      </c>
      <c r="S88">
        <v>-1</v>
      </c>
      <c r="T88">
        <v>-1</v>
      </c>
      <c r="U88">
        <v>195215.80733944953</v>
      </c>
      <c r="V88">
        <v>195215.80733944953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200</v>
      </c>
      <c r="E89">
        <v>2</v>
      </c>
      <c r="F89">
        <v>2900.427135678392</v>
      </c>
      <c r="G89">
        <v>0.55500000000000005</v>
      </c>
      <c r="H89">
        <v>0.62814070351758799</v>
      </c>
      <c r="I89" s="1" t="s">
        <v>28</v>
      </c>
      <c r="J89" s="1" t="s">
        <v>28</v>
      </c>
      <c r="K89">
        <v>-1</v>
      </c>
      <c r="L89">
        <v>1</v>
      </c>
      <c r="M89">
        <v>-1</v>
      </c>
      <c r="N89">
        <v>200</v>
      </c>
      <c r="O89">
        <v>0</v>
      </c>
      <c r="P89">
        <v>1</v>
      </c>
      <c r="Q89">
        <v>202863.05</v>
      </c>
      <c r="R89">
        <v>-1</v>
      </c>
      <c r="S89">
        <v>-1</v>
      </c>
      <c r="T89">
        <v>-1</v>
      </c>
      <c r="U89">
        <v>184952.40540540541</v>
      </c>
      <c r="V89">
        <v>184952.40540540541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200</v>
      </c>
      <c r="E90">
        <v>2</v>
      </c>
      <c r="F90">
        <v>2969.4088669950738</v>
      </c>
      <c r="G90">
        <v>0.56999999999999995</v>
      </c>
      <c r="H90">
        <v>0.42364532019704432</v>
      </c>
      <c r="I90" s="1" t="s">
        <v>28</v>
      </c>
      <c r="J90" s="1" t="s">
        <v>28</v>
      </c>
      <c r="K90">
        <v>-1</v>
      </c>
      <c r="L90">
        <v>1</v>
      </c>
      <c r="M90">
        <v>-1</v>
      </c>
      <c r="N90">
        <v>200</v>
      </c>
      <c r="O90">
        <v>0</v>
      </c>
      <c r="P90">
        <v>1</v>
      </c>
      <c r="Q90">
        <v>224835.9</v>
      </c>
      <c r="R90">
        <v>-1</v>
      </c>
      <c r="S90">
        <v>-1</v>
      </c>
      <c r="T90">
        <v>-1</v>
      </c>
      <c r="U90">
        <v>230658.84210526315</v>
      </c>
      <c r="V90">
        <v>230658.84210526315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200</v>
      </c>
      <c r="E91">
        <v>2</v>
      </c>
      <c r="F91">
        <v>2914.560606060606</v>
      </c>
      <c r="G91">
        <v>0.58499999999999996</v>
      </c>
      <c r="H91">
        <v>0.36868686868686867</v>
      </c>
      <c r="I91" s="1" t="s">
        <v>28</v>
      </c>
      <c r="J91" s="1" t="s">
        <v>28</v>
      </c>
      <c r="K91">
        <v>-1</v>
      </c>
      <c r="L91">
        <v>1</v>
      </c>
      <c r="M91">
        <v>-1</v>
      </c>
      <c r="N91">
        <v>200</v>
      </c>
      <c r="O91">
        <v>0</v>
      </c>
      <c r="P91">
        <v>1</v>
      </c>
      <c r="Q91">
        <v>250786.1</v>
      </c>
      <c r="R91">
        <v>-1</v>
      </c>
      <c r="S91">
        <v>-1</v>
      </c>
      <c r="T91">
        <v>-1</v>
      </c>
      <c r="U91">
        <v>241049.13675213675</v>
      </c>
      <c r="V91">
        <v>241049.13675213675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200</v>
      </c>
      <c r="E92">
        <v>2</v>
      </c>
      <c r="F92">
        <v>2926.9250000000002</v>
      </c>
      <c r="G92">
        <v>0.56499999999999995</v>
      </c>
      <c r="H92">
        <v>0.155</v>
      </c>
      <c r="I92" s="1" t="s">
        <v>28</v>
      </c>
      <c r="J92" s="1" t="s">
        <v>28</v>
      </c>
      <c r="K92">
        <v>-1</v>
      </c>
      <c r="L92">
        <v>1</v>
      </c>
      <c r="M92">
        <v>-1</v>
      </c>
      <c r="N92">
        <v>200</v>
      </c>
      <c r="O92">
        <v>0</v>
      </c>
      <c r="P92">
        <v>1</v>
      </c>
      <c r="Q92">
        <v>290425.09999999998</v>
      </c>
      <c r="R92">
        <v>-1</v>
      </c>
      <c r="S92">
        <v>-1</v>
      </c>
      <c r="T92">
        <v>-1</v>
      </c>
      <c r="U92">
        <v>266651.8672566372</v>
      </c>
      <c r="V92">
        <v>266651.8672566372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200</v>
      </c>
      <c r="E93">
        <v>2</v>
      </c>
      <c r="F93">
        <v>2894.95</v>
      </c>
      <c r="G93">
        <v>0.55500000000000005</v>
      </c>
      <c r="H93">
        <v>0.115</v>
      </c>
      <c r="I93" s="1" t="s">
        <v>28</v>
      </c>
      <c r="J93" s="1" t="s">
        <v>28</v>
      </c>
      <c r="K93">
        <v>-1</v>
      </c>
      <c r="L93">
        <v>1</v>
      </c>
      <c r="M93">
        <v>-1</v>
      </c>
      <c r="N93">
        <v>200</v>
      </c>
      <c r="O93">
        <v>0</v>
      </c>
      <c r="P93">
        <v>1</v>
      </c>
      <c r="Q93">
        <v>330611.09999999998</v>
      </c>
      <c r="R93">
        <v>-1</v>
      </c>
      <c r="S93">
        <v>-1</v>
      </c>
      <c r="T93">
        <v>-1</v>
      </c>
      <c r="U93">
        <v>317288.44144144142</v>
      </c>
      <c r="V93">
        <v>317288.44144144142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200</v>
      </c>
      <c r="E94">
        <v>2</v>
      </c>
      <c r="F94">
        <v>2936.5979899497488</v>
      </c>
      <c r="G94">
        <v>0.51500000000000001</v>
      </c>
      <c r="H94">
        <v>3.5175879396984924E-2</v>
      </c>
      <c r="I94" s="1" t="s">
        <v>28</v>
      </c>
      <c r="J94" s="1" t="s">
        <v>28</v>
      </c>
      <c r="K94">
        <v>-1</v>
      </c>
      <c r="L94">
        <v>1</v>
      </c>
      <c r="M94">
        <v>-1</v>
      </c>
      <c r="N94">
        <v>200</v>
      </c>
      <c r="O94">
        <v>0</v>
      </c>
      <c r="P94">
        <v>1</v>
      </c>
      <c r="Q94">
        <v>376981.9</v>
      </c>
      <c r="R94">
        <v>-1</v>
      </c>
      <c r="S94">
        <v>-1</v>
      </c>
      <c r="T94">
        <v>-1</v>
      </c>
      <c r="U94">
        <v>367547.97087378643</v>
      </c>
      <c r="V94">
        <v>367547.97087378643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200</v>
      </c>
      <c r="E95">
        <v>2</v>
      </c>
      <c r="F95">
        <v>3021.8258706467664</v>
      </c>
      <c r="G95">
        <v>0.52500000000000002</v>
      </c>
      <c r="H95">
        <v>4.9751243781094526E-3</v>
      </c>
      <c r="I95" s="1" t="s">
        <v>28</v>
      </c>
      <c r="J95" s="1" t="s">
        <v>28</v>
      </c>
      <c r="K95">
        <v>-1</v>
      </c>
      <c r="L95">
        <v>1</v>
      </c>
      <c r="M95">
        <v>-1</v>
      </c>
      <c r="N95">
        <v>200</v>
      </c>
      <c r="O95">
        <v>0</v>
      </c>
      <c r="P95">
        <v>1</v>
      </c>
      <c r="Q95">
        <v>426834.15</v>
      </c>
      <c r="R95">
        <v>-1</v>
      </c>
      <c r="S95">
        <v>-1</v>
      </c>
      <c r="T95">
        <v>-1</v>
      </c>
      <c r="U95">
        <v>381492.71428571426</v>
      </c>
      <c r="V95">
        <v>381492.71428571426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200</v>
      </c>
      <c r="E96">
        <v>2</v>
      </c>
      <c r="F96">
        <v>2938.7810945273632</v>
      </c>
      <c r="G96">
        <v>0.495</v>
      </c>
      <c r="H96">
        <v>0</v>
      </c>
      <c r="I96" s="1" t="s">
        <v>28</v>
      </c>
      <c r="J96" s="1" t="s">
        <v>28</v>
      </c>
      <c r="K96">
        <v>-1</v>
      </c>
      <c r="L96">
        <v>1</v>
      </c>
      <c r="M96">
        <v>-1</v>
      </c>
      <c r="N96">
        <v>200</v>
      </c>
      <c r="O96">
        <v>0</v>
      </c>
      <c r="P96">
        <v>1</v>
      </c>
      <c r="Q96">
        <v>476834.15</v>
      </c>
      <c r="R96">
        <v>-1</v>
      </c>
      <c r="S96">
        <v>-1</v>
      </c>
      <c r="T96">
        <v>-1</v>
      </c>
      <c r="U96">
        <v>453536.39393939392</v>
      </c>
      <c r="V96">
        <v>453536.39393939392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200</v>
      </c>
      <c r="E97">
        <v>2</v>
      </c>
      <c r="F97">
        <v>2949.9040404040402</v>
      </c>
      <c r="G97">
        <v>0.53</v>
      </c>
      <c r="H97">
        <v>1.0101010101010102E-2</v>
      </c>
      <c r="I97" s="1" t="s">
        <v>28</v>
      </c>
      <c r="J97" s="1" t="s">
        <v>28</v>
      </c>
      <c r="K97">
        <v>-1</v>
      </c>
      <c r="L97">
        <v>1</v>
      </c>
      <c r="M97">
        <v>-1</v>
      </c>
      <c r="N97">
        <v>200</v>
      </c>
      <c r="O97">
        <v>0</v>
      </c>
      <c r="P97">
        <v>1</v>
      </c>
      <c r="Q97">
        <v>525661.19999999995</v>
      </c>
      <c r="R97">
        <v>-1</v>
      </c>
      <c r="S97">
        <v>-1</v>
      </c>
      <c r="T97">
        <v>-1</v>
      </c>
      <c r="U97">
        <v>492907.84905660379</v>
      </c>
      <c r="V97">
        <v>492907.84905660379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200</v>
      </c>
      <c r="E98">
        <v>2</v>
      </c>
      <c r="F98">
        <v>2979.049751243781</v>
      </c>
      <c r="G98">
        <v>0.51500000000000001</v>
      </c>
      <c r="H98">
        <v>7.9601990049751242E-2</v>
      </c>
      <c r="I98" s="1" t="s">
        <v>28</v>
      </c>
      <c r="J98" s="1" t="s">
        <v>28</v>
      </c>
      <c r="K98">
        <v>-1</v>
      </c>
      <c r="L98">
        <v>1</v>
      </c>
      <c r="M98">
        <v>-1</v>
      </c>
      <c r="N98">
        <v>200</v>
      </c>
      <c r="O98">
        <v>0</v>
      </c>
      <c r="P98">
        <v>1</v>
      </c>
      <c r="Q98">
        <v>564978.69999999995</v>
      </c>
      <c r="R98">
        <v>-1</v>
      </c>
      <c r="S98">
        <v>-1</v>
      </c>
      <c r="T98">
        <v>-1</v>
      </c>
      <c r="U98">
        <v>536448.45631067955</v>
      </c>
      <c r="V98">
        <v>536448.45631067955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200</v>
      </c>
      <c r="E99">
        <v>2</v>
      </c>
      <c r="F99">
        <v>2963.718592964824</v>
      </c>
      <c r="G99">
        <v>0.54</v>
      </c>
      <c r="H99">
        <v>0.18592964824120603</v>
      </c>
      <c r="I99" s="1" t="s">
        <v>28</v>
      </c>
      <c r="J99" s="1" t="s">
        <v>28</v>
      </c>
      <c r="K99">
        <v>-1</v>
      </c>
      <c r="L99">
        <v>1</v>
      </c>
      <c r="M99">
        <v>-1</v>
      </c>
      <c r="N99">
        <v>200</v>
      </c>
      <c r="O99">
        <v>0</v>
      </c>
      <c r="P99">
        <v>1</v>
      </c>
      <c r="Q99">
        <v>588342.30000000005</v>
      </c>
      <c r="R99">
        <v>-1</v>
      </c>
      <c r="S99">
        <v>-1</v>
      </c>
      <c r="T99">
        <v>-1</v>
      </c>
      <c r="U99">
        <v>558844.68518518517</v>
      </c>
      <c r="V99">
        <v>558844.68518518517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200</v>
      </c>
      <c r="E100">
        <v>2</v>
      </c>
      <c r="F100">
        <v>2974.1144278606967</v>
      </c>
      <c r="G100">
        <v>0.55500000000000005</v>
      </c>
      <c r="H100">
        <v>0.22388059701492538</v>
      </c>
      <c r="I100" s="1" t="s">
        <v>28</v>
      </c>
      <c r="J100" s="1" t="s">
        <v>28</v>
      </c>
      <c r="K100">
        <v>-1</v>
      </c>
      <c r="L100">
        <v>1</v>
      </c>
      <c r="M100">
        <v>-1</v>
      </c>
      <c r="N100">
        <v>200</v>
      </c>
      <c r="O100">
        <v>0</v>
      </c>
      <c r="P100">
        <v>1</v>
      </c>
      <c r="Q100">
        <v>607448.65</v>
      </c>
      <c r="R100">
        <v>-1</v>
      </c>
      <c r="S100">
        <v>-1</v>
      </c>
      <c r="T100">
        <v>-1</v>
      </c>
      <c r="U100">
        <v>541229.88288288284</v>
      </c>
      <c r="V100">
        <v>541229.88288288284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200</v>
      </c>
      <c r="E101">
        <v>2</v>
      </c>
      <c r="F101">
        <v>3001.42</v>
      </c>
      <c r="G101">
        <v>0.59</v>
      </c>
      <c r="H101">
        <v>0.36499999999999999</v>
      </c>
      <c r="I101" s="1" t="s">
        <v>28</v>
      </c>
      <c r="J101" s="1" t="s">
        <v>28</v>
      </c>
      <c r="K101">
        <v>-1</v>
      </c>
      <c r="L101">
        <v>1</v>
      </c>
      <c r="M101">
        <v>-1</v>
      </c>
      <c r="N101">
        <v>200</v>
      </c>
      <c r="O101">
        <v>0</v>
      </c>
      <c r="P101">
        <v>1</v>
      </c>
      <c r="Q101">
        <v>603950.19999999995</v>
      </c>
      <c r="R101">
        <v>-1</v>
      </c>
      <c r="S101">
        <v>-1</v>
      </c>
      <c r="T101">
        <v>-1</v>
      </c>
      <c r="U101">
        <v>615419.45762711868</v>
      </c>
      <c r="V101">
        <v>615419.45762711868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200</v>
      </c>
      <c r="E102">
        <v>2</v>
      </c>
      <c r="F102">
        <v>2982.95</v>
      </c>
      <c r="G102">
        <v>0.54</v>
      </c>
      <c r="H102">
        <v>0.505</v>
      </c>
      <c r="I102" s="1" t="s">
        <v>28</v>
      </c>
      <c r="J102" s="1" t="s">
        <v>28</v>
      </c>
      <c r="K102">
        <v>-1</v>
      </c>
      <c r="L102">
        <v>1</v>
      </c>
      <c r="M102">
        <v>-1</v>
      </c>
      <c r="N102">
        <v>200</v>
      </c>
      <c r="O102">
        <v>0</v>
      </c>
      <c r="P102">
        <v>1</v>
      </c>
      <c r="Q102">
        <v>582479.85</v>
      </c>
      <c r="R102">
        <v>-1</v>
      </c>
      <c r="S102">
        <v>-1</v>
      </c>
      <c r="T102">
        <v>-1</v>
      </c>
      <c r="U102">
        <v>568932.18518518517</v>
      </c>
      <c r="V102">
        <v>568932.18518518517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200</v>
      </c>
      <c r="E103">
        <v>2</v>
      </c>
      <c r="F103">
        <v>2962.7286432160804</v>
      </c>
      <c r="G103">
        <v>0.61</v>
      </c>
      <c r="H103">
        <v>0.60804020100502509</v>
      </c>
      <c r="I103" s="1" t="s">
        <v>28</v>
      </c>
      <c r="J103" s="1" t="s">
        <v>28</v>
      </c>
      <c r="K103">
        <v>-1</v>
      </c>
      <c r="L103">
        <v>1</v>
      </c>
      <c r="M103">
        <v>-1</v>
      </c>
      <c r="N103">
        <v>200</v>
      </c>
      <c r="O103">
        <v>0</v>
      </c>
      <c r="P103">
        <v>1</v>
      </c>
      <c r="Q103">
        <v>549989.30000000005</v>
      </c>
      <c r="R103">
        <v>-1</v>
      </c>
      <c r="S103">
        <v>-1</v>
      </c>
      <c r="T103">
        <v>-1</v>
      </c>
      <c r="U103">
        <v>525899.04918032791</v>
      </c>
      <c r="V103">
        <v>525899.04918032791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200</v>
      </c>
      <c r="E104">
        <v>2</v>
      </c>
      <c r="F104">
        <v>2977.3316582914572</v>
      </c>
      <c r="G104">
        <v>0.53</v>
      </c>
      <c r="H104">
        <v>0.71356783919597988</v>
      </c>
      <c r="I104" s="1" t="s">
        <v>28</v>
      </c>
      <c r="J104" s="1" t="s">
        <v>28</v>
      </c>
      <c r="K104">
        <v>-1</v>
      </c>
      <c r="L104">
        <v>1</v>
      </c>
      <c r="M104">
        <v>-1</v>
      </c>
      <c r="N104">
        <v>200</v>
      </c>
      <c r="O104">
        <v>0</v>
      </c>
      <c r="P104">
        <v>1</v>
      </c>
      <c r="Q104">
        <v>499158.7</v>
      </c>
      <c r="R104">
        <v>-1</v>
      </c>
      <c r="S104">
        <v>-1</v>
      </c>
      <c r="T104">
        <v>-1</v>
      </c>
      <c r="U104">
        <v>519802.66037735849</v>
      </c>
      <c r="V104">
        <v>519802.66037735849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200</v>
      </c>
      <c r="E105">
        <v>2</v>
      </c>
      <c r="F105">
        <v>2926.6732673267325</v>
      </c>
      <c r="G105">
        <v>0.57499999999999996</v>
      </c>
      <c r="H105">
        <v>0.77722772277227725</v>
      </c>
      <c r="I105" s="1" t="s">
        <v>28</v>
      </c>
      <c r="J105" s="1" t="s">
        <v>28</v>
      </c>
      <c r="K105">
        <v>-1</v>
      </c>
      <c r="L105">
        <v>1</v>
      </c>
      <c r="M105">
        <v>-1</v>
      </c>
      <c r="N105">
        <v>200</v>
      </c>
      <c r="O105">
        <v>0</v>
      </c>
      <c r="P105">
        <v>1</v>
      </c>
      <c r="Q105">
        <v>435768.2</v>
      </c>
      <c r="R105">
        <v>-1</v>
      </c>
      <c r="S105">
        <v>-1</v>
      </c>
      <c r="T105">
        <v>-1</v>
      </c>
      <c r="U105">
        <v>533412.21739130432</v>
      </c>
      <c r="V105">
        <v>533412.21739130432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200</v>
      </c>
      <c r="E106">
        <v>2</v>
      </c>
      <c r="F106">
        <v>2932.6080402010052</v>
      </c>
      <c r="G106">
        <v>0.55500000000000005</v>
      </c>
      <c r="H106">
        <v>0.89447236180904521</v>
      </c>
      <c r="I106" s="1" t="s">
        <v>28</v>
      </c>
      <c r="J106" s="1" t="s">
        <v>28</v>
      </c>
      <c r="K106">
        <v>-1</v>
      </c>
      <c r="L106">
        <v>1</v>
      </c>
      <c r="M106">
        <v>-1</v>
      </c>
      <c r="N106">
        <v>200</v>
      </c>
      <c r="O106">
        <v>0</v>
      </c>
      <c r="P106">
        <v>1</v>
      </c>
      <c r="Q106">
        <v>367387.35</v>
      </c>
      <c r="R106">
        <v>-1</v>
      </c>
      <c r="S106">
        <v>-1</v>
      </c>
      <c r="T106">
        <v>-1</v>
      </c>
      <c r="U106">
        <v>411784.3873873874</v>
      </c>
      <c r="V106">
        <v>411784.3873873874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200</v>
      </c>
      <c r="E107">
        <v>2</v>
      </c>
      <c r="F107">
        <v>2973.788944723618</v>
      </c>
      <c r="G107">
        <v>0.57499999999999996</v>
      </c>
      <c r="H107">
        <v>0.97989949748743721</v>
      </c>
      <c r="I107" s="1" t="s">
        <v>28</v>
      </c>
      <c r="J107" s="1" t="s">
        <v>28</v>
      </c>
      <c r="K107">
        <v>-1</v>
      </c>
      <c r="L107">
        <v>1</v>
      </c>
      <c r="M107">
        <v>-1</v>
      </c>
      <c r="N107">
        <v>200</v>
      </c>
      <c r="O107">
        <v>0</v>
      </c>
      <c r="P107">
        <v>1</v>
      </c>
      <c r="Q107">
        <v>296559.09999999998</v>
      </c>
      <c r="R107">
        <v>-1</v>
      </c>
      <c r="S107">
        <v>-1</v>
      </c>
      <c r="T107">
        <v>-1</v>
      </c>
      <c r="U107">
        <v>327547.4347826087</v>
      </c>
      <c r="V107">
        <v>327547.4347826087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200</v>
      </c>
      <c r="E108">
        <v>2</v>
      </c>
      <c r="F108">
        <v>3020.353233830846</v>
      </c>
      <c r="G108">
        <v>0.49</v>
      </c>
      <c r="H108">
        <v>1</v>
      </c>
      <c r="I108" s="1" t="s">
        <v>28</v>
      </c>
      <c r="J108" s="1" t="s">
        <v>28</v>
      </c>
      <c r="K108">
        <v>-1</v>
      </c>
      <c r="L108">
        <v>1</v>
      </c>
      <c r="M108">
        <v>-1</v>
      </c>
      <c r="N108">
        <v>200</v>
      </c>
      <c r="O108">
        <v>0</v>
      </c>
      <c r="P108">
        <v>1</v>
      </c>
      <c r="Q108">
        <v>225266.55</v>
      </c>
      <c r="R108">
        <v>-1</v>
      </c>
      <c r="S108">
        <v>-1</v>
      </c>
      <c r="T108">
        <v>-1</v>
      </c>
      <c r="U108">
        <v>219411.28571428571</v>
      </c>
      <c r="V108">
        <v>219411.28571428571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200</v>
      </c>
      <c r="E109">
        <v>2</v>
      </c>
      <c r="F109">
        <v>2973.1980198019801</v>
      </c>
      <c r="G109">
        <v>0.56999999999999995</v>
      </c>
      <c r="H109">
        <v>0.99009900990099009</v>
      </c>
      <c r="I109" s="1" t="s">
        <v>28</v>
      </c>
      <c r="J109" s="1" t="s">
        <v>28</v>
      </c>
      <c r="K109">
        <v>-1</v>
      </c>
      <c r="L109">
        <v>1</v>
      </c>
      <c r="M109">
        <v>-1</v>
      </c>
      <c r="N109">
        <v>200</v>
      </c>
      <c r="O109">
        <v>0</v>
      </c>
      <c r="P109">
        <v>1</v>
      </c>
      <c r="Q109">
        <v>177263.6</v>
      </c>
      <c r="R109">
        <v>-1</v>
      </c>
      <c r="S109">
        <v>-1</v>
      </c>
      <c r="T109">
        <v>-1</v>
      </c>
      <c r="U109">
        <v>201543.05263157896</v>
      </c>
      <c r="V109">
        <v>201543.05263157896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200</v>
      </c>
      <c r="E110">
        <v>2</v>
      </c>
      <c r="F110">
        <v>2920.0201005025124</v>
      </c>
      <c r="G110">
        <v>0.435</v>
      </c>
      <c r="H110">
        <v>0.96984924623115576</v>
      </c>
      <c r="I110" s="1" t="s">
        <v>28</v>
      </c>
      <c r="J110" s="1" t="s">
        <v>28</v>
      </c>
      <c r="K110">
        <v>-1</v>
      </c>
      <c r="L110">
        <v>1</v>
      </c>
      <c r="M110">
        <v>-1</v>
      </c>
      <c r="N110">
        <v>200</v>
      </c>
      <c r="O110">
        <v>0</v>
      </c>
      <c r="P110">
        <v>1</v>
      </c>
      <c r="Q110">
        <v>165402.25</v>
      </c>
      <c r="R110">
        <v>-1</v>
      </c>
      <c r="S110">
        <v>-1</v>
      </c>
      <c r="T110">
        <v>-1</v>
      </c>
      <c r="U110">
        <v>146204.47126436781</v>
      </c>
      <c r="V110">
        <v>146204.47126436781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200</v>
      </c>
      <c r="E111">
        <v>2</v>
      </c>
      <c r="F111">
        <v>2970.94</v>
      </c>
      <c r="G111">
        <v>0.57999999999999996</v>
      </c>
      <c r="H111">
        <v>0.875</v>
      </c>
      <c r="I111" s="1" t="s">
        <v>28</v>
      </c>
      <c r="J111" s="1" t="s">
        <v>28</v>
      </c>
      <c r="K111">
        <v>-1</v>
      </c>
      <c r="L111">
        <v>1</v>
      </c>
      <c r="M111">
        <v>-1</v>
      </c>
      <c r="N111">
        <v>200</v>
      </c>
      <c r="O111">
        <v>0</v>
      </c>
      <c r="P111">
        <v>1</v>
      </c>
      <c r="Q111">
        <v>168577.15</v>
      </c>
      <c r="R111">
        <v>-1</v>
      </c>
      <c r="S111">
        <v>-1</v>
      </c>
      <c r="T111">
        <v>-1</v>
      </c>
      <c r="U111">
        <v>178359.93103448275</v>
      </c>
      <c r="V111">
        <v>178359.93103448275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200</v>
      </c>
      <c r="E112">
        <v>2</v>
      </c>
      <c r="F112">
        <v>2947.9141414141413</v>
      </c>
      <c r="G112">
        <v>0.56000000000000005</v>
      </c>
      <c r="H112">
        <v>0.77272727272727271</v>
      </c>
      <c r="I112" s="1" t="s">
        <v>28</v>
      </c>
      <c r="J112" s="1" t="s">
        <v>28</v>
      </c>
      <c r="K112">
        <v>-1</v>
      </c>
      <c r="L112">
        <v>1</v>
      </c>
      <c r="M112">
        <v>-1</v>
      </c>
      <c r="N112">
        <v>200</v>
      </c>
      <c r="O112">
        <v>0</v>
      </c>
      <c r="P112">
        <v>1</v>
      </c>
      <c r="Q112">
        <v>177269.05</v>
      </c>
      <c r="R112">
        <v>-1</v>
      </c>
      <c r="S112">
        <v>-1</v>
      </c>
      <c r="T112">
        <v>-1</v>
      </c>
      <c r="U112">
        <v>169007.71428571429</v>
      </c>
      <c r="V112">
        <v>169007.71428571429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200</v>
      </c>
      <c r="E113">
        <v>2</v>
      </c>
      <c r="F113">
        <v>2963.1442786069651</v>
      </c>
      <c r="G113">
        <v>0.52500000000000002</v>
      </c>
      <c r="H113">
        <v>0.69651741293532343</v>
      </c>
      <c r="I113" s="1" t="s">
        <v>28</v>
      </c>
      <c r="J113" s="1" t="s">
        <v>28</v>
      </c>
      <c r="K113">
        <v>-1</v>
      </c>
      <c r="L113">
        <v>1</v>
      </c>
      <c r="M113">
        <v>-1</v>
      </c>
      <c r="N113">
        <v>200</v>
      </c>
      <c r="O113">
        <v>0</v>
      </c>
      <c r="P113">
        <v>1</v>
      </c>
      <c r="Q113">
        <v>186744.15</v>
      </c>
      <c r="R113">
        <v>-1</v>
      </c>
      <c r="S113">
        <v>-1</v>
      </c>
      <c r="T113">
        <v>-1</v>
      </c>
      <c r="U113">
        <v>185241.76190476189</v>
      </c>
      <c r="V113">
        <v>185241.76190476189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200</v>
      </c>
      <c r="E114">
        <v>2</v>
      </c>
      <c r="F114">
        <v>2943.43</v>
      </c>
      <c r="G114">
        <v>0.53500000000000003</v>
      </c>
      <c r="H114">
        <v>0.59499999999999997</v>
      </c>
      <c r="I114" s="1" t="s">
        <v>28</v>
      </c>
      <c r="J114" s="1" t="s">
        <v>28</v>
      </c>
      <c r="K114">
        <v>-1</v>
      </c>
      <c r="L114">
        <v>1</v>
      </c>
      <c r="M114">
        <v>-1</v>
      </c>
      <c r="N114">
        <v>200</v>
      </c>
      <c r="O114">
        <v>0</v>
      </c>
      <c r="P114">
        <v>1</v>
      </c>
      <c r="Q114">
        <v>201288.75</v>
      </c>
      <c r="R114">
        <v>-1</v>
      </c>
      <c r="S114">
        <v>-1</v>
      </c>
      <c r="T114">
        <v>-1</v>
      </c>
      <c r="U114">
        <v>197013.82242990655</v>
      </c>
      <c r="V114">
        <v>197013.82242990655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200</v>
      </c>
      <c r="E115">
        <v>2</v>
      </c>
      <c r="F115">
        <v>2943.305418719212</v>
      </c>
      <c r="G115">
        <v>0.51500000000000001</v>
      </c>
      <c r="H115">
        <v>0.41379310344827586</v>
      </c>
      <c r="I115" s="1" t="s">
        <v>28</v>
      </c>
      <c r="J115" s="1" t="s">
        <v>28</v>
      </c>
      <c r="K115">
        <v>-1</v>
      </c>
      <c r="L115">
        <v>1</v>
      </c>
      <c r="M115">
        <v>-1</v>
      </c>
      <c r="N115">
        <v>200</v>
      </c>
      <c r="O115">
        <v>0</v>
      </c>
      <c r="P115">
        <v>1</v>
      </c>
      <c r="Q115">
        <v>225348.3</v>
      </c>
      <c r="R115">
        <v>-1</v>
      </c>
      <c r="S115">
        <v>-1</v>
      </c>
      <c r="T115">
        <v>-1</v>
      </c>
      <c r="U115">
        <v>190238.74757281554</v>
      </c>
      <c r="V115">
        <v>190238.74757281554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200</v>
      </c>
      <c r="E116">
        <v>2</v>
      </c>
      <c r="F116">
        <v>2965.3857868020305</v>
      </c>
      <c r="G116">
        <v>0.47</v>
      </c>
      <c r="H116">
        <v>0.30964467005076141</v>
      </c>
      <c r="I116" s="1" t="s">
        <v>28</v>
      </c>
      <c r="J116" s="1" t="s">
        <v>28</v>
      </c>
      <c r="K116">
        <v>-1</v>
      </c>
      <c r="L116">
        <v>1</v>
      </c>
      <c r="M116">
        <v>-1</v>
      </c>
      <c r="N116">
        <v>200</v>
      </c>
      <c r="O116">
        <v>0</v>
      </c>
      <c r="P116">
        <v>1</v>
      </c>
      <c r="Q116">
        <v>254710.2</v>
      </c>
      <c r="R116">
        <v>-1</v>
      </c>
      <c r="S116">
        <v>-1</v>
      </c>
      <c r="T116">
        <v>-1</v>
      </c>
      <c r="U116">
        <v>220585.29787234042</v>
      </c>
      <c r="V116">
        <v>220585.29787234042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200</v>
      </c>
      <c r="E117">
        <v>2</v>
      </c>
      <c r="F117">
        <v>2934.1089108910892</v>
      </c>
      <c r="G117">
        <v>0.59499999999999997</v>
      </c>
      <c r="H117">
        <v>0.21782178217821782</v>
      </c>
      <c r="I117" s="1" t="s">
        <v>28</v>
      </c>
      <c r="J117" s="1" t="s">
        <v>28</v>
      </c>
      <c r="K117">
        <v>-1</v>
      </c>
      <c r="L117">
        <v>1</v>
      </c>
      <c r="M117">
        <v>-1</v>
      </c>
      <c r="N117">
        <v>200</v>
      </c>
      <c r="O117">
        <v>0</v>
      </c>
      <c r="P117">
        <v>1</v>
      </c>
      <c r="Q117">
        <v>289515.84999999998</v>
      </c>
      <c r="R117">
        <v>-1</v>
      </c>
      <c r="S117">
        <v>-1</v>
      </c>
      <c r="T117">
        <v>-1</v>
      </c>
      <c r="U117">
        <v>277644.0588235294</v>
      </c>
      <c r="V117">
        <v>277644.0588235294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200</v>
      </c>
      <c r="E118">
        <v>2</v>
      </c>
      <c r="F118">
        <v>2982.2474747474748</v>
      </c>
      <c r="G118">
        <v>0.54</v>
      </c>
      <c r="H118">
        <v>0.1111111111111111</v>
      </c>
      <c r="I118" s="1" t="s">
        <v>28</v>
      </c>
      <c r="J118" s="1" t="s">
        <v>28</v>
      </c>
      <c r="K118">
        <v>-1</v>
      </c>
      <c r="L118">
        <v>1</v>
      </c>
      <c r="M118">
        <v>-1</v>
      </c>
      <c r="N118">
        <v>200</v>
      </c>
      <c r="O118">
        <v>0</v>
      </c>
      <c r="P118">
        <v>1</v>
      </c>
      <c r="Q118">
        <v>330960.95</v>
      </c>
      <c r="R118">
        <v>-1</v>
      </c>
      <c r="S118">
        <v>-1</v>
      </c>
      <c r="T118">
        <v>-1</v>
      </c>
      <c r="U118">
        <v>304149.77777777775</v>
      </c>
      <c r="V118">
        <v>304149.77777777775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200</v>
      </c>
      <c r="E119">
        <v>2</v>
      </c>
      <c r="F119">
        <v>2925.5427135678392</v>
      </c>
      <c r="G119">
        <v>0.52</v>
      </c>
      <c r="H119">
        <v>6.030150753768844E-2</v>
      </c>
      <c r="I119" s="1" t="s">
        <v>28</v>
      </c>
      <c r="J119" s="1" t="s">
        <v>28</v>
      </c>
      <c r="K119">
        <v>-1</v>
      </c>
      <c r="L119">
        <v>1</v>
      </c>
      <c r="M119">
        <v>-1</v>
      </c>
      <c r="N119">
        <v>200</v>
      </c>
      <c r="O119">
        <v>0</v>
      </c>
      <c r="P119">
        <v>1</v>
      </c>
      <c r="Q119">
        <v>374987.6</v>
      </c>
      <c r="R119">
        <v>-1</v>
      </c>
      <c r="S119">
        <v>-1</v>
      </c>
      <c r="T119">
        <v>-1</v>
      </c>
      <c r="U119">
        <v>333021.03846153844</v>
      </c>
      <c r="V119">
        <v>333021.03846153844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200</v>
      </c>
      <c r="E120">
        <v>2</v>
      </c>
      <c r="F120">
        <v>2904.9207920792078</v>
      </c>
      <c r="G120">
        <v>0.52</v>
      </c>
      <c r="H120">
        <v>4.9504950495049506E-3</v>
      </c>
      <c r="I120" s="1" t="s">
        <v>28</v>
      </c>
      <c r="J120" s="1" t="s">
        <v>28</v>
      </c>
      <c r="K120">
        <v>-1</v>
      </c>
      <c r="L120">
        <v>1</v>
      </c>
      <c r="M120">
        <v>-1</v>
      </c>
      <c r="N120">
        <v>200</v>
      </c>
      <c r="O120">
        <v>0</v>
      </c>
      <c r="P120">
        <v>1</v>
      </c>
      <c r="Q120">
        <v>424400.25</v>
      </c>
      <c r="R120">
        <v>-1</v>
      </c>
      <c r="S120">
        <v>-1</v>
      </c>
      <c r="T120">
        <v>-1</v>
      </c>
      <c r="U120">
        <v>377825.84615384613</v>
      </c>
      <c r="V120">
        <v>377825.84615384613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200</v>
      </c>
      <c r="E121">
        <v>2</v>
      </c>
      <c r="F121">
        <v>2925.1616161616162</v>
      </c>
      <c r="G121">
        <v>0.55500000000000005</v>
      </c>
      <c r="H121">
        <v>1.0101010101010102E-2</v>
      </c>
      <c r="I121" s="1" t="s">
        <v>28</v>
      </c>
      <c r="J121" s="1" t="s">
        <v>28</v>
      </c>
      <c r="K121">
        <v>-1</v>
      </c>
      <c r="L121">
        <v>1</v>
      </c>
      <c r="M121">
        <v>-1</v>
      </c>
      <c r="N121">
        <v>200</v>
      </c>
      <c r="O121">
        <v>0</v>
      </c>
      <c r="P121">
        <v>1</v>
      </c>
      <c r="Q121">
        <v>473593.8</v>
      </c>
      <c r="R121">
        <v>-1</v>
      </c>
      <c r="S121">
        <v>-1</v>
      </c>
      <c r="T121">
        <v>-1</v>
      </c>
      <c r="U121">
        <v>433031.68468468467</v>
      </c>
      <c r="V121">
        <v>433031.68468468467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200</v>
      </c>
      <c r="E122">
        <v>2</v>
      </c>
      <c r="F122">
        <v>2918.6600985221676</v>
      </c>
      <c r="G122">
        <v>0.52500000000000002</v>
      </c>
      <c r="H122">
        <v>2.9556650246305417E-2</v>
      </c>
      <c r="I122" s="1" t="s">
        <v>28</v>
      </c>
      <c r="J122" s="1" t="s">
        <v>28</v>
      </c>
      <c r="K122">
        <v>-1</v>
      </c>
      <c r="L122">
        <v>1</v>
      </c>
      <c r="M122">
        <v>-1</v>
      </c>
      <c r="N122">
        <v>200</v>
      </c>
      <c r="O122">
        <v>0</v>
      </c>
      <c r="P122">
        <v>1</v>
      </c>
      <c r="Q122">
        <v>519558.45</v>
      </c>
      <c r="R122">
        <v>-1</v>
      </c>
      <c r="S122">
        <v>-1</v>
      </c>
      <c r="T122">
        <v>-1</v>
      </c>
      <c r="U122">
        <v>486574.61904761905</v>
      </c>
      <c r="V122">
        <v>486574.61904761905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200</v>
      </c>
      <c r="E123">
        <v>2</v>
      </c>
      <c r="F123">
        <v>2951.6884422110552</v>
      </c>
      <c r="G123">
        <v>0.56000000000000005</v>
      </c>
      <c r="H123">
        <v>8.5427135678391955E-2</v>
      </c>
      <c r="I123" s="1" t="s">
        <v>28</v>
      </c>
      <c r="J123" s="1" t="s">
        <v>28</v>
      </c>
      <c r="K123">
        <v>-1</v>
      </c>
      <c r="L123">
        <v>1</v>
      </c>
      <c r="M123">
        <v>-1</v>
      </c>
      <c r="N123">
        <v>200</v>
      </c>
      <c r="O123">
        <v>0</v>
      </c>
      <c r="P123">
        <v>1</v>
      </c>
      <c r="Q123">
        <v>557477.44999999995</v>
      </c>
      <c r="R123">
        <v>-1</v>
      </c>
      <c r="S123">
        <v>-1</v>
      </c>
      <c r="T123">
        <v>-1</v>
      </c>
      <c r="U123">
        <v>564955.03571428568</v>
      </c>
      <c r="V123">
        <v>564955.03571428568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200</v>
      </c>
      <c r="E124">
        <v>2</v>
      </c>
      <c r="F124">
        <v>2902.4422110552764</v>
      </c>
      <c r="G124">
        <v>0.51500000000000001</v>
      </c>
      <c r="H124">
        <v>0.16080402010050251</v>
      </c>
      <c r="I124" s="1" t="s">
        <v>28</v>
      </c>
      <c r="J124" s="1" t="s">
        <v>28</v>
      </c>
      <c r="K124">
        <v>-1</v>
      </c>
      <c r="L124">
        <v>1</v>
      </c>
      <c r="M124">
        <v>-1</v>
      </c>
      <c r="N124">
        <v>200</v>
      </c>
      <c r="O124">
        <v>0</v>
      </c>
      <c r="P124">
        <v>1</v>
      </c>
      <c r="Q124">
        <v>588036.30000000005</v>
      </c>
      <c r="R124">
        <v>-1</v>
      </c>
      <c r="S124">
        <v>-1</v>
      </c>
      <c r="T124">
        <v>-1</v>
      </c>
      <c r="U124">
        <v>564596.51456310682</v>
      </c>
      <c r="V124">
        <v>564596.51456310682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200</v>
      </c>
      <c r="E125">
        <v>2</v>
      </c>
      <c r="F125">
        <v>2933.47</v>
      </c>
      <c r="G125">
        <v>0.53500000000000003</v>
      </c>
      <c r="H125">
        <v>0.24</v>
      </c>
      <c r="I125" s="1" t="s">
        <v>28</v>
      </c>
      <c r="J125" s="1" t="s">
        <v>28</v>
      </c>
      <c r="K125">
        <v>-1</v>
      </c>
      <c r="L125">
        <v>1</v>
      </c>
      <c r="M125">
        <v>-1</v>
      </c>
      <c r="N125">
        <v>200</v>
      </c>
      <c r="O125">
        <v>0</v>
      </c>
      <c r="P125">
        <v>1</v>
      </c>
      <c r="Q125">
        <v>603223.4</v>
      </c>
      <c r="R125">
        <v>-1</v>
      </c>
      <c r="S125">
        <v>-1</v>
      </c>
      <c r="T125">
        <v>-1</v>
      </c>
      <c r="U125">
        <v>591924.10280373832</v>
      </c>
      <c r="V125">
        <v>591924.10280373832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200</v>
      </c>
      <c r="E126">
        <v>2</v>
      </c>
      <c r="F126">
        <v>2946.4549999999999</v>
      </c>
      <c r="G126">
        <v>0.505</v>
      </c>
      <c r="H126">
        <v>0.38</v>
      </c>
      <c r="I126" s="1" t="s">
        <v>28</v>
      </c>
      <c r="J126" s="1" t="s">
        <v>28</v>
      </c>
      <c r="K126">
        <v>-1</v>
      </c>
      <c r="L126">
        <v>1</v>
      </c>
      <c r="M126">
        <v>-1</v>
      </c>
      <c r="N126">
        <v>200</v>
      </c>
      <c r="O126">
        <v>0</v>
      </c>
      <c r="P126">
        <v>1</v>
      </c>
      <c r="Q126">
        <v>596881.19999999995</v>
      </c>
      <c r="R126">
        <v>-1</v>
      </c>
      <c r="S126">
        <v>-1</v>
      </c>
      <c r="T126">
        <v>-1</v>
      </c>
      <c r="U126">
        <v>585776.20792079205</v>
      </c>
      <c r="V126">
        <v>585776.20792079205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200</v>
      </c>
      <c r="E127">
        <v>2</v>
      </c>
      <c r="F127">
        <v>2979.8291457286432</v>
      </c>
      <c r="G127">
        <v>0.52500000000000002</v>
      </c>
      <c r="H127">
        <v>0.46733668341708545</v>
      </c>
      <c r="I127" s="1" t="s">
        <v>28</v>
      </c>
      <c r="J127" s="1" t="s">
        <v>28</v>
      </c>
      <c r="K127">
        <v>-1</v>
      </c>
      <c r="L127">
        <v>1</v>
      </c>
      <c r="M127">
        <v>-1</v>
      </c>
      <c r="N127">
        <v>200</v>
      </c>
      <c r="O127">
        <v>0</v>
      </c>
      <c r="P127">
        <v>1</v>
      </c>
      <c r="Q127">
        <v>579544.25</v>
      </c>
      <c r="R127">
        <v>-1</v>
      </c>
      <c r="S127">
        <v>-1</v>
      </c>
      <c r="T127">
        <v>-1</v>
      </c>
      <c r="U127">
        <v>571362.71428571432</v>
      </c>
      <c r="V127">
        <v>571362.71428571432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200</v>
      </c>
      <c r="E128">
        <v>2</v>
      </c>
      <c r="F128">
        <v>2957.6417910447763</v>
      </c>
      <c r="G128">
        <v>0.495</v>
      </c>
      <c r="H128">
        <v>0.60199004975124382</v>
      </c>
      <c r="I128" s="1" t="s">
        <v>28</v>
      </c>
      <c r="J128" s="1" t="s">
        <v>28</v>
      </c>
      <c r="K128">
        <v>-1</v>
      </c>
      <c r="L128">
        <v>1</v>
      </c>
      <c r="M128">
        <v>-1</v>
      </c>
      <c r="N128">
        <v>200</v>
      </c>
      <c r="O128">
        <v>0</v>
      </c>
      <c r="P128">
        <v>1</v>
      </c>
      <c r="Q128">
        <v>541186.75</v>
      </c>
      <c r="R128">
        <v>-1</v>
      </c>
      <c r="S128">
        <v>-1</v>
      </c>
      <c r="T128">
        <v>-1</v>
      </c>
      <c r="U128">
        <v>532674.27272727271</v>
      </c>
      <c r="V128">
        <v>532674.27272727271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200</v>
      </c>
      <c r="E129">
        <v>2</v>
      </c>
      <c r="F129">
        <v>2951.7064676616915</v>
      </c>
      <c r="G129">
        <v>0.52500000000000002</v>
      </c>
      <c r="H129">
        <v>0.71641791044776115</v>
      </c>
      <c r="I129" s="1" t="s">
        <v>28</v>
      </c>
      <c r="J129" s="1" t="s">
        <v>28</v>
      </c>
      <c r="K129">
        <v>-1</v>
      </c>
      <c r="L129">
        <v>1</v>
      </c>
      <c r="M129">
        <v>-1</v>
      </c>
      <c r="N129">
        <v>200</v>
      </c>
      <c r="O129">
        <v>0</v>
      </c>
      <c r="P129">
        <v>1</v>
      </c>
      <c r="Q129">
        <v>487090.05</v>
      </c>
      <c r="R129">
        <v>-1</v>
      </c>
      <c r="S129">
        <v>-1</v>
      </c>
      <c r="T129">
        <v>-1</v>
      </c>
      <c r="U129">
        <v>478287</v>
      </c>
      <c r="V129">
        <v>478287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200</v>
      </c>
      <c r="E130">
        <v>2</v>
      </c>
      <c r="F130">
        <v>2928.43</v>
      </c>
      <c r="G130">
        <v>0.55000000000000004</v>
      </c>
      <c r="H130">
        <v>0.78</v>
      </c>
      <c r="I130" s="1" t="s">
        <v>28</v>
      </c>
      <c r="J130" s="1" t="s">
        <v>28</v>
      </c>
      <c r="K130">
        <v>-1</v>
      </c>
      <c r="L130">
        <v>1</v>
      </c>
      <c r="M130">
        <v>-1</v>
      </c>
      <c r="N130">
        <v>200</v>
      </c>
      <c r="O130">
        <v>0</v>
      </c>
      <c r="P130">
        <v>1</v>
      </c>
      <c r="Q130">
        <v>430258.2</v>
      </c>
      <c r="R130">
        <v>-1</v>
      </c>
      <c r="S130">
        <v>-1</v>
      </c>
      <c r="T130">
        <v>-1</v>
      </c>
      <c r="U130">
        <v>449294.27272727271</v>
      </c>
      <c r="V130">
        <v>449294.27272727271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200</v>
      </c>
      <c r="E131">
        <v>2</v>
      </c>
      <c r="F131">
        <v>2981.915</v>
      </c>
      <c r="G131">
        <v>0.53500000000000003</v>
      </c>
      <c r="H131">
        <v>0.91500000000000004</v>
      </c>
      <c r="I131" s="1" t="s">
        <v>28</v>
      </c>
      <c r="J131" s="1" t="s">
        <v>28</v>
      </c>
      <c r="K131">
        <v>-1</v>
      </c>
      <c r="L131">
        <v>1</v>
      </c>
      <c r="M131">
        <v>-1</v>
      </c>
      <c r="N131">
        <v>200</v>
      </c>
      <c r="O131">
        <v>0</v>
      </c>
      <c r="P131">
        <v>1</v>
      </c>
      <c r="Q131">
        <v>357196.55</v>
      </c>
      <c r="R131">
        <v>-1</v>
      </c>
      <c r="S131">
        <v>-1</v>
      </c>
      <c r="T131">
        <v>-1</v>
      </c>
      <c r="U131">
        <v>384847</v>
      </c>
      <c r="V131">
        <v>384847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200</v>
      </c>
      <c r="E132">
        <v>2</v>
      </c>
      <c r="F132">
        <v>2942.1557788944724</v>
      </c>
      <c r="G132">
        <v>0.53500000000000003</v>
      </c>
      <c r="H132">
        <v>0.96482412060301503</v>
      </c>
      <c r="I132" s="1" t="s">
        <v>28</v>
      </c>
      <c r="J132" s="1" t="s">
        <v>28</v>
      </c>
      <c r="K132">
        <v>-1</v>
      </c>
      <c r="L132">
        <v>1</v>
      </c>
      <c r="M132">
        <v>-1</v>
      </c>
      <c r="N132">
        <v>200</v>
      </c>
      <c r="O132">
        <v>0</v>
      </c>
      <c r="P132">
        <v>1</v>
      </c>
      <c r="Q132">
        <v>287791</v>
      </c>
      <c r="R132">
        <v>-1</v>
      </c>
      <c r="S132">
        <v>-1</v>
      </c>
      <c r="T132">
        <v>-1</v>
      </c>
      <c r="U132">
        <v>340318.96261682245</v>
      </c>
      <c r="V132">
        <v>340318.96261682245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200</v>
      </c>
      <c r="E133">
        <v>2</v>
      </c>
      <c r="F133">
        <v>2935.075376884422</v>
      </c>
      <c r="G133">
        <v>0.52500000000000002</v>
      </c>
      <c r="H133">
        <v>0.99497487437185927</v>
      </c>
      <c r="I133" s="1" t="s">
        <v>28</v>
      </c>
      <c r="J133" s="1" t="s">
        <v>28</v>
      </c>
      <c r="K133">
        <v>-1</v>
      </c>
      <c r="L133">
        <v>1</v>
      </c>
      <c r="M133">
        <v>-1</v>
      </c>
      <c r="N133">
        <v>200</v>
      </c>
      <c r="O133">
        <v>0</v>
      </c>
      <c r="P133">
        <v>1</v>
      </c>
      <c r="Q133">
        <v>223813.8</v>
      </c>
      <c r="R133">
        <v>-1</v>
      </c>
      <c r="S133">
        <v>-1</v>
      </c>
      <c r="T133">
        <v>-1</v>
      </c>
      <c r="U133">
        <v>267508.42857142858</v>
      </c>
      <c r="V133">
        <v>267508.42857142858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200</v>
      </c>
      <c r="E134">
        <v>2</v>
      </c>
      <c r="F134">
        <v>2964.960591133005</v>
      </c>
      <c r="G134">
        <v>0.52</v>
      </c>
      <c r="H134">
        <v>0.99507389162561577</v>
      </c>
      <c r="I134" s="1" t="s">
        <v>28</v>
      </c>
      <c r="J134" s="1" t="s">
        <v>28</v>
      </c>
      <c r="K134">
        <v>-1</v>
      </c>
      <c r="L134">
        <v>1</v>
      </c>
      <c r="M134">
        <v>-1</v>
      </c>
      <c r="N134">
        <v>200</v>
      </c>
      <c r="O134">
        <v>0</v>
      </c>
      <c r="P134">
        <v>1</v>
      </c>
      <c r="Q134">
        <v>173574.25</v>
      </c>
      <c r="R134">
        <v>-1</v>
      </c>
      <c r="S134">
        <v>-1</v>
      </c>
      <c r="T134">
        <v>-1</v>
      </c>
      <c r="U134">
        <v>178859.98076923078</v>
      </c>
      <c r="V134">
        <v>178859.98076923078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200</v>
      </c>
      <c r="E135">
        <v>2</v>
      </c>
      <c r="F135">
        <v>2910.9597989949748</v>
      </c>
      <c r="G135">
        <v>0.56000000000000005</v>
      </c>
      <c r="H135">
        <v>0.94472361809045224</v>
      </c>
      <c r="I135" s="1" t="s">
        <v>28</v>
      </c>
      <c r="J135" s="1" t="s">
        <v>28</v>
      </c>
      <c r="K135">
        <v>-1</v>
      </c>
      <c r="L135">
        <v>1</v>
      </c>
      <c r="M135">
        <v>-1</v>
      </c>
      <c r="N135">
        <v>200</v>
      </c>
      <c r="O135">
        <v>0</v>
      </c>
      <c r="P135">
        <v>1</v>
      </c>
      <c r="Q135">
        <v>166680.65</v>
      </c>
      <c r="R135">
        <v>-1</v>
      </c>
      <c r="S135">
        <v>-1</v>
      </c>
      <c r="T135">
        <v>-1</v>
      </c>
      <c r="U135">
        <v>172204.58928571429</v>
      </c>
      <c r="V135">
        <v>172204.58928571429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200</v>
      </c>
      <c r="E136">
        <v>2</v>
      </c>
      <c r="F136">
        <v>2952.1708542713568</v>
      </c>
      <c r="G136">
        <v>0.56999999999999995</v>
      </c>
      <c r="H136">
        <v>0.87939698492462315</v>
      </c>
      <c r="I136" s="1" t="s">
        <v>28</v>
      </c>
      <c r="J136" s="1" t="s">
        <v>28</v>
      </c>
      <c r="K136">
        <v>-1</v>
      </c>
      <c r="L136">
        <v>1</v>
      </c>
      <c r="M136">
        <v>-1</v>
      </c>
      <c r="N136">
        <v>200</v>
      </c>
      <c r="O136">
        <v>0</v>
      </c>
      <c r="P136">
        <v>1</v>
      </c>
      <c r="Q136">
        <v>168618.2</v>
      </c>
      <c r="R136">
        <v>-1</v>
      </c>
      <c r="S136">
        <v>-1</v>
      </c>
      <c r="T136">
        <v>-1</v>
      </c>
      <c r="U136">
        <v>181372.87719298244</v>
      </c>
      <c r="V136">
        <v>181372.87719298244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200</v>
      </c>
      <c r="E137">
        <v>2</v>
      </c>
      <c r="F137">
        <v>2956.3811881188117</v>
      </c>
      <c r="G137">
        <v>0.54</v>
      </c>
      <c r="H137">
        <v>0.85148514851485146</v>
      </c>
      <c r="I137" s="1" t="s">
        <v>28</v>
      </c>
      <c r="J137" s="1" t="s">
        <v>28</v>
      </c>
      <c r="K137">
        <v>-1</v>
      </c>
      <c r="L137">
        <v>1</v>
      </c>
      <c r="M137">
        <v>-1</v>
      </c>
      <c r="N137">
        <v>200</v>
      </c>
      <c r="O137">
        <v>0</v>
      </c>
      <c r="P137">
        <v>1</v>
      </c>
      <c r="Q137">
        <v>171757.25</v>
      </c>
      <c r="R137">
        <v>-1</v>
      </c>
      <c r="S137">
        <v>-1</v>
      </c>
      <c r="T137">
        <v>-1</v>
      </c>
      <c r="U137">
        <v>174146.53703703705</v>
      </c>
      <c r="V137">
        <v>174146.53703703705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200</v>
      </c>
      <c r="E138">
        <v>2</v>
      </c>
      <c r="F138">
        <v>2908.5583756345177</v>
      </c>
      <c r="G138">
        <v>0.56999999999999995</v>
      </c>
      <c r="H138">
        <v>0.68527918781725883</v>
      </c>
      <c r="I138" s="1" t="s">
        <v>28</v>
      </c>
      <c r="J138" s="1" t="s">
        <v>28</v>
      </c>
      <c r="K138">
        <v>-1</v>
      </c>
      <c r="L138">
        <v>1</v>
      </c>
      <c r="M138">
        <v>-1</v>
      </c>
      <c r="N138">
        <v>200</v>
      </c>
      <c r="O138">
        <v>0</v>
      </c>
      <c r="P138">
        <v>1</v>
      </c>
      <c r="Q138">
        <v>184769.6</v>
      </c>
      <c r="R138">
        <v>-1</v>
      </c>
      <c r="S138">
        <v>-1</v>
      </c>
      <c r="T138">
        <v>-1</v>
      </c>
      <c r="U138">
        <v>173335.15789473685</v>
      </c>
      <c r="V138">
        <v>173335.15789473685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200</v>
      </c>
      <c r="E139">
        <v>2</v>
      </c>
      <c r="F139">
        <v>2988.5594059405939</v>
      </c>
      <c r="G139">
        <v>0.5</v>
      </c>
      <c r="H139">
        <v>0.53960396039603964</v>
      </c>
      <c r="I139" s="1" t="s">
        <v>28</v>
      </c>
      <c r="J139" s="1" t="s">
        <v>28</v>
      </c>
      <c r="K139">
        <v>-1</v>
      </c>
      <c r="L139">
        <v>1</v>
      </c>
      <c r="M139">
        <v>-1</v>
      </c>
      <c r="N139">
        <v>200</v>
      </c>
      <c r="O139">
        <v>0</v>
      </c>
      <c r="P139">
        <v>1</v>
      </c>
      <c r="Q139">
        <v>200501.6</v>
      </c>
      <c r="R139">
        <v>-1</v>
      </c>
      <c r="S139">
        <v>-1</v>
      </c>
      <c r="T139">
        <v>-1</v>
      </c>
      <c r="U139">
        <v>182501</v>
      </c>
      <c r="V139">
        <v>182501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200</v>
      </c>
      <c r="E140">
        <v>2</v>
      </c>
      <c r="F140">
        <v>2928.93</v>
      </c>
      <c r="G140">
        <v>0.46</v>
      </c>
      <c r="H140">
        <v>0.48</v>
      </c>
      <c r="I140" s="1" t="s">
        <v>28</v>
      </c>
      <c r="J140" s="1" t="s">
        <v>28</v>
      </c>
      <c r="K140">
        <v>-1</v>
      </c>
      <c r="L140">
        <v>1</v>
      </c>
      <c r="M140">
        <v>-1</v>
      </c>
      <c r="N140">
        <v>200</v>
      </c>
      <c r="O140">
        <v>0</v>
      </c>
      <c r="P140">
        <v>1</v>
      </c>
      <c r="Q140">
        <v>219752</v>
      </c>
      <c r="R140">
        <v>-1</v>
      </c>
      <c r="S140">
        <v>-1</v>
      </c>
      <c r="T140">
        <v>-1</v>
      </c>
      <c r="U140">
        <v>204224.17391304349</v>
      </c>
      <c r="V140">
        <v>204224.17391304349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200</v>
      </c>
      <c r="E141">
        <v>2</v>
      </c>
      <c r="F141">
        <v>2910.4850000000001</v>
      </c>
      <c r="G141">
        <v>0.51500000000000001</v>
      </c>
      <c r="H141">
        <v>0.32</v>
      </c>
      <c r="I141" s="1" t="s">
        <v>28</v>
      </c>
      <c r="J141" s="1" t="s">
        <v>28</v>
      </c>
      <c r="K141">
        <v>-1</v>
      </c>
      <c r="L141">
        <v>1</v>
      </c>
      <c r="M141">
        <v>-1</v>
      </c>
      <c r="N141">
        <v>200</v>
      </c>
      <c r="O141">
        <v>0</v>
      </c>
      <c r="P141">
        <v>1</v>
      </c>
      <c r="Q141">
        <v>245690.35</v>
      </c>
      <c r="R141">
        <v>-1</v>
      </c>
      <c r="S141">
        <v>-1</v>
      </c>
      <c r="T141">
        <v>-1</v>
      </c>
      <c r="U141">
        <v>239537.77669902911</v>
      </c>
      <c r="V141">
        <v>239537.77669902911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200</v>
      </c>
      <c r="E142">
        <v>2</v>
      </c>
      <c r="F142">
        <v>2962.4650000000001</v>
      </c>
      <c r="G142">
        <v>0.54</v>
      </c>
      <c r="H142">
        <v>0.22500000000000001</v>
      </c>
      <c r="I142" s="1" t="s">
        <v>28</v>
      </c>
      <c r="J142" s="1" t="s">
        <v>28</v>
      </c>
      <c r="K142">
        <v>-1</v>
      </c>
      <c r="L142">
        <v>1</v>
      </c>
      <c r="M142">
        <v>-1</v>
      </c>
      <c r="N142">
        <v>200</v>
      </c>
      <c r="O142">
        <v>0</v>
      </c>
      <c r="P142">
        <v>1</v>
      </c>
      <c r="Q142">
        <v>278888.3</v>
      </c>
      <c r="R142">
        <v>-1</v>
      </c>
      <c r="S142">
        <v>-1</v>
      </c>
      <c r="T142">
        <v>-1</v>
      </c>
      <c r="U142">
        <v>266372.9259259259</v>
      </c>
      <c r="V142">
        <v>266372.9259259259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200</v>
      </c>
      <c r="E143">
        <v>2</v>
      </c>
      <c r="F143">
        <v>2955.9050000000002</v>
      </c>
      <c r="G143">
        <v>0.53</v>
      </c>
      <c r="H143">
        <v>0.13500000000000001</v>
      </c>
      <c r="I143" s="1" t="s">
        <v>28</v>
      </c>
      <c r="J143" s="1" t="s">
        <v>28</v>
      </c>
      <c r="K143">
        <v>-1</v>
      </c>
      <c r="L143">
        <v>1</v>
      </c>
      <c r="M143">
        <v>-1</v>
      </c>
      <c r="N143">
        <v>200</v>
      </c>
      <c r="O143">
        <v>0</v>
      </c>
      <c r="P143">
        <v>1</v>
      </c>
      <c r="Q143">
        <v>319412.34999999998</v>
      </c>
      <c r="R143">
        <v>-1</v>
      </c>
      <c r="S143">
        <v>-1</v>
      </c>
      <c r="T143">
        <v>-1</v>
      </c>
      <c r="U143">
        <v>291706.90566037735</v>
      </c>
      <c r="V143">
        <v>291706.90566037735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200</v>
      </c>
      <c r="E144">
        <v>2</v>
      </c>
      <c r="F144">
        <v>2900.9497487437184</v>
      </c>
      <c r="G144">
        <v>0.56000000000000005</v>
      </c>
      <c r="H144">
        <v>7.5376884422110546E-2</v>
      </c>
      <c r="I144" s="1" t="s">
        <v>28</v>
      </c>
      <c r="J144" s="1" t="s">
        <v>28</v>
      </c>
      <c r="K144">
        <v>-1</v>
      </c>
      <c r="L144">
        <v>1</v>
      </c>
      <c r="M144">
        <v>-1</v>
      </c>
      <c r="N144">
        <v>200</v>
      </c>
      <c r="O144">
        <v>0</v>
      </c>
      <c r="P144">
        <v>1</v>
      </c>
      <c r="Q144">
        <v>361537</v>
      </c>
      <c r="R144">
        <v>-1</v>
      </c>
      <c r="S144">
        <v>-1</v>
      </c>
      <c r="T144">
        <v>-1</v>
      </c>
      <c r="U144">
        <v>360633.16071428574</v>
      </c>
      <c r="V144">
        <v>360633.16071428574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200</v>
      </c>
      <c r="E145">
        <v>2</v>
      </c>
      <c r="F145">
        <v>2966.92</v>
      </c>
      <c r="G145">
        <v>0.48499999999999999</v>
      </c>
      <c r="H145">
        <v>5.0000000000000001E-3</v>
      </c>
      <c r="I145" s="1" t="s">
        <v>28</v>
      </c>
      <c r="J145" s="1" t="s">
        <v>28</v>
      </c>
      <c r="K145">
        <v>-1</v>
      </c>
      <c r="L145">
        <v>1</v>
      </c>
      <c r="M145">
        <v>-1</v>
      </c>
      <c r="N145">
        <v>200</v>
      </c>
      <c r="O145">
        <v>0</v>
      </c>
      <c r="P145">
        <v>1</v>
      </c>
      <c r="Q145">
        <v>411192.9</v>
      </c>
      <c r="R145">
        <v>-1</v>
      </c>
      <c r="S145">
        <v>-1</v>
      </c>
      <c r="T145">
        <v>-1</v>
      </c>
      <c r="U145">
        <v>350289.26804123714</v>
      </c>
      <c r="V145">
        <v>350289.26804123714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200</v>
      </c>
      <c r="E146">
        <v>2</v>
      </c>
      <c r="F146">
        <v>2957.7035175879396</v>
      </c>
      <c r="G146">
        <v>0.56000000000000005</v>
      </c>
      <c r="H146">
        <v>0</v>
      </c>
      <c r="I146" s="1" t="s">
        <v>28</v>
      </c>
      <c r="J146" s="1" t="s">
        <v>28</v>
      </c>
      <c r="K146">
        <v>-1</v>
      </c>
      <c r="L146">
        <v>1</v>
      </c>
      <c r="M146">
        <v>-1</v>
      </c>
      <c r="N146">
        <v>200</v>
      </c>
      <c r="O146">
        <v>0</v>
      </c>
      <c r="P146">
        <v>1</v>
      </c>
      <c r="Q146">
        <v>461192.9</v>
      </c>
      <c r="R146">
        <v>-1</v>
      </c>
      <c r="S146">
        <v>-1</v>
      </c>
      <c r="T146">
        <v>-1</v>
      </c>
      <c r="U146">
        <v>436471.10714285716</v>
      </c>
      <c r="V146">
        <v>436471.10714285716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200</v>
      </c>
      <c r="E147">
        <v>2</v>
      </c>
      <c r="F147">
        <v>2947.42</v>
      </c>
      <c r="G147">
        <v>0.61499999999999999</v>
      </c>
      <c r="H147">
        <v>0.01</v>
      </c>
      <c r="I147" s="1" t="s">
        <v>28</v>
      </c>
      <c r="J147" s="1" t="s">
        <v>28</v>
      </c>
      <c r="K147">
        <v>-1</v>
      </c>
      <c r="L147">
        <v>1</v>
      </c>
      <c r="M147">
        <v>-1</v>
      </c>
      <c r="N147">
        <v>200</v>
      </c>
      <c r="O147">
        <v>0</v>
      </c>
      <c r="P147">
        <v>1</v>
      </c>
      <c r="Q147">
        <v>509929.1</v>
      </c>
      <c r="R147">
        <v>-1</v>
      </c>
      <c r="S147">
        <v>-1</v>
      </c>
      <c r="T147">
        <v>-1</v>
      </c>
      <c r="U147">
        <v>497036.43089430896</v>
      </c>
      <c r="V147">
        <v>497036.43089430896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200</v>
      </c>
      <c r="E148">
        <v>2</v>
      </c>
      <c r="F148">
        <v>2962.8316831683169</v>
      </c>
      <c r="G148">
        <v>0.53</v>
      </c>
      <c r="H148">
        <v>8.4158415841584164E-2</v>
      </c>
      <c r="I148" s="1" t="s">
        <v>28</v>
      </c>
      <c r="J148" s="1" t="s">
        <v>28</v>
      </c>
      <c r="K148">
        <v>-1</v>
      </c>
      <c r="L148">
        <v>1</v>
      </c>
      <c r="M148">
        <v>-1</v>
      </c>
      <c r="N148">
        <v>200</v>
      </c>
      <c r="O148">
        <v>0</v>
      </c>
      <c r="P148">
        <v>1</v>
      </c>
      <c r="Q148">
        <v>548304.94999999995</v>
      </c>
      <c r="R148">
        <v>-1</v>
      </c>
      <c r="S148">
        <v>-1</v>
      </c>
      <c r="T148">
        <v>-1</v>
      </c>
      <c r="U148">
        <v>504274.35849056602</v>
      </c>
      <c r="V148">
        <v>504274.35849056602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200</v>
      </c>
      <c r="E149">
        <v>2</v>
      </c>
      <c r="F149">
        <v>2971.1044776119402</v>
      </c>
      <c r="G149">
        <v>0.48</v>
      </c>
      <c r="H149">
        <v>0.11442786069651742</v>
      </c>
      <c r="I149" s="1" t="s">
        <v>28</v>
      </c>
      <c r="J149" s="1" t="s">
        <v>28</v>
      </c>
      <c r="K149">
        <v>-1</v>
      </c>
      <c r="L149">
        <v>1</v>
      </c>
      <c r="M149">
        <v>-1</v>
      </c>
      <c r="N149">
        <v>200</v>
      </c>
      <c r="O149">
        <v>0</v>
      </c>
      <c r="P149">
        <v>1</v>
      </c>
      <c r="Q149">
        <v>582938.15</v>
      </c>
      <c r="R149">
        <v>-1</v>
      </c>
      <c r="S149">
        <v>-1</v>
      </c>
      <c r="T149">
        <v>-1</v>
      </c>
      <c r="U149">
        <v>570933.97916666663</v>
      </c>
      <c r="V149">
        <v>570933.97916666663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200</v>
      </c>
      <c r="E150">
        <v>2</v>
      </c>
      <c r="F150">
        <v>2930.3705583756346</v>
      </c>
      <c r="G150">
        <v>0.58499999999999996</v>
      </c>
      <c r="H150">
        <v>0.2233502538071066</v>
      </c>
      <c r="I150" s="1" t="s">
        <v>28</v>
      </c>
      <c r="J150" s="1" t="s">
        <v>28</v>
      </c>
      <c r="K150">
        <v>-1</v>
      </c>
      <c r="L150">
        <v>1</v>
      </c>
      <c r="M150">
        <v>-1</v>
      </c>
      <c r="N150">
        <v>200</v>
      </c>
      <c r="O150">
        <v>0</v>
      </c>
      <c r="P150">
        <v>1</v>
      </c>
      <c r="Q150">
        <v>603630.1</v>
      </c>
      <c r="R150">
        <v>-1</v>
      </c>
      <c r="S150">
        <v>-1</v>
      </c>
      <c r="T150">
        <v>-1</v>
      </c>
      <c r="U150">
        <v>549476.9145299145</v>
      </c>
      <c r="V150">
        <v>549476.9145299145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200</v>
      </c>
      <c r="E151">
        <v>2</v>
      </c>
      <c r="F151">
        <v>2969.5970149253731</v>
      </c>
      <c r="G151">
        <v>0.56000000000000005</v>
      </c>
      <c r="H151">
        <v>0.34825870646766172</v>
      </c>
      <c r="I151" s="1" t="s">
        <v>28</v>
      </c>
      <c r="J151" s="1" t="s">
        <v>28</v>
      </c>
      <c r="K151">
        <v>-1</v>
      </c>
      <c r="L151">
        <v>1</v>
      </c>
      <c r="M151">
        <v>-1</v>
      </c>
      <c r="N151">
        <v>200</v>
      </c>
      <c r="O151">
        <v>0</v>
      </c>
      <c r="P151">
        <v>1</v>
      </c>
      <c r="Q151">
        <v>602542.4</v>
      </c>
      <c r="R151">
        <v>-1</v>
      </c>
      <c r="S151">
        <v>-1</v>
      </c>
      <c r="T151">
        <v>-1</v>
      </c>
      <c r="U151">
        <v>618050.125</v>
      </c>
      <c r="V151">
        <v>618050.125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200</v>
      </c>
      <c r="E152">
        <v>2</v>
      </c>
      <c r="F152">
        <v>3001.4676616915422</v>
      </c>
      <c r="G152">
        <v>0.57499999999999996</v>
      </c>
      <c r="H152">
        <v>0.44278606965174128</v>
      </c>
      <c r="I152" s="1" t="s">
        <v>28</v>
      </c>
      <c r="J152" s="1" t="s">
        <v>28</v>
      </c>
      <c r="K152">
        <v>-1</v>
      </c>
      <c r="L152">
        <v>1</v>
      </c>
      <c r="M152">
        <v>-1</v>
      </c>
      <c r="N152">
        <v>200</v>
      </c>
      <c r="O152">
        <v>0</v>
      </c>
      <c r="P152">
        <v>1</v>
      </c>
      <c r="Q152">
        <v>588536.30000000005</v>
      </c>
      <c r="R152">
        <v>-1</v>
      </c>
      <c r="S152">
        <v>-1</v>
      </c>
      <c r="T152">
        <v>-1</v>
      </c>
      <c r="U152">
        <v>538628.73913043481</v>
      </c>
      <c r="V152">
        <v>538628.73913043481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200</v>
      </c>
      <c r="E153">
        <v>2</v>
      </c>
      <c r="F153">
        <v>2964.5555555555557</v>
      </c>
      <c r="G153">
        <v>0.54500000000000004</v>
      </c>
      <c r="H153">
        <v>0.55555555555555558</v>
      </c>
      <c r="I153" s="1" t="s">
        <v>28</v>
      </c>
      <c r="J153" s="1" t="s">
        <v>28</v>
      </c>
      <c r="K153">
        <v>-1</v>
      </c>
      <c r="L153">
        <v>1</v>
      </c>
      <c r="M153">
        <v>-1</v>
      </c>
      <c r="N153">
        <v>200</v>
      </c>
      <c r="O153">
        <v>0</v>
      </c>
      <c r="P153">
        <v>1</v>
      </c>
      <c r="Q153">
        <v>555708</v>
      </c>
      <c r="R153">
        <v>-1</v>
      </c>
      <c r="S153">
        <v>-1</v>
      </c>
      <c r="T153">
        <v>-1</v>
      </c>
      <c r="U153">
        <v>604044.247706422</v>
      </c>
      <c r="V153">
        <v>604044.247706422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200</v>
      </c>
      <c r="E154">
        <v>2</v>
      </c>
      <c r="F154">
        <v>2931.2935323383085</v>
      </c>
      <c r="G154">
        <v>0.55500000000000005</v>
      </c>
      <c r="H154">
        <v>0.68656716417910446</v>
      </c>
      <c r="I154" s="1" t="s">
        <v>28</v>
      </c>
      <c r="J154" s="1" t="s">
        <v>28</v>
      </c>
      <c r="K154">
        <v>-1</v>
      </c>
      <c r="L154">
        <v>1</v>
      </c>
      <c r="M154">
        <v>-1</v>
      </c>
      <c r="N154">
        <v>200</v>
      </c>
      <c r="O154">
        <v>0</v>
      </c>
      <c r="P154">
        <v>1</v>
      </c>
      <c r="Q154">
        <v>506506.45</v>
      </c>
      <c r="R154">
        <v>-1</v>
      </c>
      <c r="S154">
        <v>-1</v>
      </c>
      <c r="T154">
        <v>-1</v>
      </c>
      <c r="U154">
        <v>490005.10810810811</v>
      </c>
      <c r="V154">
        <v>490005.10810810811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200</v>
      </c>
      <c r="E155">
        <v>2</v>
      </c>
      <c r="F155">
        <v>2945.6733668341708</v>
      </c>
      <c r="G155">
        <v>0.56499999999999995</v>
      </c>
      <c r="H155">
        <v>0.82914572864321612</v>
      </c>
      <c r="I155" s="1" t="s">
        <v>28</v>
      </c>
      <c r="J155" s="1" t="s">
        <v>28</v>
      </c>
      <c r="K155">
        <v>-1</v>
      </c>
      <c r="L155">
        <v>1</v>
      </c>
      <c r="M155">
        <v>-1</v>
      </c>
      <c r="N155">
        <v>200</v>
      </c>
      <c r="O155">
        <v>0</v>
      </c>
      <c r="P155">
        <v>1</v>
      </c>
      <c r="Q155">
        <v>444018.2</v>
      </c>
      <c r="R155">
        <v>-1</v>
      </c>
      <c r="S155">
        <v>-1</v>
      </c>
      <c r="T155">
        <v>-1</v>
      </c>
      <c r="U155">
        <v>457632.84070796461</v>
      </c>
      <c r="V155">
        <v>457632.84070796461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200</v>
      </c>
      <c r="E156">
        <v>2</v>
      </c>
      <c r="F156">
        <v>2973.0945273631842</v>
      </c>
      <c r="G156">
        <v>0.46</v>
      </c>
      <c r="H156">
        <v>0.88557213930348255</v>
      </c>
      <c r="I156" s="1" t="s">
        <v>28</v>
      </c>
      <c r="J156" s="1" t="s">
        <v>28</v>
      </c>
      <c r="K156">
        <v>-1</v>
      </c>
      <c r="L156">
        <v>1</v>
      </c>
      <c r="M156">
        <v>-1</v>
      </c>
      <c r="N156">
        <v>200</v>
      </c>
      <c r="O156">
        <v>0</v>
      </c>
      <c r="P156">
        <v>1</v>
      </c>
      <c r="Q156">
        <v>372280.55</v>
      </c>
      <c r="R156">
        <v>-1</v>
      </c>
      <c r="S156">
        <v>-1</v>
      </c>
      <c r="T156">
        <v>-1</v>
      </c>
      <c r="U156">
        <v>357775.26086956525</v>
      </c>
      <c r="V156">
        <v>357775.26086956525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200</v>
      </c>
      <c r="E157">
        <v>2</v>
      </c>
      <c r="F157">
        <v>2969.2376237623762</v>
      </c>
      <c r="G157">
        <v>0.51500000000000001</v>
      </c>
      <c r="H157">
        <v>0.95544554455445541</v>
      </c>
      <c r="I157" s="1" t="s">
        <v>28</v>
      </c>
      <c r="J157" s="1" t="s">
        <v>28</v>
      </c>
      <c r="K157">
        <v>-1</v>
      </c>
      <c r="L157">
        <v>1</v>
      </c>
      <c r="M157">
        <v>-1</v>
      </c>
      <c r="N157">
        <v>200</v>
      </c>
      <c r="O157">
        <v>0</v>
      </c>
      <c r="P157">
        <v>1</v>
      </c>
      <c r="Q157">
        <v>295138.55</v>
      </c>
      <c r="R157">
        <v>-1</v>
      </c>
      <c r="S157">
        <v>-1</v>
      </c>
      <c r="T157">
        <v>-1</v>
      </c>
      <c r="U157">
        <v>343486.32038834953</v>
      </c>
      <c r="V157">
        <v>343486.32038834953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200</v>
      </c>
      <c r="E158">
        <v>2</v>
      </c>
      <c r="F158">
        <v>2974.1666666666665</v>
      </c>
      <c r="G158">
        <v>0.53</v>
      </c>
      <c r="H158">
        <v>1</v>
      </c>
      <c r="I158" s="1" t="s">
        <v>28</v>
      </c>
      <c r="J158" s="1" t="s">
        <v>28</v>
      </c>
      <c r="K158">
        <v>-1</v>
      </c>
      <c r="L158">
        <v>1</v>
      </c>
      <c r="M158">
        <v>-1</v>
      </c>
      <c r="N158">
        <v>200</v>
      </c>
      <c r="O158">
        <v>0</v>
      </c>
      <c r="P158">
        <v>1</v>
      </c>
      <c r="Q158">
        <v>232227.95</v>
      </c>
      <c r="R158">
        <v>-1</v>
      </c>
      <c r="S158">
        <v>-1</v>
      </c>
      <c r="T158">
        <v>-1</v>
      </c>
      <c r="U158">
        <v>229506.43396226416</v>
      </c>
      <c r="V158">
        <v>229506.43396226416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200</v>
      </c>
      <c r="E159">
        <v>2</v>
      </c>
      <c r="F159">
        <v>2927.3034825870645</v>
      </c>
      <c r="G159">
        <v>0.54500000000000004</v>
      </c>
      <c r="H159">
        <v>1</v>
      </c>
      <c r="I159" s="1" t="s">
        <v>28</v>
      </c>
      <c r="J159" s="1" t="s">
        <v>28</v>
      </c>
      <c r="K159">
        <v>-1</v>
      </c>
      <c r="L159">
        <v>1</v>
      </c>
      <c r="M159">
        <v>-1</v>
      </c>
      <c r="N159">
        <v>200</v>
      </c>
      <c r="O159">
        <v>0</v>
      </c>
      <c r="P159">
        <v>1</v>
      </c>
      <c r="Q159">
        <v>179911.3</v>
      </c>
      <c r="R159">
        <v>-1</v>
      </c>
      <c r="S159">
        <v>-1</v>
      </c>
      <c r="T159">
        <v>-1</v>
      </c>
      <c r="U159">
        <v>207374.98165137615</v>
      </c>
      <c r="V159">
        <v>207374.98165137615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200</v>
      </c>
      <c r="E160">
        <v>2</v>
      </c>
      <c r="F160">
        <v>2944.44</v>
      </c>
      <c r="G160">
        <v>0.54500000000000004</v>
      </c>
      <c r="H160">
        <v>0.95499999999999996</v>
      </c>
      <c r="I160" s="1" t="s">
        <v>28</v>
      </c>
      <c r="J160" s="1" t="s">
        <v>28</v>
      </c>
      <c r="K160">
        <v>-1</v>
      </c>
      <c r="L160">
        <v>1</v>
      </c>
      <c r="M160">
        <v>-1</v>
      </c>
      <c r="N160">
        <v>200</v>
      </c>
      <c r="O160">
        <v>0</v>
      </c>
      <c r="P160">
        <v>1</v>
      </c>
      <c r="Q160">
        <v>169386.95</v>
      </c>
      <c r="R160">
        <v>-1</v>
      </c>
      <c r="S160">
        <v>-1</v>
      </c>
      <c r="T160">
        <v>-1</v>
      </c>
      <c r="U160">
        <v>166970.39449541285</v>
      </c>
      <c r="V160">
        <v>166970.39449541285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200</v>
      </c>
      <c r="E161">
        <v>2</v>
      </c>
      <c r="F161">
        <v>2968.2361809045228</v>
      </c>
      <c r="G161">
        <v>0.57499999999999996</v>
      </c>
      <c r="H161">
        <v>0.914572864321608</v>
      </c>
      <c r="I161" s="1" t="s">
        <v>28</v>
      </c>
      <c r="J161" s="1" t="s">
        <v>28</v>
      </c>
      <c r="K161">
        <v>-1</v>
      </c>
      <c r="L161">
        <v>1</v>
      </c>
      <c r="M161">
        <v>-1</v>
      </c>
      <c r="N161">
        <v>200</v>
      </c>
      <c r="O161">
        <v>0</v>
      </c>
      <c r="P161">
        <v>1</v>
      </c>
      <c r="Q161">
        <v>168679.95</v>
      </c>
      <c r="R161">
        <v>-1</v>
      </c>
      <c r="S161">
        <v>-1</v>
      </c>
      <c r="T161">
        <v>-1</v>
      </c>
      <c r="U161">
        <v>176373.95652173914</v>
      </c>
      <c r="V161">
        <v>176373.95652173914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200</v>
      </c>
      <c r="E162">
        <v>2</v>
      </c>
      <c r="F162">
        <v>3023.4349999999999</v>
      </c>
      <c r="G162">
        <v>0.51</v>
      </c>
      <c r="H162">
        <v>0.85</v>
      </c>
      <c r="I162" s="1" t="s">
        <v>28</v>
      </c>
      <c r="J162" s="1" t="s">
        <v>28</v>
      </c>
      <c r="K162">
        <v>-1</v>
      </c>
      <c r="L162">
        <v>1</v>
      </c>
      <c r="M162">
        <v>-1</v>
      </c>
      <c r="N162">
        <v>200</v>
      </c>
      <c r="O162">
        <v>0</v>
      </c>
      <c r="P162">
        <v>1</v>
      </c>
      <c r="Q162">
        <v>172632.9</v>
      </c>
      <c r="R162">
        <v>-1</v>
      </c>
      <c r="S162">
        <v>-1</v>
      </c>
      <c r="T162">
        <v>-1</v>
      </c>
      <c r="U162">
        <v>170132.29411764705</v>
      </c>
      <c r="V162">
        <v>170132.29411764705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200</v>
      </c>
      <c r="E163">
        <v>2</v>
      </c>
      <c r="F163">
        <v>2970.2227722772277</v>
      </c>
      <c r="G163">
        <v>0.53</v>
      </c>
      <c r="H163">
        <v>0.71287128712871284</v>
      </c>
      <c r="I163" s="1" t="s">
        <v>28</v>
      </c>
      <c r="J163" s="1" t="s">
        <v>28</v>
      </c>
      <c r="K163">
        <v>-1</v>
      </c>
      <c r="L163">
        <v>1</v>
      </c>
      <c r="M163">
        <v>-1</v>
      </c>
      <c r="N163">
        <v>200</v>
      </c>
      <c r="O163">
        <v>0</v>
      </c>
      <c r="P163">
        <v>1</v>
      </c>
      <c r="Q163">
        <v>181936.5</v>
      </c>
      <c r="R163">
        <v>-1</v>
      </c>
      <c r="S163">
        <v>-1</v>
      </c>
      <c r="T163">
        <v>-1</v>
      </c>
      <c r="U163">
        <v>161893.22641509434</v>
      </c>
      <c r="V163">
        <v>161893.22641509434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200</v>
      </c>
      <c r="E164">
        <v>2</v>
      </c>
      <c r="F164">
        <v>2986.787878787879</v>
      </c>
      <c r="G164">
        <v>0.53</v>
      </c>
      <c r="H164">
        <v>0.65151515151515149</v>
      </c>
      <c r="I164" s="1" t="s">
        <v>28</v>
      </c>
      <c r="J164" s="1" t="s">
        <v>28</v>
      </c>
      <c r="K164">
        <v>-1</v>
      </c>
      <c r="L164">
        <v>1</v>
      </c>
      <c r="M164">
        <v>-1</v>
      </c>
      <c r="N164">
        <v>200</v>
      </c>
      <c r="O164">
        <v>0</v>
      </c>
      <c r="P164">
        <v>1</v>
      </c>
      <c r="Q164">
        <v>194773.45</v>
      </c>
      <c r="R164">
        <v>-1</v>
      </c>
      <c r="S164">
        <v>-1</v>
      </c>
      <c r="T164">
        <v>-1</v>
      </c>
      <c r="U164">
        <v>173790.39622641509</v>
      </c>
      <c r="V164">
        <v>173790.39622641509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200</v>
      </c>
      <c r="E165">
        <v>2</v>
      </c>
      <c r="F165">
        <v>2967.626865671642</v>
      </c>
      <c r="G165">
        <v>0.53</v>
      </c>
      <c r="H165">
        <v>0.43283582089552236</v>
      </c>
      <c r="I165" s="1" t="s">
        <v>28</v>
      </c>
      <c r="J165" s="1" t="s">
        <v>28</v>
      </c>
      <c r="K165">
        <v>-1</v>
      </c>
      <c r="L165">
        <v>1</v>
      </c>
      <c r="M165">
        <v>-1</v>
      </c>
      <c r="N165">
        <v>200</v>
      </c>
      <c r="O165">
        <v>0</v>
      </c>
      <c r="P165">
        <v>1</v>
      </c>
      <c r="Q165">
        <v>217749.45</v>
      </c>
      <c r="R165">
        <v>-1</v>
      </c>
      <c r="S165">
        <v>-1</v>
      </c>
      <c r="T165">
        <v>-1</v>
      </c>
      <c r="U165">
        <v>198354.54716981133</v>
      </c>
      <c r="V165">
        <v>198354.54716981133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200</v>
      </c>
      <c r="E166">
        <v>2</v>
      </c>
      <c r="F166">
        <v>2999.45</v>
      </c>
      <c r="G166">
        <v>0.53</v>
      </c>
      <c r="H166">
        <v>0.26</v>
      </c>
      <c r="I166" s="1" t="s">
        <v>28</v>
      </c>
      <c r="J166" s="1" t="s">
        <v>28</v>
      </c>
      <c r="K166">
        <v>-1</v>
      </c>
      <c r="L166">
        <v>1</v>
      </c>
      <c r="M166">
        <v>-1</v>
      </c>
      <c r="N166">
        <v>200</v>
      </c>
      <c r="O166">
        <v>0</v>
      </c>
      <c r="P166">
        <v>1</v>
      </c>
      <c r="Q166">
        <v>251698.95</v>
      </c>
      <c r="R166">
        <v>-1</v>
      </c>
      <c r="S166">
        <v>-1</v>
      </c>
      <c r="T166">
        <v>-1</v>
      </c>
      <c r="U166">
        <v>229863.03773584907</v>
      </c>
      <c r="V166">
        <v>229863.03773584907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200</v>
      </c>
      <c r="E167">
        <v>2</v>
      </c>
      <c r="F167">
        <v>2971.7688442211056</v>
      </c>
      <c r="G167">
        <v>0.56999999999999995</v>
      </c>
      <c r="H167">
        <v>0.24120603015075376</v>
      </c>
      <c r="I167" s="1" t="s">
        <v>28</v>
      </c>
      <c r="J167" s="1" t="s">
        <v>28</v>
      </c>
      <c r="K167">
        <v>-1</v>
      </c>
      <c r="L167">
        <v>1</v>
      </c>
      <c r="M167">
        <v>-1</v>
      </c>
      <c r="N167">
        <v>200</v>
      </c>
      <c r="O167">
        <v>0</v>
      </c>
      <c r="P167">
        <v>1</v>
      </c>
      <c r="Q167">
        <v>284486.2</v>
      </c>
      <c r="R167">
        <v>-1</v>
      </c>
      <c r="S167">
        <v>-1</v>
      </c>
      <c r="T167">
        <v>-1</v>
      </c>
      <c r="U167">
        <v>255072.43859649124</v>
      </c>
      <c r="V167">
        <v>255072.43859649124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200</v>
      </c>
      <c r="E168">
        <v>2</v>
      </c>
      <c r="F168">
        <v>2975.93</v>
      </c>
      <c r="G168">
        <v>0.56000000000000005</v>
      </c>
      <c r="H168">
        <v>0.14000000000000001</v>
      </c>
      <c r="I168" s="1" t="s">
        <v>28</v>
      </c>
      <c r="J168" s="1" t="s">
        <v>28</v>
      </c>
      <c r="K168">
        <v>-1</v>
      </c>
      <c r="L168">
        <v>1</v>
      </c>
      <c r="M168">
        <v>-1</v>
      </c>
      <c r="N168">
        <v>200</v>
      </c>
      <c r="O168">
        <v>0</v>
      </c>
      <c r="P168">
        <v>1</v>
      </c>
      <c r="Q168">
        <v>323576.95</v>
      </c>
      <c r="R168">
        <v>-1</v>
      </c>
      <c r="S168">
        <v>-1</v>
      </c>
      <c r="T168">
        <v>-1</v>
      </c>
      <c r="U168">
        <v>291730.03571428574</v>
      </c>
      <c r="V168">
        <v>291730.03571428574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200</v>
      </c>
      <c r="E169">
        <v>2</v>
      </c>
      <c r="F169">
        <v>2917.772277227723</v>
      </c>
      <c r="G169">
        <v>0.49</v>
      </c>
      <c r="H169">
        <v>6.4356435643564358E-2</v>
      </c>
      <c r="I169" s="1" t="s">
        <v>28</v>
      </c>
      <c r="J169" s="1" t="s">
        <v>28</v>
      </c>
      <c r="K169">
        <v>-1</v>
      </c>
      <c r="L169">
        <v>1</v>
      </c>
      <c r="M169">
        <v>-1</v>
      </c>
      <c r="N169">
        <v>200</v>
      </c>
      <c r="O169">
        <v>0</v>
      </c>
      <c r="P169">
        <v>1</v>
      </c>
      <c r="Q169">
        <v>367282.15</v>
      </c>
      <c r="R169">
        <v>-1</v>
      </c>
      <c r="S169">
        <v>-1</v>
      </c>
      <c r="T169">
        <v>-1</v>
      </c>
      <c r="U169">
        <v>338744.44897959183</v>
      </c>
      <c r="V169">
        <v>338744.44897959183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200</v>
      </c>
      <c r="E170">
        <v>2</v>
      </c>
      <c r="F170">
        <v>2983.3316582914572</v>
      </c>
      <c r="G170">
        <v>0.53500000000000003</v>
      </c>
      <c r="H170">
        <v>1.0050251256281407E-2</v>
      </c>
      <c r="I170" s="1" t="s">
        <v>28</v>
      </c>
      <c r="J170" s="1" t="s">
        <v>28</v>
      </c>
      <c r="K170">
        <v>-1</v>
      </c>
      <c r="L170">
        <v>1</v>
      </c>
      <c r="M170">
        <v>-1</v>
      </c>
      <c r="N170">
        <v>200</v>
      </c>
      <c r="O170">
        <v>0</v>
      </c>
      <c r="P170">
        <v>1</v>
      </c>
      <c r="Q170">
        <v>416141.7</v>
      </c>
      <c r="R170">
        <v>-1</v>
      </c>
      <c r="S170">
        <v>-1</v>
      </c>
      <c r="T170">
        <v>-1</v>
      </c>
      <c r="U170">
        <v>372349.80373831774</v>
      </c>
      <c r="V170">
        <v>372349.80373831774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200</v>
      </c>
      <c r="E171">
        <v>2</v>
      </c>
      <c r="F171">
        <v>2992.92</v>
      </c>
      <c r="G171">
        <v>0.53</v>
      </c>
      <c r="H171">
        <v>0</v>
      </c>
      <c r="I171" s="1" t="s">
        <v>28</v>
      </c>
      <c r="J171" s="1" t="s">
        <v>28</v>
      </c>
      <c r="K171">
        <v>-1</v>
      </c>
      <c r="L171">
        <v>1</v>
      </c>
      <c r="M171">
        <v>-1</v>
      </c>
      <c r="N171">
        <v>200</v>
      </c>
      <c r="O171">
        <v>0</v>
      </c>
      <c r="P171">
        <v>1</v>
      </c>
      <c r="Q171">
        <v>466141.7</v>
      </c>
      <c r="R171">
        <v>-1</v>
      </c>
      <c r="S171">
        <v>-1</v>
      </c>
      <c r="T171">
        <v>-1</v>
      </c>
      <c r="U171">
        <v>425107.84905660379</v>
      </c>
      <c r="V171">
        <v>425107.84905660379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200</v>
      </c>
      <c r="E172">
        <v>2</v>
      </c>
      <c r="F172">
        <v>2951.9292929292928</v>
      </c>
      <c r="G172">
        <v>0.47499999999999998</v>
      </c>
      <c r="H172">
        <v>5.0505050505050509E-3</v>
      </c>
      <c r="I172" s="1" t="s">
        <v>28</v>
      </c>
      <c r="J172" s="1" t="s">
        <v>28</v>
      </c>
      <c r="K172">
        <v>-1</v>
      </c>
      <c r="L172">
        <v>1</v>
      </c>
      <c r="M172">
        <v>-1</v>
      </c>
      <c r="N172">
        <v>200</v>
      </c>
      <c r="O172">
        <v>0</v>
      </c>
      <c r="P172">
        <v>1</v>
      </c>
      <c r="Q172">
        <v>515407.4</v>
      </c>
      <c r="R172">
        <v>-1</v>
      </c>
      <c r="S172">
        <v>-1</v>
      </c>
      <c r="T172">
        <v>-1</v>
      </c>
      <c r="U172">
        <v>463493.84210526315</v>
      </c>
      <c r="V172">
        <v>463493.84210526315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200</v>
      </c>
      <c r="E173">
        <v>2</v>
      </c>
      <c r="F173">
        <v>2957.1034482758619</v>
      </c>
      <c r="G173">
        <v>0.54500000000000004</v>
      </c>
      <c r="H173">
        <v>7.8817733990147784E-2</v>
      </c>
      <c r="I173" s="1" t="s">
        <v>28</v>
      </c>
      <c r="J173" s="1" t="s">
        <v>28</v>
      </c>
      <c r="K173">
        <v>-1</v>
      </c>
      <c r="L173">
        <v>1</v>
      </c>
      <c r="M173">
        <v>-1</v>
      </c>
      <c r="N173">
        <v>200</v>
      </c>
      <c r="O173">
        <v>0</v>
      </c>
      <c r="P173">
        <v>1</v>
      </c>
      <c r="Q173">
        <v>554228.80000000005</v>
      </c>
      <c r="R173">
        <v>-1</v>
      </c>
      <c r="S173">
        <v>-1</v>
      </c>
      <c r="T173">
        <v>-1</v>
      </c>
      <c r="U173">
        <v>547244.247706422</v>
      </c>
      <c r="V173">
        <v>547244.247706422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200</v>
      </c>
      <c r="E174">
        <v>2</v>
      </c>
      <c r="F174">
        <v>2964.94</v>
      </c>
      <c r="G174">
        <v>0.55000000000000004</v>
      </c>
      <c r="H174">
        <v>0.13</v>
      </c>
      <c r="I174" s="1" t="s">
        <v>28</v>
      </c>
      <c r="J174" s="1" t="s">
        <v>28</v>
      </c>
      <c r="K174">
        <v>-1</v>
      </c>
      <c r="L174">
        <v>1</v>
      </c>
      <c r="M174">
        <v>-1</v>
      </c>
      <c r="N174">
        <v>200</v>
      </c>
      <c r="O174">
        <v>0</v>
      </c>
      <c r="P174">
        <v>1</v>
      </c>
      <c r="Q174">
        <v>586331.4</v>
      </c>
      <c r="R174">
        <v>-1</v>
      </c>
      <c r="S174">
        <v>-1</v>
      </c>
      <c r="T174">
        <v>-1</v>
      </c>
      <c r="U174">
        <v>561847.90909090906</v>
      </c>
      <c r="V174">
        <v>561847.90909090906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200</v>
      </c>
      <c r="E175">
        <v>2</v>
      </c>
      <c r="F175">
        <v>2962.5404040404042</v>
      </c>
      <c r="G175">
        <v>0.57499999999999996</v>
      </c>
      <c r="H175">
        <v>0.20202020202020202</v>
      </c>
      <c r="I175" s="1" t="s">
        <v>28</v>
      </c>
      <c r="J175" s="1" t="s">
        <v>28</v>
      </c>
      <c r="K175">
        <v>-1</v>
      </c>
      <c r="L175">
        <v>1</v>
      </c>
      <c r="M175">
        <v>-1</v>
      </c>
      <c r="N175">
        <v>200</v>
      </c>
      <c r="O175">
        <v>0</v>
      </c>
      <c r="P175">
        <v>1</v>
      </c>
      <c r="Q175">
        <v>607205.9</v>
      </c>
      <c r="R175">
        <v>-1</v>
      </c>
      <c r="S175">
        <v>-1</v>
      </c>
      <c r="T175">
        <v>-1</v>
      </c>
      <c r="U175">
        <v>642855.69565217395</v>
      </c>
      <c r="V175">
        <v>642855.69565217395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200</v>
      </c>
      <c r="E176">
        <v>2</v>
      </c>
      <c r="F176">
        <v>2923.9349999999999</v>
      </c>
      <c r="G176">
        <v>0.51500000000000001</v>
      </c>
      <c r="H176">
        <v>0.315</v>
      </c>
      <c r="I176" s="1" t="s">
        <v>28</v>
      </c>
      <c r="J176" s="1" t="s">
        <v>28</v>
      </c>
      <c r="K176">
        <v>-1</v>
      </c>
      <c r="L176">
        <v>1</v>
      </c>
      <c r="M176">
        <v>-1</v>
      </c>
      <c r="N176">
        <v>200</v>
      </c>
      <c r="O176">
        <v>0</v>
      </c>
      <c r="P176">
        <v>1</v>
      </c>
      <c r="Q176">
        <v>609930.55000000005</v>
      </c>
      <c r="R176">
        <v>-1</v>
      </c>
      <c r="S176">
        <v>-1</v>
      </c>
      <c r="T176">
        <v>-1</v>
      </c>
      <c r="U176">
        <v>597127.09708737861</v>
      </c>
      <c r="V176">
        <v>597127.09708737861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200</v>
      </c>
      <c r="E177">
        <v>2</v>
      </c>
      <c r="F177">
        <v>2987.44</v>
      </c>
      <c r="G177">
        <v>0.55500000000000005</v>
      </c>
      <c r="H177">
        <v>0.41</v>
      </c>
      <c r="I177" s="1" t="s">
        <v>28</v>
      </c>
      <c r="J177" s="1" t="s">
        <v>28</v>
      </c>
      <c r="K177">
        <v>-1</v>
      </c>
      <c r="L177">
        <v>1</v>
      </c>
      <c r="M177">
        <v>-1</v>
      </c>
      <c r="N177">
        <v>200</v>
      </c>
      <c r="O177">
        <v>0</v>
      </c>
      <c r="P177">
        <v>1</v>
      </c>
      <c r="Q177">
        <v>597567.44999999995</v>
      </c>
      <c r="R177">
        <v>-1</v>
      </c>
      <c r="S177">
        <v>-1</v>
      </c>
      <c r="T177">
        <v>-1</v>
      </c>
      <c r="U177">
        <v>621712.7657657658</v>
      </c>
      <c r="V177">
        <v>621712.7657657658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200</v>
      </c>
      <c r="E178">
        <v>2</v>
      </c>
      <c r="F178">
        <v>3003.4250000000002</v>
      </c>
      <c r="G178">
        <v>0.51</v>
      </c>
      <c r="H178">
        <v>0.51</v>
      </c>
      <c r="I178" s="1" t="s">
        <v>28</v>
      </c>
      <c r="J178" s="1" t="s">
        <v>28</v>
      </c>
      <c r="K178">
        <v>-1</v>
      </c>
      <c r="L178">
        <v>1</v>
      </c>
      <c r="M178">
        <v>-1</v>
      </c>
      <c r="N178">
        <v>200</v>
      </c>
      <c r="O178">
        <v>0</v>
      </c>
      <c r="P178">
        <v>1</v>
      </c>
      <c r="Q178">
        <v>570553</v>
      </c>
      <c r="R178">
        <v>-1</v>
      </c>
      <c r="S178">
        <v>-1</v>
      </c>
      <c r="T178">
        <v>-1</v>
      </c>
      <c r="U178">
        <v>591533.27450980397</v>
      </c>
      <c r="V178">
        <v>591533.27450980397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200</v>
      </c>
      <c r="E179">
        <v>2</v>
      </c>
      <c r="F179">
        <v>2938.09900990099</v>
      </c>
      <c r="G179">
        <v>0.55500000000000005</v>
      </c>
      <c r="H179">
        <v>0.70792079207920788</v>
      </c>
      <c r="I179" s="1" t="s">
        <v>28</v>
      </c>
      <c r="J179" s="1" t="s">
        <v>28</v>
      </c>
      <c r="K179">
        <v>-1</v>
      </c>
      <c r="L179">
        <v>1</v>
      </c>
      <c r="M179">
        <v>-1</v>
      </c>
      <c r="N179">
        <v>200</v>
      </c>
      <c r="O179">
        <v>0</v>
      </c>
      <c r="P179">
        <v>1</v>
      </c>
      <c r="Q179">
        <v>527470.30000000005</v>
      </c>
      <c r="R179">
        <v>-1</v>
      </c>
      <c r="S179">
        <v>-1</v>
      </c>
      <c r="T179">
        <v>-1</v>
      </c>
      <c r="U179">
        <v>419393.39639639639</v>
      </c>
      <c r="V179">
        <v>419393.39639639639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200</v>
      </c>
      <c r="E180">
        <v>2</v>
      </c>
      <c r="F180">
        <v>3006.4949494949497</v>
      </c>
      <c r="G180">
        <v>0.52500000000000002</v>
      </c>
      <c r="H180">
        <v>0.77272727272727271</v>
      </c>
      <c r="I180" s="1" t="s">
        <v>28</v>
      </c>
      <c r="J180" s="1" t="s">
        <v>28</v>
      </c>
      <c r="K180">
        <v>-1</v>
      </c>
      <c r="L180">
        <v>1</v>
      </c>
      <c r="M180">
        <v>-1</v>
      </c>
      <c r="N180">
        <v>200</v>
      </c>
      <c r="O180">
        <v>0</v>
      </c>
      <c r="P180">
        <v>1</v>
      </c>
      <c r="Q180">
        <v>467300.45</v>
      </c>
      <c r="R180">
        <v>-1</v>
      </c>
      <c r="S180">
        <v>-1</v>
      </c>
      <c r="T180">
        <v>-1</v>
      </c>
      <c r="U180">
        <v>511934.14285714284</v>
      </c>
      <c r="V180">
        <v>511934.14285714284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200</v>
      </c>
      <c r="E181">
        <v>2</v>
      </c>
      <c r="F181">
        <v>2945.7213930348257</v>
      </c>
      <c r="G181">
        <v>0.55500000000000005</v>
      </c>
      <c r="H181">
        <v>0.90547263681592038</v>
      </c>
      <c r="I181" s="1" t="s">
        <v>28</v>
      </c>
      <c r="J181" s="1" t="s">
        <v>28</v>
      </c>
      <c r="K181">
        <v>-1</v>
      </c>
      <c r="L181">
        <v>1</v>
      </c>
      <c r="M181">
        <v>-1</v>
      </c>
      <c r="N181">
        <v>200</v>
      </c>
      <c r="O181">
        <v>0</v>
      </c>
      <c r="P181">
        <v>1</v>
      </c>
      <c r="Q181">
        <v>398230.8</v>
      </c>
      <c r="R181">
        <v>-1</v>
      </c>
      <c r="S181">
        <v>-1</v>
      </c>
      <c r="T181">
        <v>-1</v>
      </c>
      <c r="U181">
        <v>361294.74774774775</v>
      </c>
      <c r="V181">
        <v>361294.74774774775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200</v>
      </c>
      <c r="E182">
        <v>2</v>
      </c>
      <c r="F182">
        <v>2891</v>
      </c>
      <c r="G182">
        <v>0.5</v>
      </c>
      <c r="H182">
        <v>0.96517412935323388</v>
      </c>
      <c r="I182" s="1" t="s">
        <v>28</v>
      </c>
      <c r="J182" s="1" t="s">
        <v>28</v>
      </c>
      <c r="K182">
        <v>-1</v>
      </c>
      <c r="L182">
        <v>1</v>
      </c>
      <c r="M182">
        <v>-1</v>
      </c>
      <c r="N182">
        <v>200</v>
      </c>
      <c r="O182">
        <v>0</v>
      </c>
      <c r="P182">
        <v>1</v>
      </c>
      <c r="Q182">
        <v>314369.5</v>
      </c>
      <c r="R182">
        <v>-1</v>
      </c>
      <c r="S182">
        <v>-1</v>
      </c>
      <c r="T182">
        <v>-1</v>
      </c>
      <c r="U182">
        <v>402901</v>
      </c>
      <c r="V182">
        <v>402901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200</v>
      </c>
      <c r="E183">
        <v>2</v>
      </c>
      <c r="F183">
        <v>2950.1859296482412</v>
      </c>
      <c r="G183">
        <v>0.55000000000000004</v>
      </c>
      <c r="H183">
        <v>0.99497487437185927</v>
      </c>
      <c r="I183" s="1" t="s">
        <v>28</v>
      </c>
      <c r="J183" s="1" t="s">
        <v>28</v>
      </c>
      <c r="K183">
        <v>-1</v>
      </c>
      <c r="L183">
        <v>1</v>
      </c>
      <c r="M183">
        <v>-1</v>
      </c>
      <c r="N183">
        <v>200</v>
      </c>
      <c r="O183">
        <v>0</v>
      </c>
      <c r="P183">
        <v>1</v>
      </c>
      <c r="Q183">
        <v>249790.75</v>
      </c>
      <c r="R183">
        <v>-1</v>
      </c>
      <c r="S183">
        <v>-1</v>
      </c>
      <c r="T183">
        <v>-1</v>
      </c>
      <c r="U183">
        <v>254967</v>
      </c>
      <c r="V183">
        <v>254967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200</v>
      </c>
      <c r="E184">
        <v>2</v>
      </c>
      <c r="F184">
        <v>2970.6363636363635</v>
      </c>
      <c r="G184">
        <v>0.51</v>
      </c>
      <c r="H184">
        <v>1</v>
      </c>
      <c r="I184" s="1" t="s">
        <v>28</v>
      </c>
      <c r="J184" s="1" t="s">
        <v>28</v>
      </c>
      <c r="K184">
        <v>-1</v>
      </c>
      <c r="L184">
        <v>1</v>
      </c>
      <c r="M184">
        <v>-1</v>
      </c>
      <c r="N184">
        <v>200</v>
      </c>
      <c r="O184">
        <v>0</v>
      </c>
      <c r="P184">
        <v>1</v>
      </c>
      <c r="Q184">
        <v>187955.9</v>
      </c>
      <c r="R184">
        <v>-1</v>
      </c>
      <c r="S184">
        <v>-1</v>
      </c>
      <c r="T184">
        <v>-1</v>
      </c>
      <c r="U184">
        <v>206309.74509803922</v>
      </c>
      <c r="V184">
        <v>206309.74509803922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200</v>
      </c>
      <c r="E185">
        <v>2</v>
      </c>
      <c r="F185">
        <v>2987.9349999999999</v>
      </c>
      <c r="G185">
        <v>0.46500000000000002</v>
      </c>
      <c r="H185">
        <v>0.96</v>
      </c>
      <c r="I185" s="1" t="s">
        <v>28</v>
      </c>
      <c r="J185" s="1" t="s">
        <v>28</v>
      </c>
      <c r="K185">
        <v>-1</v>
      </c>
      <c r="L185">
        <v>1</v>
      </c>
      <c r="M185">
        <v>-1</v>
      </c>
      <c r="N185">
        <v>200</v>
      </c>
      <c r="O185">
        <v>0</v>
      </c>
      <c r="P185">
        <v>1</v>
      </c>
      <c r="Q185">
        <v>164844.29999999999</v>
      </c>
      <c r="R185">
        <v>-1</v>
      </c>
      <c r="S185">
        <v>-1</v>
      </c>
      <c r="T185">
        <v>-1</v>
      </c>
      <c r="U185">
        <v>167065.27956989247</v>
      </c>
      <c r="V185">
        <v>167065.27956989247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200</v>
      </c>
      <c r="E186">
        <v>2</v>
      </c>
      <c r="F186">
        <v>2944.7213930348257</v>
      </c>
      <c r="G186">
        <v>0.49</v>
      </c>
      <c r="H186">
        <v>0.90547263681592038</v>
      </c>
      <c r="I186" s="1" t="s">
        <v>28</v>
      </c>
      <c r="J186" s="1" t="s">
        <v>28</v>
      </c>
      <c r="K186">
        <v>-1</v>
      </c>
      <c r="L186">
        <v>1</v>
      </c>
      <c r="M186">
        <v>-1</v>
      </c>
      <c r="N186">
        <v>200</v>
      </c>
      <c r="O186">
        <v>0</v>
      </c>
      <c r="P186">
        <v>1</v>
      </c>
      <c r="Q186">
        <v>160171.1</v>
      </c>
      <c r="R186">
        <v>-1</v>
      </c>
      <c r="S186">
        <v>-1</v>
      </c>
      <c r="T186">
        <v>-1</v>
      </c>
      <c r="U186">
        <v>175149.04081632654</v>
      </c>
      <c r="V186">
        <v>175149.04081632654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200</v>
      </c>
      <c r="E187">
        <v>2</v>
      </c>
      <c r="F187">
        <v>2976.0746268656717</v>
      </c>
      <c r="G187">
        <v>0.53</v>
      </c>
      <c r="H187">
        <v>0.82587064676616917</v>
      </c>
      <c r="I187" s="1" t="s">
        <v>28</v>
      </c>
      <c r="J187" s="1" t="s">
        <v>28</v>
      </c>
      <c r="K187">
        <v>-1</v>
      </c>
      <c r="L187">
        <v>1</v>
      </c>
      <c r="M187">
        <v>-1</v>
      </c>
      <c r="N187">
        <v>200</v>
      </c>
      <c r="O187">
        <v>0</v>
      </c>
      <c r="P187">
        <v>1</v>
      </c>
      <c r="Q187">
        <v>167396.35</v>
      </c>
      <c r="R187">
        <v>-1</v>
      </c>
      <c r="S187">
        <v>-1</v>
      </c>
      <c r="T187">
        <v>-1</v>
      </c>
      <c r="U187">
        <v>159175.30188679244</v>
      </c>
      <c r="V187">
        <v>159175.30188679244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200</v>
      </c>
      <c r="E188">
        <v>2</v>
      </c>
      <c r="F188">
        <v>2939.6231155778896</v>
      </c>
      <c r="G188">
        <v>0.52500000000000002</v>
      </c>
      <c r="H188">
        <v>0.72361809045226133</v>
      </c>
      <c r="I188" s="1" t="s">
        <v>28</v>
      </c>
      <c r="J188" s="1" t="s">
        <v>28</v>
      </c>
      <c r="K188">
        <v>-1</v>
      </c>
      <c r="L188">
        <v>1</v>
      </c>
      <c r="M188">
        <v>-1</v>
      </c>
      <c r="N188">
        <v>200</v>
      </c>
      <c r="O188">
        <v>0</v>
      </c>
      <c r="P188">
        <v>1</v>
      </c>
      <c r="Q188">
        <v>179948.2</v>
      </c>
      <c r="R188">
        <v>-1</v>
      </c>
      <c r="S188">
        <v>-1</v>
      </c>
      <c r="T188">
        <v>-1</v>
      </c>
      <c r="U188">
        <v>173729.85714285713</v>
      </c>
      <c r="V188">
        <v>173729.85714285713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200</v>
      </c>
      <c r="E189">
        <v>2</v>
      </c>
      <c r="F189">
        <v>2934.42</v>
      </c>
      <c r="G189">
        <v>0.59499999999999997</v>
      </c>
      <c r="H189">
        <v>0.65500000000000003</v>
      </c>
      <c r="I189" s="1" t="s">
        <v>28</v>
      </c>
      <c r="J189" s="1" t="s">
        <v>28</v>
      </c>
      <c r="K189">
        <v>-1</v>
      </c>
      <c r="L189">
        <v>1</v>
      </c>
      <c r="M189">
        <v>-1</v>
      </c>
      <c r="N189">
        <v>200</v>
      </c>
      <c r="O189">
        <v>0</v>
      </c>
      <c r="P189">
        <v>1</v>
      </c>
      <c r="Q189">
        <v>194938.2</v>
      </c>
      <c r="R189">
        <v>-1</v>
      </c>
      <c r="S189">
        <v>-1</v>
      </c>
      <c r="T189">
        <v>-1</v>
      </c>
      <c r="U189">
        <v>187570.10924369749</v>
      </c>
      <c r="V189">
        <v>187570.10924369749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200</v>
      </c>
      <c r="E190">
        <v>2</v>
      </c>
      <c r="F190">
        <v>2986.95</v>
      </c>
      <c r="G190">
        <v>0.55500000000000005</v>
      </c>
      <c r="H190">
        <v>0.47</v>
      </c>
      <c r="I190" s="1" t="s">
        <v>28</v>
      </c>
      <c r="J190" s="1" t="s">
        <v>28</v>
      </c>
      <c r="K190">
        <v>-1</v>
      </c>
      <c r="L190">
        <v>1</v>
      </c>
      <c r="M190">
        <v>-1</v>
      </c>
      <c r="N190">
        <v>200</v>
      </c>
      <c r="O190">
        <v>0</v>
      </c>
      <c r="P190">
        <v>1</v>
      </c>
      <c r="Q190">
        <v>217952.65</v>
      </c>
      <c r="R190">
        <v>-1</v>
      </c>
      <c r="S190">
        <v>-1</v>
      </c>
      <c r="T190">
        <v>-1</v>
      </c>
      <c r="U190">
        <v>197429.43243243243</v>
      </c>
      <c r="V190">
        <v>197429.43243243243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200</v>
      </c>
      <c r="E191">
        <v>2</v>
      </c>
      <c r="F191">
        <v>2930.6534653465346</v>
      </c>
      <c r="G191">
        <v>0.47499999999999998</v>
      </c>
      <c r="H191">
        <v>0.29207920792079206</v>
      </c>
      <c r="I191" s="1" t="s">
        <v>28</v>
      </c>
      <c r="J191" s="1" t="s">
        <v>28</v>
      </c>
      <c r="K191">
        <v>-1</v>
      </c>
      <c r="L191">
        <v>1</v>
      </c>
      <c r="M191">
        <v>-1</v>
      </c>
      <c r="N191">
        <v>200</v>
      </c>
      <c r="O191">
        <v>0</v>
      </c>
      <c r="P191">
        <v>1</v>
      </c>
      <c r="Q191">
        <v>247763.85</v>
      </c>
      <c r="R191">
        <v>-1</v>
      </c>
      <c r="S191">
        <v>-1</v>
      </c>
      <c r="T191">
        <v>-1</v>
      </c>
      <c r="U191">
        <v>223827.52631578947</v>
      </c>
      <c r="V191">
        <v>223827.52631578947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200</v>
      </c>
      <c r="E192">
        <v>2</v>
      </c>
      <c r="F192">
        <v>2935.6080402010052</v>
      </c>
      <c r="G192">
        <v>0.5</v>
      </c>
      <c r="H192">
        <v>0.23115577889447236</v>
      </c>
      <c r="I192" s="1" t="s">
        <v>28</v>
      </c>
      <c r="J192" s="1" t="s">
        <v>28</v>
      </c>
      <c r="K192">
        <v>-1</v>
      </c>
      <c r="L192">
        <v>1</v>
      </c>
      <c r="M192">
        <v>-1</v>
      </c>
      <c r="N192">
        <v>200</v>
      </c>
      <c r="O192">
        <v>0</v>
      </c>
      <c r="P192">
        <v>1</v>
      </c>
      <c r="Q192">
        <v>280455.25</v>
      </c>
      <c r="R192">
        <v>-1</v>
      </c>
      <c r="S192">
        <v>-1</v>
      </c>
      <c r="T192">
        <v>-1</v>
      </c>
      <c r="U192">
        <v>254564.5</v>
      </c>
      <c r="V192">
        <v>254564.5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200</v>
      </c>
      <c r="E193">
        <v>2</v>
      </c>
      <c r="F193">
        <v>2922.1414141414143</v>
      </c>
      <c r="G193">
        <v>0.55000000000000004</v>
      </c>
      <c r="H193">
        <v>0.17676767676767677</v>
      </c>
      <c r="I193" s="1" t="s">
        <v>28</v>
      </c>
      <c r="J193" s="1" t="s">
        <v>28</v>
      </c>
      <c r="K193">
        <v>-1</v>
      </c>
      <c r="L193">
        <v>1</v>
      </c>
      <c r="M193">
        <v>-1</v>
      </c>
      <c r="N193">
        <v>200</v>
      </c>
      <c r="O193">
        <v>0</v>
      </c>
      <c r="P193">
        <v>1</v>
      </c>
      <c r="Q193">
        <v>317235.55</v>
      </c>
      <c r="R193">
        <v>-1</v>
      </c>
      <c r="S193">
        <v>-1</v>
      </c>
      <c r="T193">
        <v>-1</v>
      </c>
      <c r="U193">
        <v>275511.09090909088</v>
      </c>
      <c r="V193">
        <v>275511.09090909088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200</v>
      </c>
      <c r="E194">
        <v>2</v>
      </c>
      <c r="F194">
        <v>2983.628712871287</v>
      </c>
      <c r="G194">
        <v>0.57499999999999996</v>
      </c>
      <c r="H194">
        <v>8.4158415841584164E-2</v>
      </c>
      <c r="I194" s="1" t="s">
        <v>28</v>
      </c>
      <c r="J194" s="1" t="s">
        <v>28</v>
      </c>
      <c r="K194">
        <v>-1</v>
      </c>
      <c r="L194">
        <v>1</v>
      </c>
      <c r="M194">
        <v>-1</v>
      </c>
      <c r="N194">
        <v>200</v>
      </c>
      <c r="O194">
        <v>0</v>
      </c>
      <c r="P194">
        <v>1</v>
      </c>
      <c r="Q194">
        <v>360626.35</v>
      </c>
      <c r="R194">
        <v>-1</v>
      </c>
      <c r="S194">
        <v>-1</v>
      </c>
      <c r="T194">
        <v>-1</v>
      </c>
      <c r="U194">
        <v>348293.08695652173</v>
      </c>
      <c r="V194">
        <v>348293.08695652173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200</v>
      </c>
      <c r="E195">
        <v>2</v>
      </c>
      <c r="F195">
        <v>2904.4549999999999</v>
      </c>
      <c r="G195">
        <v>0.46</v>
      </c>
      <c r="H195">
        <v>2.5000000000000001E-2</v>
      </c>
      <c r="I195" s="1" t="s">
        <v>28</v>
      </c>
      <c r="J195" s="1" t="s">
        <v>28</v>
      </c>
      <c r="K195">
        <v>-1</v>
      </c>
      <c r="L195">
        <v>1</v>
      </c>
      <c r="M195">
        <v>-1</v>
      </c>
      <c r="N195">
        <v>200</v>
      </c>
      <c r="O195">
        <v>0</v>
      </c>
      <c r="P195">
        <v>1</v>
      </c>
      <c r="Q195">
        <v>408272.25</v>
      </c>
      <c r="R195">
        <v>-1</v>
      </c>
      <c r="S195">
        <v>-1</v>
      </c>
      <c r="T195">
        <v>-1</v>
      </c>
      <c r="U195">
        <v>369729.60869565216</v>
      </c>
      <c r="V195">
        <v>369729.60869565216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200</v>
      </c>
      <c r="E196">
        <v>2</v>
      </c>
      <c r="F196">
        <v>2937.91</v>
      </c>
      <c r="G196">
        <v>0.48</v>
      </c>
      <c r="H196">
        <v>5.0000000000000001E-3</v>
      </c>
      <c r="I196" s="1" t="s">
        <v>28</v>
      </c>
      <c r="J196" s="1" t="s">
        <v>28</v>
      </c>
      <c r="K196">
        <v>-1</v>
      </c>
      <c r="L196">
        <v>1</v>
      </c>
      <c r="M196">
        <v>-1</v>
      </c>
      <c r="N196">
        <v>200</v>
      </c>
      <c r="O196">
        <v>0</v>
      </c>
      <c r="P196">
        <v>1</v>
      </c>
      <c r="Q196">
        <v>457607.95</v>
      </c>
      <c r="R196">
        <v>-1</v>
      </c>
      <c r="S196">
        <v>-1</v>
      </c>
      <c r="T196">
        <v>-1</v>
      </c>
      <c r="U196">
        <v>414850.125</v>
      </c>
      <c r="V196">
        <v>414850.125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200</v>
      </c>
      <c r="E197">
        <v>2</v>
      </c>
      <c r="F197">
        <v>2956.1691542288559</v>
      </c>
      <c r="G197">
        <v>0.53</v>
      </c>
      <c r="H197">
        <v>9.9502487562189053E-3</v>
      </c>
      <c r="I197" s="1" t="s">
        <v>28</v>
      </c>
      <c r="J197" s="1" t="s">
        <v>28</v>
      </c>
      <c r="K197">
        <v>-1</v>
      </c>
      <c r="L197">
        <v>1</v>
      </c>
      <c r="M197">
        <v>-1</v>
      </c>
      <c r="N197">
        <v>200</v>
      </c>
      <c r="O197">
        <v>0</v>
      </c>
      <c r="P197">
        <v>1</v>
      </c>
      <c r="Q197">
        <v>506156.35</v>
      </c>
      <c r="R197">
        <v>-1</v>
      </c>
      <c r="S197">
        <v>-1</v>
      </c>
      <c r="T197">
        <v>-1</v>
      </c>
      <c r="U197">
        <v>450520.11320754717</v>
      </c>
      <c r="V197">
        <v>450520.11320754717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200</v>
      </c>
      <c r="E198">
        <v>2</v>
      </c>
      <c r="F198">
        <v>2935.4060913705584</v>
      </c>
      <c r="G198">
        <v>0.57999999999999996</v>
      </c>
      <c r="H198">
        <v>4.5685279187817257E-2</v>
      </c>
      <c r="I198" s="1" t="s">
        <v>28</v>
      </c>
      <c r="J198" s="1" t="s">
        <v>28</v>
      </c>
      <c r="K198">
        <v>-1</v>
      </c>
      <c r="L198">
        <v>1</v>
      </c>
      <c r="M198">
        <v>-1</v>
      </c>
      <c r="N198">
        <v>200</v>
      </c>
      <c r="O198">
        <v>0</v>
      </c>
      <c r="P198">
        <v>1</v>
      </c>
      <c r="Q198">
        <v>551199.19999999995</v>
      </c>
      <c r="R198">
        <v>-1</v>
      </c>
      <c r="S198">
        <v>-1</v>
      </c>
      <c r="T198">
        <v>-1</v>
      </c>
      <c r="U198">
        <v>514597.86206896551</v>
      </c>
      <c r="V198">
        <v>514597.86206896551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200</v>
      </c>
      <c r="E199">
        <v>2</v>
      </c>
      <c r="F199">
        <v>2993.5665024630543</v>
      </c>
      <c r="G199">
        <v>0.52</v>
      </c>
      <c r="H199">
        <v>0.12807881773399016</v>
      </c>
      <c r="I199" s="1" t="s">
        <v>28</v>
      </c>
      <c r="J199" s="1" t="s">
        <v>28</v>
      </c>
      <c r="K199">
        <v>-1</v>
      </c>
      <c r="L199">
        <v>1</v>
      </c>
      <c r="M199">
        <v>-1</v>
      </c>
      <c r="N199">
        <v>200</v>
      </c>
      <c r="O199">
        <v>0</v>
      </c>
      <c r="P199">
        <v>1</v>
      </c>
      <c r="Q199">
        <v>583682.35</v>
      </c>
      <c r="R199">
        <v>-1</v>
      </c>
      <c r="S199">
        <v>-1</v>
      </c>
      <c r="T199">
        <v>-1</v>
      </c>
      <c r="U199">
        <v>568093.63461538462</v>
      </c>
      <c r="V199">
        <v>568093.63461538462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200</v>
      </c>
      <c r="E200">
        <v>2</v>
      </c>
      <c r="F200">
        <v>2913.1065989847716</v>
      </c>
      <c r="G200">
        <v>0.54500000000000004</v>
      </c>
      <c r="H200">
        <v>0.15736040609137056</v>
      </c>
      <c r="I200" s="1" t="s">
        <v>28</v>
      </c>
      <c r="J200" s="1" t="s">
        <v>28</v>
      </c>
      <c r="K200">
        <v>-1</v>
      </c>
      <c r="L200">
        <v>1</v>
      </c>
      <c r="M200">
        <v>-1</v>
      </c>
      <c r="N200">
        <v>200</v>
      </c>
      <c r="O200">
        <v>0</v>
      </c>
      <c r="P200">
        <v>1</v>
      </c>
      <c r="Q200">
        <v>612354</v>
      </c>
      <c r="R200">
        <v>-1</v>
      </c>
      <c r="S200">
        <v>-1</v>
      </c>
      <c r="T200">
        <v>-1</v>
      </c>
      <c r="U200">
        <v>559251.12844036694</v>
      </c>
      <c r="V200">
        <v>559251.12844036694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BB70-9ABE-4E59-930B-90E561982383}">
  <sheetPr>
    <tabColor rgb="FF00B0F0"/>
  </sheetPr>
  <dimension ref="A1:AB201"/>
  <sheetViews>
    <sheetView topLeftCell="N10" workbookViewId="0"/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193</v>
      </c>
      <c r="E2">
        <v>2835.6544502617803</v>
      </c>
      <c r="F2">
        <v>2939.4565217391305</v>
      </c>
      <c r="G2">
        <v>0.60209424083769636</v>
      </c>
      <c r="H2">
        <v>0.58695652173913049</v>
      </c>
      <c r="I2" s="1" t="s">
        <v>28</v>
      </c>
      <c r="J2" s="1" t="s">
        <v>28</v>
      </c>
      <c r="K2">
        <v>-1</v>
      </c>
      <c r="L2">
        <v>1</v>
      </c>
      <c r="M2">
        <v>-1</v>
      </c>
      <c r="N2">
        <v>193</v>
      </c>
      <c r="O2">
        <v>0</v>
      </c>
      <c r="P2">
        <v>1</v>
      </c>
      <c r="Q2">
        <v>22996.314814814814</v>
      </c>
      <c r="R2">
        <v>-1</v>
      </c>
      <c r="S2">
        <v>-1</v>
      </c>
      <c r="T2">
        <v>-1</v>
      </c>
      <c r="U2">
        <v>1009.3826086956522</v>
      </c>
      <c r="V2">
        <v>16582.714285714286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176</v>
      </c>
      <c r="E3">
        <v>2601.4422110552764</v>
      </c>
      <c r="F3">
        <v>2953.937142857143</v>
      </c>
      <c r="G3">
        <v>0.74371859296482412</v>
      </c>
      <c r="H3">
        <v>0.70857142857142852</v>
      </c>
      <c r="I3" s="1" t="s">
        <v>28</v>
      </c>
      <c r="J3" s="1" t="s">
        <v>28</v>
      </c>
      <c r="K3">
        <v>-1</v>
      </c>
      <c r="L3">
        <v>1</v>
      </c>
      <c r="M3">
        <v>-1</v>
      </c>
      <c r="N3">
        <v>176</v>
      </c>
      <c r="O3">
        <v>0</v>
      </c>
      <c r="P3">
        <v>1</v>
      </c>
      <c r="Q3">
        <v>46724.303030303032</v>
      </c>
      <c r="R3">
        <v>-1</v>
      </c>
      <c r="S3">
        <v>-1</v>
      </c>
      <c r="T3">
        <v>-1</v>
      </c>
      <c r="U3">
        <v>6524.1756756756758</v>
      </c>
      <c r="V3">
        <v>40232.416666666664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163</v>
      </c>
      <c r="E4">
        <v>2405.21</v>
      </c>
      <c r="F4">
        <v>2946.7239263803681</v>
      </c>
      <c r="G4">
        <v>0.81499999999999995</v>
      </c>
      <c r="H4">
        <v>0.77300613496932513</v>
      </c>
      <c r="I4" s="1" t="s">
        <v>28</v>
      </c>
      <c r="J4" s="1" t="s">
        <v>28</v>
      </c>
      <c r="K4">
        <v>-1</v>
      </c>
      <c r="L4">
        <v>1</v>
      </c>
      <c r="M4">
        <v>-1</v>
      </c>
      <c r="N4">
        <v>163</v>
      </c>
      <c r="O4">
        <v>0</v>
      </c>
      <c r="P4">
        <v>1</v>
      </c>
      <c r="Q4">
        <v>71376.212885154062</v>
      </c>
      <c r="R4">
        <v>-1</v>
      </c>
      <c r="S4">
        <v>-1</v>
      </c>
      <c r="T4">
        <v>-1</v>
      </c>
      <c r="U4">
        <v>11412.202453987729</v>
      </c>
      <c r="V4">
        <v>50275.37837837838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148</v>
      </c>
      <c r="E5">
        <v>2211.7475728155341</v>
      </c>
      <c r="F5">
        <v>2953.8961038961038</v>
      </c>
      <c r="G5">
        <v>0.89320388349514568</v>
      </c>
      <c r="H5">
        <v>0.8571428571428571</v>
      </c>
      <c r="I5" s="1" t="s">
        <v>28</v>
      </c>
      <c r="J5" s="1" t="s">
        <v>28</v>
      </c>
      <c r="K5">
        <v>-1</v>
      </c>
      <c r="L5">
        <v>1</v>
      </c>
      <c r="M5">
        <v>-1</v>
      </c>
      <c r="N5">
        <v>148</v>
      </c>
      <c r="O5">
        <v>0</v>
      </c>
      <c r="P5">
        <v>1</v>
      </c>
      <c r="Q5">
        <v>95451.494866529771</v>
      </c>
      <c r="R5">
        <v>-1</v>
      </c>
      <c r="S5">
        <v>-1</v>
      </c>
      <c r="T5">
        <v>-1</v>
      </c>
      <c r="U5">
        <v>27303.5</v>
      </c>
      <c r="V5">
        <v>96612.38461538461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135</v>
      </c>
      <c r="E6">
        <v>1964.9536082474226</v>
      </c>
      <c r="F6">
        <v>2950.0387596899227</v>
      </c>
      <c r="G6">
        <v>0.95360824742268047</v>
      </c>
      <c r="H6">
        <v>0.93023255813953487</v>
      </c>
      <c r="I6" s="1" t="s">
        <v>28</v>
      </c>
      <c r="J6" s="1" t="s">
        <v>28</v>
      </c>
      <c r="K6">
        <v>-1</v>
      </c>
      <c r="L6">
        <v>1</v>
      </c>
      <c r="M6">
        <v>-1</v>
      </c>
      <c r="N6">
        <v>135</v>
      </c>
      <c r="O6">
        <v>0</v>
      </c>
      <c r="P6">
        <v>1</v>
      </c>
      <c r="Q6">
        <v>121837.81188118811</v>
      </c>
      <c r="R6">
        <v>-1</v>
      </c>
      <c r="S6">
        <v>-1</v>
      </c>
      <c r="T6">
        <v>-1</v>
      </c>
      <c r="U6">
        <v>37020.567567567567</v>
      </c>
      <c r="V6">
        <v>105366.23076923077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126</v>
      </c>
      <c r="E7">
        <v>1857.231527093596</v>
      </c>
      <c r="F7">
        <v>2917.4728682170544</v>
      </c>
      <c r="G7">
        <v>0.99507389162561577</v>
      </c>
      <c r="H7">
        <v>0.99224806201550386</v>
      </c>
      <c r="I7" s="1" t="s">
        <v>28</v>
      </c>
      <c r="J7" s="1" t="s">
        <v>28</v>
      </c>
      <c r="K7">
        <v>-1</v>
      </c>
      <c r="L7">
        <v>1</v>
      </c>
      <c r="M7">
        <v>-1</v>
      </c>
      <c r="N7">
        <v>126</v>
      </c>
      <c r="O7">
        <v>0</v>
      </c>
      <c r="P7">
        <v>1</v>
      </c>
      <c r="Q7">
        <v>146672.64938608458</v>
      </c>
      <c r="R7">
        <v>-1</v>
      </c>
      <c r="S7">
        <v>-1</v>
      </c>
      <c r="T7">
        <v>-1</v>
      </c>
      <c r="U7">
        <v>53107.811881188121</v>
      </c>
      <c r="V7">
        <v>144969.97297297296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111</v>
      </c>
      <c r="E8">
        <v>1680.2009803921569</v>
      </c>
      <c r="F8">
        <v>2974.9826086956523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1</v>
      </c>
      <c r="M8">
        <v>-1</v>
      </c>
      <c r="N8">
        <v>111</v>
      </c>
      <c r="O8">
        <v>0</v>
      </c>
      <c r="P8">
        <v>1</v>
      </c>
      <c r="Q8">
        <v>173455.73349056602</v>
      </c>
      <c r="R8">
        <v>-1</v>
      </c>
      <c r="S8">
        <v>-1</v>
      </c>
      <c r="T8">
        <v>-1</v>
      </c>
      <c r="U8">
        <v>69070.259803921566</v>
      </c>
      <c r="V8">
        <v>158318.34831460673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109</v>
      </c>
      <c r="E9">
        <v>1579.2588832487309</v>
      </c>
      <c r="F9">
        <v>2929.3207547169814</v>
      </c>
      <c r="G9">
        <v>0.99492385786802029</v>
      </c>
      <c r="H9">
        <v>0.99056603773584906</v>
      </c>
      <c r="I9" s="1" t="s">
        <v>28</v>
      </c>
      <c r="J9" s="1" t="s">
        <v>28</v>
      </c>
      <c r="K9">
        <v>-1</v>
      </c>
      <c r="L9">
        <v>1</v>
      </c>
      <c r="M9">
        <v>-1</v>
      </c>
      <c r="N9">
        <v>109</v>
      </c>
      <c r="O9">
        <v>0</v>
      </c>
      <c r="P9">
        <v>1</v>
      </c>
      <c r="Q9">
        <v>202427.2455216017</v>
      </c>
      <c r="R9">
        <v>-1</v>
      </c>
      <c r="S9">
        <v>-1</v>
      </c>
      <c r="T9">
        <v>-1</v>
      </c>
      <c r="U9">
        <v>96686.617346938772</v>
      </c>
      <c r="V9">
        <v>208248.09890109891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96</v>
      </c>
      <c r="E10">
        <v>1416.0050505050506</v>
      </c>
      <c r="F10">
        <v>2976.4361702127658</v>
      </c>
      <c r="G10">
        <v>0.94444444444444442</v>
      </c>
      <c r="H10">
        <v>0.88297872340425532</v>
      </c>
      <c r="I10" s="1" t="s">
        <v>28</v>
      </c>
      <c r="J10" s="1" t="s">
        <v>28</v>
      </c>
      <c r="K10">
        <v>-1</v>
      </c>
      <c r="L10">
        <v>1</v>
      </c>
      <c r="M10">
        <v>-1</v>
      </c>
      <c r="N10">
        <v>96</v>
      </c>
      <c r="O10">
        <v>0</v>
      </c>
      <c r="P10">
        <v>1</v>
      </c>
      <c r="Q10">
        <v>227989.95</v>
      </c>
      <c r="R10">
        <v>-1</v>
      </c>
      <c r="S10">
        <v>-1</v>
      </c>
      <c r="T10">
        <v>-1</v>
      </c>
      <c r="U10">
        <v>135892.71657754009</v>
      </c>
      <c r="V10">
        <v>244345.55769230769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105</v>
      </c>
      <c r="E11">
        <v>1561.075</v>
      </c>
      <c r="F11">
        <v>2967.6666666666665</v>
      </c>
      <c r="G11">
        <v>0.92</v>
      </c>
      <c r="H11">
        <v>0.84761904761904761</v>
      </c>
      <c r="I11" s="1" t="s">
        <v>28</v>
      </c>
      <c r="J11" s="1" t="s">
        <v>28</v>
      </c>
      <c r="K11">
        <v>-1</v>
      </c>
      <c r="L11">
        <v>1</v>
      </c>
      <c r="M11">
        <v>-1</v>
      </c>
      <c r="N11">
        <v>105</v>
      </c>
      <c r="O11">
        <v>0</v>
      </c>
      <c r="P11">
        <v>1</v>
      </c>
      <c r="Q11">
        <v>242586.35</v>
      </c>
      <c r="R11">
        <v>-1</v>
      </c>
      <c r="S11">
        <v>-1</v>
      </c>
      <c r="T11">
        <v>-1</v>
      </c>
      <c r="U11">
        <v>128469.91847826086</v>
      </c>
      <c r="V11">
        <v>248825.94736842104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97</v>
      </c>
      <c r="E12">
        <v>1446.1306532663316</v>
      </c>
      <c r="F12">
        <v>2991.5625</v>
      </c>
      <c r="G12">
        <v>0.8693467336683417</v>
      </c>
      <c r="H12">
        <v>0.72916666666666663</v>
      </c>
      <c r="I12" s="1" t="s">
        <v>28</v>
      </c>
      <c r="J12" s="1" t="s">
        <v>28</v>
      </c>
      <c r="K12">
        <v>-1</v>
      </c>
      <c r="L12">
        <v>1</v>
      </c>
      <c r="M12">
        <v>-1</v>
      </c>
      <c r="N12">
        <v>97</v>
      </c>
      <c r="O12">
        <v>0</v>
      </c>
      <c r="P12">
        <v>1</v>
      </c>
      <c r="Q12">
        <v>265192.8</v>
      </c>
      <c r="R12">
        <v>-1</v>
      </c>
      <c r="S12">
        <v>-1</v>
      </c>
      <c r="T12">
        <v>-1</v>
      </c>
      <c r="U12">
        <v>162630.87283236993</v>
      </c>
      <c r="V12">
        <v>273156.7087378641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89</v>
      </c>
      <c r="E13">
        <v>1316.6584158415842</v>
      </c>
      <c r="F13">
        <v>2916.2527472527472</v>
      </c>
      <c r="G13">
        <v>0.80198019801980203</v>
      </c>
      <c r="H13">
        <v>0.56043956043956045</v>
      </c>
      <c r="I13" s="1" t="s">
        <v>28</v>
      </c>
      <c r="J13" s="1" t="s">
        <v>28</v>
      </c>
      <c r="K13">
        <v>-1</v>
      </c>
      <c r="L13">
        <v>1</v>
      </c>
      <c r="M13">
        <v>-1</v>
      </c>
      <c r="N13">
        <v>89</v>
      </c>
      <c r="O13">
        <v>0</v>
      </c>
      <c r="P13">
        <v>1</v>
      </c>
      <c r="Q13">
        <v>294418.45</v>
      </c>
      <c r="R13">
        <v>-1</v>
      </c>
      <c r="S13">
        <v>-1</v>
      </c>
      <c r="T13">
        <v>-1</v>
      </c>
      <c r="U13">
        <v>212411.52469135803</v>
      </c>
      <c r="V13">
        <v>310006.00900900899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104</v>
      </c>
      <c r="E14">
        <v>1512.6649746192893</v>
      </c>
      <c r="F14">
        <v>2944.5445544554455</v>
      </c>
      <c r="G14">
        <v>0.73096446700507611</v>
      </c>
      <c r="H14">
        <v>0.47524752475247523</v>
      </c>
      <c r="I14" s="1" t="s">
        <v>28</v>
      </c>
      <c r="J14" s="1" t="s">
        <v>28</v>
      </c>
      <c r="K14">
        <v>-1</v>
      </c>
      <c r="L14">
        <v>1</v>
      </c>
      <c r="M14">
        <v>-1</v>
      </c>
      <c r="N14">
        <v>104</v>
      </c>
      <c r="O14">
        <v>0</v>
      </c>
      <c r="P14">
        <v>1</v>
      </c>
      <c r="Q14">
        <v>323446.15000000002</v>
      </c>
      <c r="R14">
        <v>-1</v>
      </c>
      <c r="S14">
        <v>-1</v>
      </c>
      <c r="T14">
        <v>-1</v>
      </c>
      <c r="U14">
        <v>199925.43055555556</v>
      </c>
      <c r="V14">
        <v>299888.14583333331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83</v>
      </c>
      <c r="E15">
        <v>1300.8357487922706</v>
      </c>
      <c r="F15">
        <v>2985.3222222222221</v>
      </c>
      <c r="G15">
        <v>0.73913043478260865</v>
      </c>
      <c r="H15">
        <v>0.4</v>
      </c>
      <c r="I15" s="1" t="s">
        <v>28</v>
      </c>
      <c r="J15" s="1" t="s">
        <v>28</v>
      </c>
      <c r="K15">
        <v>-1</v>
      </c>
      <c r="L15">
        <v>1</v>
      </c>
      <c r="M15">
        <v>-1</v>
      </c>
      <c r="N15">
        <v>83</v>
      </c>
      <c r="O15">
        <v>0</v>
      </c>
      <c r="P15">
        <v>1</v>
      </c>
      <c r="Q15">
        <v>356525.65</v>
      </c>
      <c r="R15">
        <v>-1</v>
      </c>
      <c r="S15">
        <v>-1</v>
      </c>
      <c r="T15">
        <v>-1</v>
      </c>
      <c r="U15">
        <v>291086.59477124183</v>
      </c>
      <c r="V15">
        <v>380651.70085470087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99</v>
      </c>
      <c r="E16">
        <v>1448.1557788944724</v>
      </c>
      <c r="F16">
        <v>2934.5816326530612</v>
      </c>
      <c r="G16">
        <v>0.60804020100502509</v>
      </c>
      <c r="H16">
        <v>0.20408163265306123</v>
      </c>
      <c r="I16" s="1" t="s">
        <v>28</v>
      </c>
      <c r="J16" s="1" t="s">
        <v>28</v>
      </c>
      <c r="K16">
        <v>-1</v>
      </c>
      <c r="L16">
        <v>1</v>
      </c>
      <c r="M16">
        <v>-1</v>
      </c>
      <c r="N16">
        <v>99</v>
      </c>
      <c r="O16">
        <v>0</v>
      </c>
      <c r="P16">
        <v>1</v>
      </c>
      <c r="Q16">
        <v>396653.5</v>
      </c>
      <c r="R16">
        <v>-1</v>
      </c>
      <c r="S16">
        <v>-1</v>
      </c>
      <c r="T16">
        <v>-1</v>
      </c>
      <c r="U16">
        <v>337156.17355371901</v>
      </c>
      <c r="V16">
        <v>403919.77227722772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93</v>
      </c>
      <c r="E17">
        <v>1354.8383838383838</v>
      </c>
      <c r="F17">
        <v>2941.5384615384614</v>
      </c>
      <c r="G17">
        <v>0.6262626262626263</v>
      </c>
      <c r="H17">
        <v>0.18681318681318682</v>
      </c>
      <c r="I17" s="1" t="s">
        <v>28</v>
      </c>
      <c r="J17" s="1" t="s">
        <v>28</v>
      </c>
      <c r="K17">
        <v>-1</v>
      </c>
      <c r="L17">
        <v>1</v>
      </c>
      <c r="M17">
        <v>-1</v>
      </c>
      <c r="N17">
        <v>93</v>
      </c>
      <c r="O17">
        <v>0</v>
      </c>
      <c r="P17">
        <v>1</v>
      </c>
      <c r="Q17">
        <v>437272.8</v>
      </c>
      <c r="R17">
        <v>-1</v>
      </c>
      <c r="S17">
        <v>-1</v>
      </c>
      <c r="T17">
        <v>-1</v>
      </c>
      <c r="U17">
        <v>404606.28225806454</v>
      </c>
      <c r="V17">
        <v>468889.523364486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91</v>
      </c>
      <c r="E18">
        <v>1349.5226130653266</v>
      </c>
      <c r="F18">
        <v>2977.5222222222224</v>
      </c>
      <c r="G18">
        <v>0.61306532663316582</v>
      </c>
      <c r="H18">
        <v>0.14444444444444443</v>
      </c>
      <c r="I18" s="1" t="s">
        <v>28</v>
      </c>
      <c r="J18" s="1" t="s">
        <v>28</v>
      </c>
      <c r="K18">
        <v>-1</v>
      </c>
      <c r="L18">
        <v>1</v>
      </c>
      <c r="M18">
        <v>-1</v>
      </c>
      <c r="N18">
        <v>91</v>
      </c>
      <c r="O18">
        <v>0</v>
      </c>
      <c r="P18">
        <v>1</v>
      </c>
      <c r="Q18">
        <v>479842.8</v>
      </c>
      <c r="R18">
        <v>-1</v>
      </c>
      <c r="S18">
        <v>-1</v>
      </c>
      <c r="T18">
        <v>-1</v>
      </c>
      <c r="U18">
        <v>432342.40163934429</v>
      </c>
      <c r="V18">
        <v>483906.17431192659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93</v>
      </c>
      <c r="E19">
        <v>1395.4455445544554</v>
      </c>
      <c r="F19">
        <v>2960.9052631578948</v>
      </c>
      <c r="G19">
        <v>0.5544554455445545</v>
      </c>
      <c r="H19">
        <v>5.2631578947368418E-2</v>
      </c>
      <c r="I19" s="1" t="s">
        <v>28</v>
      </c>
      <c r="J19" s="1" t="s">
        <v>28</v>
      </c>
      <c r="K19">
        <v>-1</v>
      </c>
      <c r="L19">
        <v>1</v>
      </c>
      <c r="M19">
        <v>-1</v>
      </c>
      <c r="N19">
        <v>93</v>
      </c>
      <c r="O19">
        <v>0</v>
      </c>
      <c r="P19">
        <v>1</v>
      </c>
      <c r="Q19">
        <v>526775.44999999995</v>
      </c>
      <c r="R19">
        <v>-1</v>
      </c>
      <c r="S19">
        <v>-1</v>
      </c>
      <c r="T19">
        <v>-1</v>
      </c>
      <c r="U19">
        <v>468499.8125</v>
      </c>
      <c r="V19">
        <v>490392.32710280374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101</v>
      </c>
      <c r="E20">
        <v>1473.8442211055276</v>
      </c>
      <c r="F20">
        <v>2926.97</v>
      </c>
      <c r="G20">
        <v>0.50251256281407031</v>
      </c>
      <c r="H20">
        <v>0.01</v>
      </c>
      <c r="I20" s="1" t="s">
        <v>28</v>
      </c>
      <c r="J20" s="1" t="s">
        <v>28</v>
      </c>
      <c r="K20">
        <v>-1</v>
      </c>
      <c r="L20">
        <v>1</v>
      </c>
      <c r="M20">
        <v>-1</v>
      </c>
      <c r="N20">
        <v>101</v>
      </c>
      <c r="O20">
        <v>0</v>
      </c>
      <c r="P20">
        <v>1</v>
      </c>
      <c r="Q20">
        <v>576150.19999999995</v>
      </c>
      <c r="R20">
        <v>-1</v>
      </c>
      <c r="S20">
        <v>-1</v>
      </c>
      <c r="T20">
        <v>-1</v>
      </c>
      <c r="U20">
        <v>547610.53</v>
      </c>
      <c r="V20">
        <v>553141.94949494954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101</v>
      </c>
      <c r="E21">
        <v>1533.7376237623762</v>
      </c>
      <c r="F21">
        <v>3001.990291262136</v>
      </c>
      <c r="G21">
        <v>0.49009900990099009</v>
      </c>
      <c r="H21">
        <v>0</v>
      </c>
      <c r="I21" s="1" t="s">
        <v>28</v>
      </c>
      <c r="J21" s="1" t="s">
        <v>28</v>
      </c>
      <c r="K21">
        <v>-1</v>
      </c>
      <c r="L21">
        <v>1</v>
      </c>
      <c r="M21">
        <v>-1</v>
      </c>
      <c r="N21">
        <v>101</v>
      </c>
      <c r="O21">
        <v>0</v>
      </c>
      <c r="P21">
        <v>1</v>
      </c>
      <c r="Q21">
        <v>626150.19999999995</v>
      </c>
      <c r="R21">
        <v>-1</v>
      </c>
      <c r="S21">
        <v>-1</v>
      </c>
      <c r="T21">
        <v>-1</v>
      </c>
      <c r="U21">
        <v>609801.04040404037</v>
      </c>
      <c r="V21">
        <v>609801.04040404037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91</v>
      </c>
      <c r="E22">
        <v>1312.9035532994924</v>
      </c>
      <c r="F22">
        <v>2932.6363636363635</v>
      </c>
      <c r="G22">
        <v>0.57360406091370564</v>
      </c>
      <c r="H22">
        <v>4.5454545454545456E-2</v>
      </c>
      <c r="I22" s="1" t="s">
        <v>28</v>
      </c>
      <c r="J22" s="1" t="s">
        <v>28</v>
      </c>
      <c r="K22">
        <v>-1</v>
      </c>
      <c r="L22">
        <v>1</v>
      </c>
      <c r="M22">
        <v>-1</v>
      </c>
      <c r="N22">
        <v>91</v>
      </c>
      <c r="O22">
        <v>0</v>
      </c>
      <c r="P22">
        <v>1</v>
      </c>
      <c r="Q22">
        <v>654940.53725078702</v>
      </c>
      <c r="R22">
        <v>-1</v>
      </c>
      <c r="S22">
        <v>-1</v>
      </c>
      <c r="T22">
        <v>-1</v>
      </c>
      <c r="U22">
        <v>642522.32743362826</v>
      </c>
      <c r="V22">
        <v>666101.12844036694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100</v>
      </c>
      <c r="E23">
        <v>1483.98</v>
      </c>
      <c r="F23">
        <v>2961.96</v>
      </c>
      <c r="G23">
        <v>0.57499999999999996</v>
      </c>
      <c r="H23">
        <v>0.15</v>
      </c>
      <c r="I23" s="1" t="s">
        <v>28</v>
      </c>
      <c r="J23" s="1" t="s">
        <v>28</v>
      </c>
      <c r="K23">
        <v>-1</v>
      </c>
      <c r="L23">
        <v>1</v>
      </c>
      <c r="M23">
        <v>-1</v>
      </c>
      <c r="N23">
        <v>100</v>
      </c>
      <c r="O23">
        <v>0</v>
      </c>
      <c r="P23">
        <v>1</v>
      </c>
      <c r="Q23">
        <v>676269.57251908397</v>
      </c>
      <c r="R23">
        <v>-1</v>
      </c>
      <c r="S23">
        <v>-1</v>
      </c>
      <c r="T23">
        <v>-1</v>
      </c>
      <c r="U23">
        <v>607637.39130434778</v>
      </c>
      <c r="V23">
        <v>698783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110</v>
      </c>
      <c r="E24">
        <v>1661.9597989949748</v>
      </c>
      <c r="F24">
        <v>3028.5688073394494</v>
      </c>
      <c r="G24">
        <v>0.53768844221105527</v>
      </c>
      <c r="H24">
        <v>0.15596330275229359</v>
      </c>
      <c r="I24" s="1" t="s">
        <v>28</v>
      </c>
      <c r="J24" s="1" t="s">
        <v>28</v>
      </c>
      <c r="K24">
        <v>-1</v>
      </c>
      <c r="L24">
        <v>1</v>
      </c>
      <c r="M24">
        <v>-1</v>
      </c>
      <c r="N24">
        <v>110</v>
      </c>
      <c r="O24">
        <v>0</v>
      </c>
      <c r="P24">
        <v>1</v>
      </c>
      <c r="Q24">
        <v>694009.52901023894</v>
      </c>
      <c r="R24">
        <v>-1</v>
      </c>
      <c r="S24">
        <v>-1</v>
      </c>
      <c r="T24">
        <v>-1</v>
      </c>
      <c r="U24">
        <v>584520.84112149535</v>
      </c>
      <c r="V24">
        <v>694930.33333333337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108</v>
      </c>
      <c r="E25">
        <v>1637.5</v>
      </c>
      <c r="F25">
        <v>2976.9464285714284</v>
      </c>
      <c r="G25">
        <v>0.62254901960784315</v>
      </c>
      <c r="H25">
        <v>0.3125</v>
      </c>
      <c r="I25" s="1" t="s">
        <v>28</v>
      </c>
      <c r="J25" s="1" t="s">
        <v>28</v>
      </c>
      <c r="K25">
        <v>-1</v>
      </c>
      <c r="L25">
        <v>1</v>
      </c>
      <c r="M25">
        <v>-1</v>
      </c>
      <c r="N25">
        <v>108</v>
      </c>
      <c r="O25">
        <v>0</v>
      </c>
      <c r="P25">
        <v>1</v>
      </c>
      <c r="Q25">
        <v>698908.21113689092</v>
      </c>
      <c r="R25">
        <v>-1</v>
      </c>
      <c r="S25">
        <v>-1</v>
      </c>
      <c r="T25">
        <v>-1</v>
      </c>
      <c r="U25">
        <v>521846.25196850393</v>
      </c>
      <c r="V25">
        <v>720374.71739130432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114</v>
      </c>
      <c r="E26">
        <v>1688.25</v>
      </c>
      <c r="F26">
        <v>2956.3333333333335</v>
      </c>
      <c r="G26">
        <v>0.625</v>
      </c>
      <c r="H26">
        <v>0.34210526315789475</v>
      </c>
      <c r="I26" s="1" t="s">
        <v>28</v>
      </c>
      <c r="J26" s="1" t="s">
        <v>28</v>
      </c>
      <c r="K26">
        <v>-1</v>
      </c>
      <c r="L26">
        <v>1</v>
      </c>
      <c r="M26">
        <v>-1</v>
      </c>
      <c r="N26">
        <v>114</v>
      </c>
      <c r="O26">
        <v>0</v>
      </c>
      <c r="P26">
        <v>1</v>
      </c>
      <c r="Q26">
        <v>698322.1839622641</v>
      </c>
      <c r="R26">
        <v>-1</v>
      </c>
      <c r="S26">
        <v>-1</v>
      </c>
      <c r="T26">
        <v>-1</v>
      </c>
      <c r="U26">
        <v>435259.53600000002</v>
      </c>
      <c r="V26">
        <v>632644.6744186047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127</v>
      </c>
      <c r="E27">
        <v>1823.8775510204082</v>
      </c>
      <c r="F27">
        <v>2901.1544715447153</v>
      </c>
      <c r="G27">
        <v>0.72448979591836737</v>
      </c>
      <c r="H27">
        <v>0.56097560975609762</v>
      </c>
      <c r="I27" s="1" t="s">
        <v>28</v>
      </c>
      <c r="J27" s="1" t="s">
        <v>28</v>
      </c>
      <c r="K27">
        <v>-1</v>
      </c>
      <c r="L27">
        <v>1</v>
      </c>
      <c r="M27">
        <v>-1</v>
      </c>
      <c r="N27">
        <v>127</v>
      </c>
      <c r="O27">
        <v>0</v>
      </c>
      <c r="P27">
        <v>1</v>
      </c>
      <c r="Q27">
        <v>656906.60606060608</v>
      </c>
      <c r="R27">
        <v>-1</v>
      </c>
      <c r="S27">
        <v>-1</v>
      </c>
      <c r="T27">
        <v>-1</v>
      </c>
      <c r="U27">
        <v>377399.86619718309</v>
      </c>
      <c r="V27">
        <v>734120.28767123283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134</v>
      </c>
      <c r="E28">
        <v>2007.140703517588</v>
      </c>
      <c r="F28">
        <v>2998.1729323308273</v>
      </c>
      <c r="G28">
        <v>0.74371859296482412</v>
      </c>
      <c r="H28">
        <v>0.61654135338345861</v>
      </c>
      <c r="I28" s="1" t="s">
        <v>28</v>
      </c>
      <c r="J28" s="1" t="s">
        <v>28</v>
      </c>
      <c r="K28">
        <v>-1</v>
      </c>
      <c r="L28">
        <v>1</v>
      </c>
      <c r="M28">
        <v>-1</v>
      </c>
      <c r="N28">
        <v>134</v>
      </c>
      <c r="O28">
        <v>0</v>
      </c>
      <c r="P28">
        <v>1</v>
      </c>
      <c r="Q28">
        <v>590071.77777777775</v>
      </c>
      <c r="R28">
        <v>-1</v>
      </c>
      <c r="S28">
        <v>-1</v>
      </c>
      <c r="T28">
        <v>-1</v>
      </c>
      <c r="U28">
        <v>259828.05405405405</v>
      </c>
      <c r="V28">
        <v>582644.72727272729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126</v>
      </c>
      <c r="E29">
        <v>1876.3834951456311</v>
      </c>
      <c r="F29">
        <v>2923.1742424242425</v>
      </c>
      <c r="G29">
        <v>0.83009708737864074</v>
      </c>
      <c r="H29">
        <v>0.73484848484848486</v>
      </c>
      <c r="I29" s="1" t="s">
        <v>28</v>
      </c>
      <c r="J29" s="1" t="s">
        <v>28</v>
      </c>
      <c r="K29">
        <v>-1</v>
      </c>
      <c r="L29">
        <v>1</v>
      </c>
      <c r="M29">
        <v>-1</v>
      </c>
      <c r="N29">
        <v>126</v>
      </c>
      <c r="O29">
        <v>0</v>
      </c>
      <c r="P29">
        <v>1</v>
      </c>
      <c r="Q29">
        <v>515359.62897077511</v>
      </c>
      <c r="R29">
        <v>-1</v>
      </c>
      <c r="S29">
        <v>-1</v>
      </c>
      <c r="T29">
        <v>-1</v>
      </c>
      <c r="U29">
        <v>256420.92397660817</v>
      </c>
      <c r="V29">
        <v>592540.2432432432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119</v>
      </c>
      <c r="E30">
        <v>1711.9897435897435</v>
      </c>
      <c r="F30">
        <v>2922.9824561403507</v>
      </c>
      <c r="G30">
        <v>0.89743589743589747</v>
      </c>
      <c r="H30">
        <v>0.82456140350877194</v>
      </c>
      <c r="I30" s="1" t="s">
        <v>28</v>
      </c>
      <c r="J30" s="1" t="s">
        <v>28</v>
      </c>
      <c r="K30">
        <v>-1</v>
      </c>
      <c r="L30">
        <v>1</v>
      </c>
      <c r="M30">
        <v>-1</v>
      </c>
      <c r="N30">
        <v>119</v>
      </c>
      <c r="O30">
        <v>0</v>
      </c>
      <c r="P30">
        <v>1</v>
      </c>
      <c r="Q30">
        <v>454261.94228356337</v>
      </c>
      <c r="R30">
        <v>-1</v>
      </c>
      <c r="S30">
        <v>-1</v>
      </c>
      <c r="T30">
        <v>-1</v>
      </c>
      <c r="U30">
        <v>214501.46857142856</v>
      </c>
      <c r="V30">
        <v>463429.09876543208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118</v>
      </c>
      <c r="E31">
        <v>1739.84</v>
      </c>
      <c r="F31">
        <v>2943.4915254237289</v>
      </c>
      <c r="G31">
        <v>0.97</v>
      </c>
      <c r="H31">
        <v>0.94915254237288138</v>
      </c>
      <c r="I31" s="1" t="s">
        <v>28</v>
      </c>
      <c r="J31" s="1" t="s">
        <v>28</v>
      </c>
      <c r="K31">
        <v>-1</v>
      </c>
      <c r="L31">
        <v>1</v>
      </c>
      <c r="M31">
        <v>-1</v>
      </c>
      <c r="N31">
        <v>118</v>
      </c>
      <c r="O31">
        <v>0</v>
      </c>
      <c r="P31">
        <v>1</v>
      </c>
      <c r="Q31">
        <v>382869.70207570208</v>
      </c>
      <c r="R31">
        <v>-1</v>
      </c>
      <c r="S31">
        <v>-1</v>
      </c>
      <c r="T31">
        <v>-1</v>
      </c>
      <c r="U31">
        <v>173851.30927835053</v>
      </c>
      <c r="V31">
        <v>411306.75609756098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118</v>
      </c>
      <c r="E32">
        <v>1778.7438423645319</v>
      </c>
      <c r="F32">
        <v>2978.818181818182</v>
      </c>
      <c r="G32">
        <v>0.99014778325123154</v>
      </c>
      <c r="H32">
        <v>0.98347107438016534</v>
      </c>
      <c r="I32" s="1" t="s">
        <v>28</v>
      </c>
      <c r="J32" s="1" t="s">
        <v>28</v>
      </c>
      <c r="K32">
        <v>-1</v>
      </c>
      <c r="L32">
        <v>1</v>
      </c>
      <c r="M32">
        <v>-1</v>
      </c>
      <c r="N32">
        <v>118</v>
      </c>
      <c r="O32">
        <v>0</v>
      </c>
      <c r="P32">
        <v>1</v>
      </c>
      <c r="Q32">
        <v>330536.16589861753</v>
      </c>
      <c r="R32">
        <v>-1</v>
      </c>
      <c r="S32">
        <v>-1</v>
      </c>
      <c r="T32">
        <v>-1</v>
      </c>
      <c r="U32">
        <v>141286.08955223882</v>
      </c>
      <c r="V32">
        <v>346323.21951219509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119</v>
      </c>
      <c r="E33">
        <v>1754.1194029850747</v>
      </c>
      <c r="F33">
        <v>2932.8</v>
      </c>
      <c r="G33">
        <v>0.99502487562189057</v>
      </c>
      <c r="H33">
        <v>0.9916666666666667</v>
      </c>
      <c r="I33" s="1" t="s">
        <v>28</v>
      </c>
      <c r="J33" s="1" t="s">
        <v>28</v>
      </c>
      <c r="K33">
        <v>-1</v>
      </c>
      <c r="L33">
        <v>1</v>
      </c>
      <c r="M33">
        <v>-1</v>
      </c>
      <c r="N33">
        <v>119</v>
      </c>
      <c r="O33">
        <v>0</v>
      </c>
      <c r="P33">
        <v>1</v>
      </c>
      <c r="Q33">
        <v>300482.71657754009</v>
      </c>
      <c r="R33">
        <v>-1</v>
      </c>
      <c r="S33">
        <v>-1</v>
      </c>
      <c r="T33">
        <v>-1</v>
      </c>
      <c r="U33">
        <v>121578.035</v>
      </c>
      <c r="V33">
        <v>300192.67901234567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99</v>
      </c>
      <c r="E34">
        <v>1469.9549999999999</v>
      </c>
      <c r="F34">
        <v>2963.5656565656564</v>
      </c>
      <c r="G34">
        <v>0.99</v>
      </c>
      <c r="H34">
        <v>0.97979797979797978</v>
      </c>
      <c r="I34" s="1" t="s">
        <v>28</v>
      </c>
      <c r="J34" s="1" t="s">
        <v>28</v>
      </c>
      <c r="K34">
        <v>-1</v>
      </c>
      <c r="L34">
        <v>1</v>
      </c>
      <c r="M34">
        <v>-1</v>
      </c>
      <c r="N34">
        <v>99</v>
      </c>
      <c r="O34">
        <v>0</v>
      </c>
      <c r="P34">
        <v>1</v>
      </c>
      <c r="Q34">
        <v>285653.66429298068</v>
      </c>
      <c r="R34">
        <v>-1</v>
      </c>
      <c r="S34">
        <v>-1</v>
      </c>
      <c r="T34">
        <v>-1</v>
      </c>
      <c r="U34">
        <v>136900.48989898991</v>
      </c>
      <c r="V34">
        <v>268379.17821782175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103</v>
      </c>
      <c r="E35">
        <v>1492.2857142857142</v>
      </c>
      <c r="F35">
        <v>2948.4646464646466</v>
      </c>
      <c r="G35">
        <v>0.97959183673469385</v>
      </c>
      <c r="H35">
        <v>0.95959595959595956</v>
      </c>
      <c r="I35" s="1" t="s">
        <v>28</v>
      </c>
      <c r="J35" s="1" t="s">
        <v>28</v>
      </c>
      <c r="K35">
        <v>-1</v>
      </c>
      <c r="L35">
        <v>1</v>
      </c>
      <c r="M35">
        <v>-1</v>
      </c>
      <c r="N35">
        <v>103</v>
      </c>
      <c r="O35">
        <v>0</v>
      </c>
      <c r="P35">
        <v>1</v>
      </c>
      <c r="Q35">
        <v>260898.70941883768</v>
      </c>
      <c r="R35">
        <v>-1</v>
      </c>
      <c r="S35">
        <v>-1</v>
      </c>
      <c r="T35">
        <v>-1</v>
      </c>
      <c r="U35">
        <v>152080.25520833334</v>
      </c>
      <c r="V35">
        <v>301024.8350515464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98</v>
      </c>
      <c r="E36">
        <v>1496.1323529411766</v>
      </c>
      <c r="F36">
        <v>2986.2647058823532</v>
      </c>
      <c r="G36">
        <v>0.94117647058823528</v>
      </c>
      <c r="H36">
        <v>0.88235294117647056</v>
      </c>
      <c r="I36" s="1" t="s">
        <v>28</v>
      </c>
      <c r="J36" s="1" t="s">
        <v>28</v>
      </c>
      <c r="K36">
        <v>-1</v>
      </c>
      <c r="L36">
        <v>1</v>
      </c>
      <c r="M36">
        <v>-1</v>
      </c>
      <c r="N36">
        <v>98</v>
      </c>
      <c r="O36">
        <v>0</v>
      </c>
      <c r="P36">
        <v>1</v>
      </c>
      <c r="Q36">
        <v>261783.6</v>
      </c>
      <c r="R36">
        <v>-1</v>
      </c>
      <c r="S36">
        <v>-1</v>
      </c>
      <c r="T36">
        <v>-1</v>
      </c>
      <c r="U36">
        <v>129227.83333333333</v>
      </c>
      <c r="V36">
        <v>243252.39215686274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91</v>
      </c>
      <c r="E37">
        <v>1306.8274111675128</v>
      </c>
      <c r="F37">
        <v>2919.034090909091</v>
      </c>
      <c r="G37">
        <v>0.88324873096446699</v>
      </c>
      <c r="H37">
        <v>0.73863636363636365</v>
      </c>
      <c r="I37" s="1" t="s">
        <v>28</v>
      </c>
      <c r="J37" s="1" t="s">
        <v>28</v>
      </c>
      <c r="K37">
        <v>-1</v>
      </c>
      <c r="L37">
        <v>1</v>
      </c>
      <c r="M37">
        <v>-1</v>
      </c>
      <c r="N37">
        <v>91</v>
      </c>
      <c r="O37">
        <v>0</v>
      </c>
      <c r="P37">
        <v>1</v>
      </c>
      <c r="Q37">
        <v>277843.74974974972</v>
      </c>
      <c r="R37">
        <v>-1</v>
      </c>
      <c r="S37">
        <v>-1</v>
      </c>
      <c r="T37">
        <v>-1</v>
      </c>
      <c r="U37">
        <v>181030.0172413793</v>
      </c>
      <c r="V37">
        <v>288983.69724770641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103</v>
      </c>
      <c r="E38">
        <v>1497.5075376884422</v>
      </c>
      <c r="F38">
        <v>2915.705882352941</v>
      </c>
      <c r="G38">
        <v>0.81909547738693467</v>
      </c>
      <c r="H38">
        <v>0.6470588235294118</v>
      </c>
      <c r="I38" s="1" t="s">
        <v>28</v>
      </c>
      <c r="J38" s="1" t="s">
        <v>28</v>
      </c>
      <c r="K38">
        <v>-1</v>
      </c>
      <c r="L38">
        <v>1</v>
      </c>
      <c r="M38">
        <v>-1</v>
      </c>
      <c r="N38">
        <v>103</v>
      </c>
      <c r="O38">
        <v>0</v>
      </c>
      <c r="P38">
        <v>1</v>
      </c>
      <c r="Q38">
        <v>296417.2</v>
      </c>
      <c r="R38">
        <v>-1</v>
      </c>
      <c r="S38">
        <v>-1</v>
      </c>
      <c r="T38">
        <v>-1</v>
      </c>
      <c r="U38">
        <v>179357.72392638036</v>
      </c>
      <c r="V38">
        <v>301394.93814432988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87</v>
      </c>
      <c r="E39">
        <v>1302.2487562189056</v>
      </c>
      <c r="F39">
        <v>2967.8863636363635</v>
      </c>
      <c r="G39">
        <v>0.79601990049751248</v>
      </c>
      <c r="H39">
        <v>0.53409090909090906</v>
      </c>
      <c r="I39" s="1" t="s">
        <v>28</v>
      </c>
      <c r="J39" s="1" t="s">
        <v>28</v>
      </c>
      <c r="K39">
        <v>-1</v>
      </c>
      <c r="L39">
        <v>1</v>
      </c>
      <c r="M39">
        <v>-1</v>
      </c>
      <c r="N39">
        <v>87</v>
      </c>
      <c r="O39">
        <v>0</v>
      </c>
      <c r="P39">
        <v>1</v>
      </c>
      <c r="Q39">
        <v>325520.34999999998</v>
      </c>
      <c r="R39">
        <v>-1</v>
      </c>
      <c r="S39">
        <v>-1</v>
      </c>
      <c r="T39">
        <v>-1</v>
      </c>
      <c r="U39">
        <v>216123.19375000001</v>
      </c>
      <c r="V39">
        <v>306015.14159292035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90</v>
      </c>
      <c r="E40">
        <v>1350.8465346534654</v>
      </c>
      <c r="F40">
        <v>2959.5978260869565</v>
      </c>
      <c r="G40">
        <v>0.73267326732673266</v>
      </c>
      <c r="H40">
        <v>0.41304347826086957</v>
      </c>
      <c r="I40" s="1" t="s">
        <v>28</v>
      </c>
      <c r="J40" s="1" t="s">
        <v>28</v>
      </c>
      <c r="K40">
        <v>-1</v>
      </c>
      <c r="L40">
        <v>1</v>
      </c>
      <c r="M40">
        <v>-1</v>
      </c>
      <c r="N40">
        <v>90</v>
      </c>
      <c r="O40">
        <v>0</v>
      </c>
      <c r="P40">
        <v>1</v>
      </c>
      <c r="Q40">
        <v>357338.7</v>
      </c>
      <c r="R40">
        <v>-1</v>
      </c>
      <c r="S40">
        <v>-1</v>
      </c>
      <c r="T40">
        <v>-1</v>
      </c>
      <c r="U40">
        <v>277111.28378378379</v>
      </c>
      <c r="V40">
        <v>372840.63636363635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94</v>
      </c>
      <c r="E41">
        <v>1408.365</v>
      </c>
      <c r="F41">
        <v>2990.2659574468084</v>
      </c>
      <c r="G41">
        <v>0.72</v>
      </c>
      <c r="H41">
        <v>0.40425531914893614</v>
      </c>
      <c r="I41" s="1" t="s">
        <v>28</v>
      </c>
      <c r="J41" s="1" t="s">
        <v>28</v>
      </c>
      <c r="K41">
        <v>-1</v>
      </c>
      <c r="L41">
        <v>1</v>
      </c>
      <c r="M41">
        <v>-1</v>
      </c>
      <c r="N41">
        <v>94</v>
      </c>
      <c r="O41">
        <v>0</v>
      </c>
      <c r="P41">
        <v>1</v>
      </c>
      <c r="Q41">
        <v>388324.95</v>
      </c>
      <c r="R41">
        <v>-1</v>
      </c>
      <c r="S41">
        <v>-1</v>
      </c>
      <c r="T41">
        <v>-1</v>
      </c>
      <c r="U41">
        <v>293089.11111111112</v>
      </c>
      <c r="V41">
        <v>398158.79245283018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100</v>
      </c>
      <c r="E42">
        <v>1462.5454545454545</v>
      </c>
      <c r="F42">
        <v>2948.8979591836733</v>
      </c>
      <c r="G42">
        <v>0.62121212121212122</v>
      </c>
      <c r="H42">
        <v>0.23469387755102042</v>
      </c>
      <c r="I42" s="1" t="s">
        <v>28</v>
      </c>
      <c r="J42" s="1" t="s">
        <v>28</v>
      </c>
      <c r="K42">
        <v>-1</v>
      </c>
      <c r="L42">
        <v>1</v>
      </c>
      <c r="M42">
        <v>-1</v>
      </c>
      <c r="N42">
        <v>100</v>
      </c>
      <c r="O42">
        <v>0</v>
      </c>
      <c r="P42">
        <v>1</v>
      </c>
      <c r="Q42">
        <v>424225.95</v>
      </c>
      <c r="R42">
        <v>-1</v>
      </c>
      <c r="S42">
        <v>-1</v>
      </c>
      <c r="T42">
        <v>-1</v>
      </c>
      <c r="U42">
        <v>322737.80487804877</v>
      </c>
      <c r="V42">
        <v>396967.5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93</v>
      </c>
      <c r="E43">
        <v>1349.335</v>
      </c>
      <c r="F43">
        <v>2895.494623655914</v>
      </c>
      <c r="G43">
        <v>0.56499999999999995</v>
      </c>
      <c r="H43">
        <v>6.4516129032258063E-2</v>
      </c>
      <c r="I43" s="1" t="s">
        <v>28</v>
      </c>
      <c r="J43" s="1" t="s">
        <v>28</v>
      </c>
      <c r="K43">
        <v>-1</v>
      </c>
      <c r="L43">
        <v>1</v>
      </c>
      <c r="M43">
        <v>-1</v>
      </c>
      <c r="N43">
        <v>93</v>
      </c>
      <c r="O43">
        <v>0</v>
      </c>
      <c r="P43">
        <v>1</v>
      </c>
      <c r="Q43">
        <v>466436.67068273091</v>
      </c>
      <c r="R43">
        <v>-1</v>
      </c>
      <c r="S43">
        <v>-1</v>
      </c>
      <c r="T43">
        <v>-1</v>
      </c>
      <c r="U43">
        <v>441456.00884955755</v>
      </c>
      <c r="V43">
        <v>466210.55140186916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105</v>
      </c>
      <c r="E44">
        <v>1546.2914572864322</v>
      </c>
      <c r="F44">
        <v>2952.9423076923076</v>
      </c>
      <c r="G44">
        <v>0.50753768844221103</v>
      </c>
      <c r="H44">
        <v>5.7692307692307696E-2</v>
      </c>
      <c r="I44" s="1" t="s">
        <v>28</v>
      </c>
      <c r="J44" s="1" t="s">
        <v>28</v>
      </c>
      <c r="K44">
        <v>-1</v>
      </c>
      <c r="L44">
        <v>1</v>
      </c>
      <c r="M44">
        <v>-1</v>
      </c>
      <c r="N44">
        <v>105</v>
      </c>
      <c r="O44">
        <v>0</v>
      </c>
      <c r="P44">
        <v>1</v>
      </c>
      <c r="Q44">
        <v>509398.07444668008</v>
      </c>
      <c r="R44">
        <v>-1</v>
      </c>
      <c r="S44">
        <v>-1</v>
      </c>
      <c r="T44">
        <v>-1</v>
      </c>
      <c r="U44">
        <v>475962.52475247526</v>
      </c>
      <c r="V44">
        <v>506023.31578947371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99</v>
      </c>
      <c r="E45">
        <v>1505.4752475247524</v>
      </c>
      <c r="F45">
        <v>3004.9504950495048</v>
      </c>
      <c r="G45">
        <v>0.50495049504950495</v>
      </c>
      <c r="H45">
        <v>9.9009900990099011E-3</v>
      </c>
      <c r="I45" s="1" t="s">
        <v>28</v>
      </c>
      <c r="J45" s="1" t="s">
        <v>28</v>
      </c>
      <c r="K45">
        <v>-1</v>
      </c>
      <c r="L45">
        <v>1</v>
      </c>
      <c r="M45">
        <v>-1</v>
      </c>
      <c r="N45">
        <v>99</v>
      </c>
      <c r="O45">
        <v>0</v>
      </c>
      <c r="P45">
        <v>1</v>
      </c>
      <c r="Q45">
        <v>554600.89655172417</v>
      </c>
      <c r="R45">
        <v>-1</v>
      </c>
      <c r="S45">
        <v>-1</v>
      </c>
      <c r="T45">
        <v>-1</v>
      </c>
      <c r="U45">
        <v>531524.9705882353</v>
      </c>
      <c r="V45">
        <v>536787.59405940596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85</v>
      </c>
      <c r="E46">
        <v>1272.8407960199006</v>
      </c>
      <c r="F46">
        <v>2968.2209302325582</v>
      </c>
      <c r="G46">
        <v>0.57213930348258701</v>
      </c>
      <c r="H46">
        <v>0</v>
      </c>
      <c r="I46" s="1" t="s">
        <v>28</v>
      </c>
      <c r="J46" s="1" t="s">
        <v>28</v>
      </c>
      <c r="K46">
        <v>-1</v>
      </c>
      <c r="L46">
        <v>1</v>
      </c>
      <c r="M46">
        <v>-1</v>
      </c>
      <c r="N46">
        <v>85</v>
      </c>
      <c r="O46">
        <v>0</v>
      </c>
      <c r="P46">
        <v>1</v>
      </c>
      <c r="Q46">
        <v>598223.9176107106</v>
      </c>
      <c r="R46">
        <v>-1</v>
      </c>
      <c r="S46">
        <v>-1</v>
      </c>
      <c r="T46">
        <v>-1</v>
      </c>
      <c r="U46">
        <v>579247.43478260865</v>
      </c>
      <c r="V46">
        <v>579247.43478260865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102</v>
      </c>
      <c r="E47">
        <v>1520.53</v>
      </c>
      <c r="F47">
        <v>2975.5098039215686</v>
      </c>
      <c r="G47">
        <v>0.505</v>
      </c>
      <c r="H47">
        <v>2.9411764705882353E-2</v>
      </c>
      <c r="I47" s="1" t="s">
        <v>28</v>
      </c>
      <c r="J47" s="1" t="s">
        <v>28</v>
      </c>
      <c r="K47">
        <v>-1</v>
      </c>
      <c r="L47">
        <v>1</v>
      </c>
      <c r="M47">
        <v>-1</v>
      </c>
      <c r="N47">
        <v>102</v>
      </c>
      <c r="O47">
        <v>0</v>
      </c>
      <c r="P47">
        <v>1</v>
      </c>
      <c r="Q47">
        <v>635641.72967265046</v>
      </c>
      <c r="R47">
        <v>-1</v>
      </c>
      <c r="S47">
        <v>-1</v>
      </c>
      <c r="T47">
        <v>-1</v>
      </c>
      <c r="U47">
        <v>637813.92079207918</v>
      </c>
      <c r="V47">
        <v>657338.83673469385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110</v>
      </c>
      <c r="E48">
        <v>1550.18</v>
      </c>
      <c r="F48">
        <v>2812.8727272727274</v>
      </c>
      <c r="G48">
        <v>0.51</v>
      </c>
      <c r="H48">
        <v>0.10909090909090909</v>
      </c>
      <c r="I48" s="1" t="s">
        <v>28</v>
      </c>
      <c r="J48" s="1" t="s">
        <v>28</v>
      </c>
      <c r="K48">
        <v>-1</v>
      </c>
      <c r="L48">
        <v>1</v>
      </c>
      <c r="M48">
        <v>-1</v>
      </c>
      <c r="N48">
        <v>110</v>
      </c>
      <c r="O48">
        <v>0</v>
      </c>
      <c r="P48">
        <v>1</v>
      </c>
      <c r="Q48">
        <v>663648.22535211267</v>
      </c>
      <c r="R48">
        <v>-1</v>
      </c>
      <c r="S48">
        <v>-1</v>
      </c>
      <c r="T48">
        <v>-1</v>
      </c>
      <c r="U48">
        <v>580224.31372549024</v>
      </c>
      <c r="V48">
        <v>657587.5555555555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99</v>
      </c>
      <c r="E49">
        <v>1431.5879396984924</v>
      </c>
      <c r="F49">
        <v>2900.9387755102039</v>
      </c>
      <c r="G49">
        <v>0.62814070351758799</v>
      </c>
      <c r="H49">
        <v>0.24489795918367346</v>
      </c>
      <c r="I49" s="1" t="s">
        <v>28</v>
      </c>
      <c r="J49" s="1" t="s">
        <v>28</v>
      </c>
      <c r="K49">
        <v>-1</v>
      </c>
      <c r="L49">
        <v>1</v>
      </c>
      <c r="M49">
        <v>-1</v>
      </c>
      <c r="N49">
        <v>99</v>
      </c>
      <c r="O49">
        <v>0</v>
      </c>
      <c r="P49">
        <v>1</v>
      </c>
      <c r="Q49">
        <v>681559.21499448735</v>
      </c>
      <c r="R49">
        <v>-1</v>
      </c>
      <c r="S49">
        <v>-1</v>
      </c>
      <c r="T49">
        <v>-1</v>
      </c>
      <c r="U49">
        <v>585347.17599999998</v>
      </c>
      <c r="V49">
        <v>724439.57425742573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108</v>
      </c>
      <c r="E50">
        <v>1605.6467661691543</v>
      </c>
      <c r="F50">
        <v>2955.1834862385322</v>
      </c>
      <c r="G50">
        <v>0.61194029850746268</v>
      </c>
      <c r="H50">
        <v>0.28440366972477066</v>
      </c>
      <c r="I50" s="1" t="s">
        <v>28</v>
      </c>
      <c r="J50" s="1" t="s">
        <v>28</v>
      </c>
      <c r="K50">
        <v>-1</v>
      </c>
      <c r="L50">
        <v>1</v>
      </c>
      <c r="M50">
        <v>-1</v>
      </c>
      <c r="N50">
        <v>108</v>
      </c>
      <c r="O50">
        <v>0</v>
      </c>
      <c r="P50">
        <v>1</v>
      </c>
      <c r="Q50">
        <v>690654.34870641166</v>
      </c>
      <c r="R50">
        <v>-1</v>
      </c>
      <c r="S50">
        <v>-1</v>
      </c>
      <c r="T50">
        <v>-1</v>
      </c>
      <c r="U50">
        <v>475573.77235772356</v>
      </c>
      <c r="V50">
        <v>635821.45652173914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121</v>
      </c>
      <c r="E51">
        <v>1771.21608040201</v>
      </c>
      <c r="F51">
        <v>2931.95</v>
      </c>
      <c r="G51">
        <v>0.61306532663316582</v>
      </c>
      <c r="H51">
        <v>0.35833333333333334</v>
      </c>
      <c r="I51" s="1" t="s">
        <v>28</v>
      </c>
      <c r="J51" s="1" t="s">
        <v>28</v>
      </c>
      <c r="K51">
        <v>-1</v>
      </c>
      <c r="L51">
        <v>1</v>
      </c>
      <c r="M51">
        <v>-1</v>
      </c>
      <c r="N51">
        <v>121</v>
      </c>
      <c r="O51">
        <v>0</v>
      </c>
      <c r="P51">
        <v>1</v>
      </c>
      <c r="Q51">
        <v>686085.58075601375</v>
      </c>
      <c r="R51">
        <v>-1</v>
      </c>
      <c r="S51">
        <v>-1</v>
      </c>
      <c r="T51">
        <v>-1</v>
      </c>
      <c r="U51">
        <v>436096.00819672132</v>
      </c>
      <c r="V51">
        <v>673464.72151898732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111</v>
      </c>
      <c r="E52">
        <v>1605.7035175879396</v>
      </c>
      <c r="F52">
        <v>2899.2454545454543</v>
      </c>
      <c r="G52">
        <v>0.77386934673366836</v>
      </c>
      <c r="H52">
        <v>0.59090909090909094</v>
      </c>
      <c r="I52" s="1" t="s">
        <v>28</v>
      </c>
      <c r="J52" s="1" t="s">
        <v>28</v>
      </c>
      <c r="K52">
        <v>-1</v>
      </c>
      <c r="L52">
        <v>1</v>
      </c>
      <c r="M52">
        <v>-1</v>
      </c>
      <c r="N52">
        <v>111</v>
      </c>
      <c r="O52">
        <v>0</v>
      </c>
      <c r="P52">
        <v>1</v>
      </c>
      <c r="Q52">
        <v>658726.42774566473</v>
      </c>
      <c r="R52">
        <v>-1</v>
      </c>
      <c r="S52">
        <v>-1</v>
      </c>
      <c r="T52">
        <v>-1</v>
      </c>
      <c r="U52">
        <v>380195.66883116885</v>
      </c>
      <c r="V52">
        <v>657866.66292134835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119</v>
      </c>
      <c r="E53">
        <v>1746.5678391959798</v>
      </c>
      <c r="F53">
        <v>2940.1101694915255</v>
      </c>
      <c r="G53">
        <v>0.7839195979899497</v>
      </c>
      <c r="H53">
        <v>0.63559322033898302</v>
      </c>
      <c r="I53" s="1" t="s">
        <v>28</v>
      </c>
      <c r="J53" s="1" t="s">
        <v>28</v>
      </c>
      <c r="K53">
        <v>-1</v>
      </c>
      <c r="L53">
        <v>1</v>
      </c>
      <c r="M53">
        <v>-1</v>
      </c>
      <c r="N53">
        <v>119</v>
      </c>
      <c r="O53">
        <v>0</v>
      </c>
      <c r="P53">
        <v>1</v>
      </c>
      <c r="Q53">
        <v>601576.82582216803</v>
      </c>
      <c r="R53">
        <v>-1</v>
      </c>
      <c r="S53">
        <v>-1</v>
      </c>
      <c r="T53">
        <v>-1</v>
      </c>
      <c r="U53">
        <v>301865.4294871795</v>
      </c>
      <c r="V53">
        <v>581370.45679012348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119</v>
      </c>
      <c r="E54">
        <v>1775.0248756218905</v>
      </c>
      <c r="F54">
        <v>2967.8166666666666</v>
      </c>
      <c r="G54">
        <v>0.85074626865671643</v>
      </c>
      <c r="H54">
        <v>0.75</v>
      </c>
      <c r="I54" s="1" t="s">
        <v>28</v>
      </c>
      <c r="J54" s="1" t="s">
        <v>28</v>
      </c>
      <c r="K54">
        <v>-1</v>
      </c>
      <c r="L54">
        <v>1</v>
      </c>
      <c r="M54">
        <v>-1</v>
      </c>
      <c r="N54">
        <v>119</v>
      </c>
      <c r="O54">
        <v>0</v>
      </c>
      <c r="P54">
        <v>1</v>
      </c>
      <c r="Q54">
        <v>538378.04907975462</v>
      </c>
      <c r="R54">
        <v>-1</v>
      </c>
      <c r="S54">
        <v>-1</v>
      </c>
      <c r="T54">
        <v>-1</v>
      </c>
      <c r="U54">
        <v>231221.9707602339</v>
      </c>
      <c r="V54">
        <v>488135.27160493826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115</v>
      </c>
      <c r="E55">
        <v>1740.4158415841584</v>
      </c>
      <c r="F55">
        <v>2999.3675213675215</v>
      </c>
      <c r="G55">
        <v>0.9455445544554455</v>
      </c>
      <c r="H55">
        <v>0.90598290598290598</v>
      </c>
      <c r="I55" s="1" t="s">
        <v>28</v>
      </c>
      <c r="J55" s="1" t="s">
        <v>28</v>
      </c>
      <c r="K55">
        <v>-1</v>
      </c>
      <c r="L55">
        <v>1</v>
      </c>
      <c r="M55">
        <v>-1</v>
      </c>
      <c r="N55">
        <v>115</v>
      </c>
      <c r="O55">
        <v>0</v>
      </c>
      <c r="P55">
        <v>1</v>
      </c>
      <c r="Q55">
        <v>466547.869407497</v>
      </c>
      <c r="R55">
        <v>-1</v>
      </c>
      <c r="S55">
        <v>-1</v>
      </c>
      <c r="T55">
        <v>-1</v>
      </c>
      <c r="U55">
        <v>235386.09947643979</v>
      </c>
      <c r="V55">
        <v>528926.4117647059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125</v>
      </c>
      <c r="E56">
        <v>1837.1356783919598</v>
      </c>
      <c r="F56">
        <v>2943.0967741935483</v>
      </c>
      <c r="G56">
        <v>0.93969849246231152</v>
      </c>
      <c r="H56">
        <v>0.90322580645161288</v>
      </c>
      <c r="I56" s="1" t="s">
        <v>28</v>
      </c>
      <c r="J56" s="1" t="s">
        <v>28</v>
      </c>
      <c r="K56">
        <v>-1</v>
      </c>
      <c r="L56">
        <v>1</v>
      </c>
      <c r="M56">
        <v>-1</v>
      </c>
      <c r="N56">
        <v>125</v>
      </c>
      <c r="O56">
        <v>0</v>
      </c>
      <c r="P56">
        <v>1</v>
      </c>
      <c r="Q56">
        <v>397505.01295641932</v>
      </c>
      <c r="R56">
        <v>-1</v>
      </c>
      <c r="S56">
        <v>-1</v>
      </c>
      <c r="T56">
        <v>-1</v>
      </c>
      <c r="U56">
        <v>151542.64705882352</v>
      </c>
      <c r="V56">
        <v>377846.33333333331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107</v>
      </c>
      <c r="E57">
        <v>1568.0406091370558</v>
      </c>
      <c r="F57">
        <v>2964.4423076923076</v>
      </c>
      <c r="G57">
        <v>0.98984771573604058</v>
      </c>
      <c r="H57">
        <v>0.98076923076923073</v>
      </c>
      <c r="I57" s="1" t="s">
        <v>28</v>
      </c>
      <c r="J57" s="1" t="s">
        <v>28</v>
      </c>
      <c r="K57">
        <v>-1</v>
      </c>
      <c r="L57">
        <v>1</v>
      </c>
      <c r="M57">
        <v>-1</v>
      </c>
      <c r="N57">
        <v>107</v>
      </c>
      <c r="O57">
        <v>0</v>
      </c>
      <c r="P57">
        <v>1</v>
      </c>
      <c r="Q57">
        <v>356572.95033860044</v>
      </c>
      <c r="R57">
        <v>-1</v>
      </c>
      <c r="S57">
        <v>-1</v>
      </c>
      <c r="T57">
        <v>-1</v>
      </c>
      <c r="U57">
        <v>182188.56923076924</v>
      </c>
      <c r="V57">
        <v>382008.29032258067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97</v>
      </c>
      <c r="E58">
        <v>1432.6336633663366</v>
      </c>
      <c r="F58">
        <v>2917.0707070707072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1</v>
      </c>
      <c r="M58">
        <v>-1</v>
      </c>
      <c r="N58">
        <v>97</v>
      </c>
      <c r="O58">
        <v>0</v>
      </c>
      <c r="P58">
        <v>1</v>
      </c>
      <c r="Q58">
        <v>321516.3009814613</v>
      </c>
      <c r="R58">
        <v>-1</v>
      </c>
      <c r="S58">
        <v>-1</v>
      </c>
      <c r="T58">
        <v>-1</v>
      </c>
      <c r="U58">
        <v>152453.17326732673</v>
      </c>
      <c r="V58">
        <v>298985.83495145629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99</v>
      </c>
      <c r="E59">
        <v>1439.6482412060302</v>
      </c>
      <c r="F59">
        <v>2917.3061224489797</v>
      </c>
      <c r="G59">
        <v>0.98994974874371855</v>
      </c>
      <c r="H59">
        <v>0.97959183673469385</v>
      </c>
      <c r="I59" s="1" t="s">
        <v>28</v>
      </c>
      <c r="J59" s="1" t="s">
        <v>28</v>
      </c>
      <c r="K59">
        <v>-1</v>
      </c>
      <c r="L59">
        <v>1</v>
      </c>
      <c r="M59">
        <v>-1</v>
      </c>
      <c r="N59">
        <v>99</v>
      </c>
      <c r="O59">
        <v>0</v>
      </c>
      <c r="P59">
        <v>1</v>
      </c>
      <c r="Q59">
        <v>306348.34782608697</v>
      </c>
      <c r="R59">
        <v>-1</v>
      </c>
      <c r="S59">
        <v>-1</v>
      </c>
      <c r="T59">
        <v>-1</v>
      </c>
      <c r="U59">
        <v>150571.30456852791</v>
      </c>
      <c r="V59">
        <v>293688.58415841585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103</v>
      </c>
      <c r="E60">
        <v>1540.3731343283582</v>
      </c>
      <c r="F60">
        <v>2971.2019230769229</v>
      </c>
      <c r="G60">
        <v>0.97512437810945274</v>
      </c>
      <c r="H60">
        <v>0.95192307692307687</v>
      </c>
      <c r="I60" s="1" t="s">
        <v>28</v>
      </c>
      <c r="J60" s="1" t="s">
        <v>28</v>
      </c>
      <c r="K60">
        <v>-1</v>
      </c>
      <c r="L60">
        <v>1</v>
      </c>
      <c r="M60">
        <v>-1</v>
      </c>
      <c r="N60">
        <v>103</v>
      </c>
      <c r="O60">
        <v>0</v>
      </c>
      <c r="P60">
        <v>1</v>
      </c>
      <c r="Q60">
        <v>283122.25</v>
      </c>
      <c r="R60">
        <v>-1</v>
      </c>
      <c r="S60">
        <v>-1</v>
      </c>
      <c r="T60">
        <v>-1</v>
      </c>
      <c r="U60">
        <v>150147.49489795917</v>
      </c>
      <c r="V60">
        <v>303390.81443298969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104</v>
      </c>
      <c r="E61">
        <v>1551.2914572864322</v>
      </c>
      <c r="F61">
        <v>2991.2912621359224</v>
      </c>
      <c r="G61">
        <v>0.91959798994974873</v>
      </c>
      <c r="H61">
        <v>0.84466019417475724</v>
      </c>
      <c r="I61" s="1" t="s">
        <v>28</v>
      </c>
      <c r="J61" s="1" t="s">
        <v>28</v>
      </c>
      <c r="K61">
        <v>-1</v>
      </c>
      <c r="L61">
        <v>1</v>
      </c>
      <c r="M61">
        <v>-1</v>
      </c>
      <c r="N61">
        <v>104</v>
      </c>
      <c r="O61">
        <v>0</v>
      </c>
      <c r="P61">
        <v>1</v>
      </c>
      <c r="Q61">
        <v>272109.7</v>
      </c>
      <c r="R61">
        <v>-1</v>
      </c>
      <c r="S61">
        <v>-1</v>
      </c>
      <c r="T61">
        <v>-1</v>
      </c>
      <c r="U61">
        <v>158021.10382513661</v>
      </c>
      <c r="V61">
        <v>301227.72916666669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89</v>
      </c>
      <c r="E62">
        <v>1367.4271844660195</v>
      </c>
      <c r="F62">
        <v>2958.8210526315788</v>
      </c>
      <c r="G62">
        <v>0.86407766990291257</v>
      </c>
      <c r="H62">
        <v>0.70526315789473681</v>
      </c>
      <c r="I62" s="1" t="s">
        <v>28</v>
      </c>
      <c r="J62" s="1" t="s">
        <v>28</v>
      </c>
      <c r="K62">
        <v>-1</v>
      </c>
      <c r="L62">
        <v>1</v>
      </c>
      <c r="M62">
        <v>-1</v>
      </c>
      <c r="N62">
        <v>89</v>
      </c>
      <c r="O62">
        <v>0</v>
      </c>
      <c r="P62">
        <v>1</v>
      </c>
      <c r="Q62">
        <v>284711.25</v>
      </c>
      <c r="R62">
        <v>-1</v>
      </c>
      <c r="S62">
        <v>-1</v>
      </c>
      <c r="T62">
        <v>-1</v>
      </c>
      <c r="U62">
        <v>186186.33146067415</v>
      </c>
      <c r="V62">
        <v>298569.07207207207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102</v>
      </c>
      <c r="E63">
        <v>1491.8939393939395</v>
      </c>
      <c r="F63">
        <v>2947.99</v>
      </c>
      <c r="G63">
        <v>0.81313131313131315</v>
      </c>
      <c r="H63">
        <v>0.63</v>
      </c>
      <c r="I63" s="1" t="s">
        <v>28</v>
      </c>
      <c r="J63" s="1" t="s">
        <v>28</v>
      </c>
      <c r="K63">
        <v>-1</v>
      </c>
      <c r="L63">
        <v>1</v>
      </c>
      <c r="M63">
        <v>-1</v>
      </c>
      <c r="N63">
        <v>102</v>
      </c>
      <c r="O63">
        <v>0</v>
      </c>
      <c r="P63">
        <v>1</v>
      </c>
      <c r="Q63">
        <v>304091.2</v>
      </c>
      <c r="R63">
        <v>-1</v>
      </c>
      <c r="S63">
        <v>-1</v>
      </c>
      <c r="T63">
        <v>-1</v>
      </c>
      <c r="U63">
        <v>181629.2298136646</v>
      </c>
      <c r="V63">
        <v>298390.87755102041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95</v>
      </c>
      <c r="E64">
        <v>1411.4120603015076</v>
      </c>
      <c r="F64">
        <v>2981.755319148936</v>
      </c>
      <c r="G64">
        <v>0.74371859296482412</v>
      </c>
      <c r="H64">
        <v>0.45744680851063829</v>
      </c>
      <c r="I64" s="1" t="s">
        <v>28</v>
      </c>
      <c r="J64" s="1" t="s">
        <v>28</v>
      </c>
      <c r="K64">
        <v>-1</v>
      </c>
      <c r="L64">
        <v>1</v>
      </c>
      <c r="M64">
        <v>-1</v>
      </c>
      <c r="N64">
        <v>95</v>
      </c>
      <c r="O64">
        <v>0</v>
      </c>
      <c r="P64">
        <v>1</v>
      </c>
      <c r="Q64">
        <v>332826.59999999998</v>
      </c>
      <c r="R64">
        <v>-1</v>
      </c>
      <c r="S64">
        <v>-1</v>
      </c>
      <c r="T64">
        <v>-1</v>
      </c>
      <c r="U64">
        <v>241035.03378378379</v>
      </c>
      <c r="V64">
        <v>339744.61904761905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97</v>
      </c>
      <c r="E65">
        <v>1449.1990049751244</v>
      </c>
      <c r="F65">
        <v>2966.2346938775509</v>
      </c>
      <c r="G65">
        <v>0.70646766169154229</v>
      </c>
      <c r="H65">
        <v>0.39795918367346939</v>
      </c>
      <c r="I65" s="1" t="s">
        <v>28</v>
      </c>
      <c r="J65" s="1" t="s">
        <v>28</v>
      </c>
      <c r="K65">
        <v>-1</v>
      </c>
      <c r="L65">
        <v>1</v>
      </c>
      <c r="M65">
        <v>-1</v>
      </c>
      <c r="N65">
        <v>97</v>
      </c>
      <c r="O65">
        <v>0</v>
      </c>
      <c r="P65">
        <v>1</v>
      </c>
      <c r="Q65">
        <v>363458.6</v>
      </c>
      <c r="R65">
        <v>-1</v>
      </c>
      <c r="S65">
        <v>-1</v>
      </c>
      <c r="T65">
        <v>-1</v>
      </c>
      <c r="U65">
        <v>278164.37323943659</v>
      </c>
      <c r="V65">
        <v>383488.74757281551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86</v>
      </c>
      <c r="E66">
        <v>1263.4874371859296</v>
      </c>
      <c r="F66">
        <v>2951.3647058823531</v>
      </c>
      <c r="G66">
        <v>0.70854271356783916</v>
      </c>
      <c r="H66">
        <v>0.31764705882352939</v>
      </c>
      <c r="I66" s="1" t="s">
        <v>28</v>
      </c>
      <c r="J66" s="1" t="s">
        <v>28</v>
      </c>
      <c r="K66">
        <v>-1</v>
      </c>
      <c r="L66">
        <v>1</v>
      </c>
      <c r="M66">
        <v>-1</v>
      </c>
      <c r="N66">
        <v>86</v>
      </c>
      <c r="O66">
        <v>0</v>
      </c>
      <c r="P66">
        <v>1</v>
      </c>
      <c r="Q66">
        <v>399192.35</v>
      </c>
      <c r="R66">
        <v>-1</v>
      </c>
      <c r="S66">
        <v>-1</v>
      </c>
      <c r="T66">
        <v>-1</v>
      </c>
      <c r="U66">
        <v>296573.8156028369</v>
      </c>
      <c r="V66">
        <v>366814.98245614034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98</v>
      </c>
      <c r="E67">
        <v>1424.9449999999999</v>
      </c>
      <c r="F67">
        <v>2901.9693877551022</v>
      </c>
      <c r="G67">
        <v>0.61499999999999999</v>
      </c>
      <c r="H67">
        <v>0.21428571428571427</v>
      </c>
      <c r="I67" s="1" t="s">
        <v>28</v>
      </c>
      <c r="J67" s="1" t="s">
        <v>28</v>
      </c>
      <c r="K67">
        <v>-1</v>
      </c>
      <c r="L67">
        <v>1</v>
      </c>
      <c r="M67">
        <v>-1</v>
      </c>
      <c r="N67">
        <v>98</v>
      </c>
      <c r="O67">
        <v>0</v>
      </c>
      <c r="P67">
        <v>1</v>
      </c>
      <c r="Q67">
        <v>436507</v>
      </c>
      <c r="R67">
        <v>-1</v>
      </c>
      <c r="S67">
        <v>-1</v>
      </c>
      <c r="T67">
        <v>-1</v>
      </c>
      <c r="U67">
        <v>360152.79674796748</v>
      </c>
      <c r="V67">
        <v>434301.90196078434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91</v>
      </c>
      <c r="E68">
        <v>1347.6019900497513</v>
      </c>
      <c r="F68">
        <v>2937.8478260869565</v>
      </c>
      <c r="G68">
        <v>0.59701492537313428</v>
      </c>
      <c r="H68">
        <v>0.11956521739130435</v>
      </c>
      <c r="I68" s="1" t="s">
        <v>28</v>
      </c>
      <c r="J68" s="1" t="s">
        <v>28</v>
      </c>
      <c r="K68">
        <v>-1</v>
      </c>
      <c r="L68">
        <v>1</v>
      </c>
      <c r="M68">
        <v>-1</v>
      </c>
      <c r="N68">
        <v>91</v>
      </c>
      <c r="O68">
        <v>0</v>
      </c>
      <c r="P68">
        <v>1</v>
      </c>
      <c r="Q68">
        <v>476678.53453453456</v>
      </c>
      <c r="R68">
        <v>-1</v>
      </c>
      <c r="S68">
        <v>-1</v>
      </c>
      <c r="T68">
        <v>-1</v>
      </c>
      <c r="U68">
        <v>436332.27500000002</v>
      </c>
      <c r="V68">
        <v>480365.80733944953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93</v>
      </c>
      <c r="E69">
        <v>1338.6767676767677</v>
      </c>
      <c r="F69">
        <v>2906.3736263736264</v>
      </c>
      <c r="G69">
        <v>0.54040404040404044</v>
      </c>
      <c r="H69">
        <v>0</v>
      </c>
      <c r="I69" s="1" t="s">
        <v>28</v>
      </c>
      <c r="J69" s="1" t="s">
        <v>28</v>
      </c>
      <c r="K69">
        <v>-1</v>
      </c>
      <c r="L69">
        <v>1</v>
      </c>
      <c r="M69">
        <v>-1</v>
      </c>
      <c r="N69">
        <v>93</v>
      </c>
      <c r="O69">
        <v>0</v>
      </c>
      <c r="P69">
        <v>1</v>
      </c>
      <c r="Q69">
        <v>522201.82828282827</v>
      </c>
      <c r="R69">
        <v>-1</v>
      </c>
      <c r="S69">
        <v>-1</v>
      </c>
      <c r="T69">
        <v>-1</v>
      </c>
      <c r="U69">
        <v>517745.5981308411</v>
      </c>
      <c r="V69">
        <v>517745.5981308411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92</v>
      </c>
      <c r="E70">
        <v>1389.9004975124378</v>
      </c>
      <c r="F70">
        <v>2997.6559139784945</v>
      </c>
      <c r="G70">
        <v>0.53731343283582089</v>
      </c>
      <c r="H70">
        <v>0</v>
      </c>
      <c r="I70" s="1" t="s">
        <v>28</v>
      </c>
      <c r="J70" s="1" t="s">
        <v>28</v>
      </c>
      <c r="K70">
        <v>-1</v>
      </c>
      <c r="L70">
        <v>1</v>
      </c>
      <c r="M70">
        <v>-1</v>
      </c>
      <c r="N70">
        <v>92</v>
      </c>
      <c r="O70">
        <v>0</v>
      </c>
      <c r="P70">
        <v>1</v>
      </c>
      <c r="Q70">
        <v>567583.28571428568</v>
      </c>
      <c r="R70">
        <v>-1</v>
      </c>
      <c r="S70">
        <v>-1</v>
      </c>
      <c r="T70">
        <v>-1</v>
      </c>
      <c r="U70">
        <v>588376.62962962966</v>
      </c>
      <c r="V70">
        <v>588376.62962962966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93</v>
      </c>
      <c r="E71">
        <v>1385.84</v>
      </c>
      <c r="F71">
        <v>2974</v>
      </c>
      <c r="G71">
        <v>0.54</v>
      </c>
      <c r="H71">
        <v>1.0752688172043012E-2</v>
      </c>
      <c r="I71" s="1" t="s">
        <v>28</v>
      </c>
      <c r="J71" s="1" t="s">
        <v>28</v>
      </c>
      <c r="K71">
        <v>-1</v>
      </c>
      <c r="L71">
        <v>1</v>
      </c>
      <c r="M71">
        <v>-1</v>
      </c>
      <c r="N71">
        <v>93</v>
      </c>
      <c r="O71">
        <v>0</v>
      </c>
      <c r="P71">
        <v>1</v>
      </c>
      <c r="Q71">
        <v>610234.77720207255</v>
      </c>
      <c r="R71">
        <v>-1</v>
      </c>
      <c r="S71">
        <v>-1</v>
      </c>
      <c r="T71">
        <v>-1</v>
      </c>
      <c r="U71">
        <v>612790.08333333337</v>
      </c>
      <c r="V71">
        <v>618517.09345794388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87</v>
      </c>
      <c r="E72">
        <v>1273.0603015075376</v>
      </c>
      <c r="F72">
        <v>2939.1744186046512</v>
      </c>
      <c r="G72">
        <v>0.59798994974874375</v>
      </c>
      <c r="H72">
        <v>6.9767441860465115E-2</v>
      </c>
      <c r="I72" s="1" t="s">
        <v>28</v>
      </c>
      <c r="J72" s="1" t="s">
        <v>28</v>
      </c>
      <c r="K72">
        <v>-1</v>
      </c>
      <c r="L72">
        <v>1</v>
      </c>
      <c r="M72">
        <v>-1</v>
      </c>
      <c r="N72">
        <v>87</v>
      </c>
      <c r="O72">
        <v>0</v>
      </c>
      <c r="P72">
        <v>1</v>
      </c>
      <c r="Q72">
        <v>643261.96375266521</v>
      </c>
      <c r="R72">
        <v>-1</v>
      </c>
      <c r="S72">
        <v>-1</v>
      </c>
      <c r="T72">
        <v>-1</v>
      </c>
      <c r="U72">
        <v>577925.72268907563</v>
      </c>
      <c r="V72">
        <v>608612.04424778756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104</v>
      </c>
      <c r="E73">
        <v>1558.0346534653465</v>
      </c>
      <c r="F73">
        <v>2963.2735849056603</v>
      </c>
      <c r="G73">
        <v>0.50495049504950495</v>
      </c>
      <c r="H73">
        <v>5.6603773584905662E-2</v>
      </c>
      <c r="I73" s="1" t="s">
        <v>28</v>
      </c>
      <c r="J73" s="1" t="s">
        <v>28</v>
      </c>
      <c r="K73">
        <v>-1</v>
      </c>
      <c r="L73">
        <v>1</v>
      </c>
      <c r="M73">
        <v>-1</v>
      </c>
      <c r="N73">
        <v>104</v>
      </c>
      <c r="O73">
        <v>0</v>
      </c>
      <c r="P73">
        <v>1</v>
      </c>
      <c r="Q73">
        <v>676027.49834983493</v>
      </c>
      <c r="R73">
        <v>-1</v>
      </c>
      <c r="S73">
        <v>-1</v>
      </c>
      <c r="T73">
        <v>-1</v>
      </c>
      <c r="U73">
        <v>596775.1176470588</v>
      </c>
      <c r="V73">
        <v>634073.5625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114</v>
      </c>
      <c r="E74">
        <v>1652.4153846153847</v>
      </c>
      <c r="F74">
        <v>2950.5779816513759</v>
      </c>
      <c r="G74">
        <v>0.52307692307692311</v>
      </c>
      <c r="H74">
        <v>0.14678899082568808</v>
      </c>
      <c r="I74" s="1" t="s">
        <v>28</v>
      </c>
      <c r="J74" s="1" t="s">
        <v>28</v>
      </c>
      <c r="K74">
        <v>-1</v>
      </c>
      <c r="L74">
        <v>1</v>
      </c>
      <c r="M74">
        <v>-1</v>
      </c>
      <c r="N74">
        <v>114</v>
      </c>
      <c r="O74">
        <v>0</v>
      </c>
      <c r="P74">
        <v>1</v>
      </c>
      <c r="Q74">
        <v>696819.54161915625</v>
      </c>
      <c r="R74">
        <v>-1</v>
      </c>
      <c r="S74">
        <v>-1</v>
      </c>
      <c r="T74">
        <v>-1</v>
      </c>
      <c r="U74">
        <v>579005.80392156867</v>
      </c>
      <c r="V74">
        <v>686727.81395348837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110</v>
      </c>
      <c r="E75">
        <v>1610.18</v>
      </c>
      <c r="F75">
        <v>2921.9636363636364</v>
      </c>
      <c r="G75">
        <v>0.56000000000000005</v>
      </c>
      <c r="H75">
        <v>0.2</v>
      </c>
      <c r="I75" s="1" t="s">
        <v>28</v>
      </c>
      <c r="J75" s="1" t="s">
        <v>28</v>
      </c>
      <c r="K75">
        <v>-1</v>
      </c>
      <c r="L75">
        <v>1</v>
      </c>
      <c r="M75">
        <v>-1</v>
      </c>
      <c r="N75">
        <v>110</v>
      </c>
      <c r="O75">
        <v>0</v>
      </c>
      <c r="P75">
        <v>1</v>
      </c>
      <c r="Q75">
        <v>710334.41420118348</v>
      </c>
      <c r="R75">
        <v>-1</v>
      </c>
      <c r="S75">
        <v>-1</v>
      </c>
      <c r="T75">
        <v>-1</v>
      </c>
      <c r="U75">
        <v>582374.375</v>
      </c>
      <c r="V75">
        <v>724732.5555555555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107</v>
      </c>
      <c r="E76">
        <v>1597.6467661691543</v>
      </c>
      <c r="F76">
        <v>2967.6759259259261</v>
      </c>
      <c r="G76">
        <v>0.70149253731343286</v>
      </c>
      <c r="H76">
        <v>0.44444444444444442</v>
      </c>
      <c r="I76" s="1" t="s">
        <v>28</v>
      </c>
      <c r="J76" s="1" t="s">
        <v>28</v>
      </c>
      <c r="K76">
        <v>-1</v>
      </c>
      <c r="L76">
        <v>1</v>
      </c>
      <c r="M76">
        <v>-1</v>
      </c>
      <c r="N76">
        <v>107</v>
      </c>
      <c r="O76">
        <v>0</v>
      </c>
      <c r="P76">
        <v>1</v>
      </c>
      <c r="Q76">
        <v>699134.99639855942</v>
      </c>
      <c r="R76">
        <v>-1</v>
      </c>
      <c r="S76">
        <v>-1</v>
      </c>
      <c r="T76">
        <v>-1</v>
      </c>
      <c r="U76">
        <v>460433.48226950353</v>
      </c>
      <c r="V76">
        <v>698076.56989247317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120</v>
      </c>
      <c r="E77">
        <v>1757.3663366336634</v>
      </c>
      <c r="F77">
        <v>2904.4262295081967</v>
      </c>
      <c r="G77">
        <v>0.69306930693069302</v>
      </c>
      <c r="H77">
        <v>0.49180327868852458</v>
      </c>
      <c r="I77" s="1" t="s">
        <v>28</v>
      </c>
      <c r="J77" s="1" t="s">
        <v>28</v>
      </c>
      <c r="K77">
        <v>-1</v>
      </c>
      <c r="L77">
        <v>1</v>
      </c>
      <c r="M77">
        <v>-1</v>
      </c>
      <c r="N77">
        <v>120</v>
      </c>
      <c r="O77">
        <v>0</v>
      </c>
      <c r="P77">
        <v>1</v>
      </c>
      <c r="Q77">
        <v>665545.79900744418</v>
      </c>
      <c r="R77">
        <v>-1</v>
      </c>
      <c r="S77">
        <v>-1</v>
      </c>
      <c r="T77">
        <v>-1</v>
      </c>
      <c r="U77">
        <v>370795.78571428574</v>
      </c>
      <c r="V77">
        <v>648892.625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122</v>
      </c>
      <c r="E78">
        <v>1801.3451776649747</v>
      </c>
      <c r="F78">
        <v>2976.747899159664</v>
      </c>
      <c r="G78">
        <v>0.80203045685279184</v>
      </c>
      <c r="H78">
        <v>0.67226890756302526</v>
      </c>
      <c r="I78" s="1" t="s">
        <v>28</v>
      </c>
      <c r="J78" s="1" t="s">
        <v>28</v>
      </c>
      <c r="K78">
        <v>-1</v>
      </c>
      <c r="L78">
        <v>1</v>
      </c>
      <c r="M78">
        <v>-1</v>
      </c>
      <c r="N78">
        <v>122</v>
      </c>
      <c r="O78">
        <v>0</v>
      </c>
      <c r="P78">
        <v>1</v>
      </c>
      <c r="Q78">
        <v>608393.30291508243</v>
      </c>
      <c r="R78">
        <v>-1</v>
      </c>
      <c r="S78">
        <v>-1</v>
      </c>
      <c r="T78">
        <v>-1</v>
      </c>
      <c r="U78">
        <v>291567.18987341772</v>
      </c>
      <c r="V78">
        <v>590610.4615384615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136</v>
      </c>
      <c r="E79">
        <v>2029.4306930693069</v>
      </c>
      <c r="F79">
        <v>2965.6884057971015</v>
      </c>
      <c r="G79">
        <v>0.79702970297029707</v>
      </c>
      <c r="H79">
        <v>0.70289855072463769</v>
      </c>
      <c r="I79" s="1" t="s">
        <v>28</v>
      </c>
      <c r="J79" s="1" t="s">
        <v>28</v>
      </c>
      <c r="K79">
        <v>-1</v>
      </c>
      <c r="L79">
        <v>1</v>
      </c>
      <c r="M79">
        <v>-1</v>
      </c>
      <c r="N79">
        <v>136</v>
      </c>
      <c r="O79">
        <v>0</v>
      </c>
      <c r="P79">
        <v>1</v>
      </c>
      <c r="Q79">
        <v>536257.21112515801</v>
      </c>
      <c r="R79">
        <v>-1</v>
      </c>
      <c r="S79">
        <v>-1</v>
      </c>
      <c r="T79">
        <v>-1</v>
      </c>
      <c r="U79">
        <v>231023.03105590062</v>
      </c>
      <c r="V79">
        <v>581167.3125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123</v>
      </c>
      <c r="E80">
        <v>1782.44</v>
      </c>
      <c r="F80">
        <v>2893.0243902439024</v>
      </c>
      <c r="G80">
        <v>0.92500000000000004</v>
      </c>
      <c r="H80">
        <v>0.87804878048780488</v>
      </c>
      <c r="I80" s="1" t="s">
        <v>28</v>
      </c>
      <c r="J80" s="1" t="s">
        <v>28</v>
      </c>
      <c r="K80">
        <v>-1</v>
      </c>
      <c r="L80">
        <v>1</v>
      </c>
      <c r="M80">
        <v>-1</v>
      </c>
      <c r="N80">
        <v>123</v>
      </c>
      <c r="O80">
        <v>0</v>
      </c>
      <c r="P80">
        <v>1</v>
      </c>
      <c r="Q80">
        <v>457135.04010025063</v>
      </c>
      <c r="R80">
        <v>-1</v>
      </c>
      <c r="S80">
        <v>-1</v>
      </c>
      <c r="T80">
        <v>-1</v>
      </c>
      <c r="U80">
        <v>202737.12972972973</v>
      </c>
      <c r="V80">
        <v>487095.70129870129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122</v>
      </c>
      <c r="E81">
        <v>1778.42</v>
      </c>
      <c r="F81">
        <v>2910.1639344262294</v>
      </c>
      <c r="G81">
        <v>0.96499999999999997</v>
      </c>
      <c r="H81">
        <v>0.94262295081967218</v>
      </c>
      <c r="I81" s="1" t="s">
        <v>28</v>
      </c>
      <c r="J81" s="1" t="s">
        <v>28</v>
      </c>
      <c r="K81">
        <v>-1</v>
      </c>
      <c r="L81">
        <v>1</v>
      </c>
      <c r="M81">
        <v>-1</v>
      </c>
      <c r="N81">
        <v>122</v>
      </c>
      <c r="O81">
        <v>0</v>
      </c>
      <c r="P81">
        <v>1</v>
      </c>
      <c r="Q81">
        <v>386832.49878934625</v>
      </c>
      <c r="R81">
        <v>-1</v>
      </c>
      <c r="S81">
        <v>-1</v>
      </c>
      <c r="T81">
        <v>-1</v>
      </c>
      <c r="U81">
        <v>147363.55440414508</v>
      </c>
      <c r="V81">
        <v>364630.33333333331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125</v>
      </c>
      <c r="E82">
        <v>1829.8656716417911</v>
      </c>
      <c r="F82">
        <v>2913.8809523809523</v>
      </c>
      <c r="G82">
        <v>0.97512437810945274</v>
      </c>
      <c r="H82">
        <v>0.96031746031746035</v>
      </c>
      <c r="I82" s="1" t="s">
        <v>28</v>
      </c>
      <c r="J82" s="1" t="s">
        <v>28</v>
      </c>
      <c r="K82">
        <v>-1</v>
      </c>
      <c r="L82">
        <v>1</v>
      </c>
      <c r="M82">
        <v>-1</v>
      </c>
      <c r="N82">
        <v>125</v>
      </c>
      <c r="O82">
        <v>0</v>
      </c>
      <c r="P82">
        <v>1</v>
      </c>
      <c r="Q82">
        <v>335837.57224118314</v>
      </c>
      <c r="R82">
        <v>-1</v>
      </c>
      <c r="S82">
        <v>-1</v>
      </c>
      <c r="T82">
        <v>-1</v>
      </c>
      <c r="U82">
        <v>123344.26020408163</v>
      </c>
      <c r="V82">
        <v>322339.66666666669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107</v>
      </c>
      <c r="E83">
        <v>1614.6482412060302</v>
      </c>
      <c r="F83">
        <v>3025.5188679245284</v>
      </c>
      <c r="G83">
        <v>0.99497487437185927</v>
      </c>
      <c r="H83">
        <v>0.99056603773584906</v>
      </c>
      <c r="I83" s="1" t="s">
        <v>28</v>
      </c>
      <c r="J83" s="1" t="s">
        <v>28</v>
      </c>
      <c r="K83">
        <v>-1</v>
      </c>
      <c r="L83">
        <v>1</v>
      </c>
      <c r="M83">
        <v>-1</v>
      </c>
      <c r="N83">
        <v>107</v>
      </c>
      <c r="O83">
        <v>0</v>
      </c>
      <c r="P83">
        <v>1</v>
      </c>
      <c r="Q83">
        <v>301203.45652173914</v>
      </c>
      <c r="R83">
        <v>-1</v>
      </c>
      <c r="S83">
        <v>-1</v>
      </c>
      <c r="T83">
        <v>-1</v>
      </c>
      <c r="U83">
        <v>157911.72222222222</v>
      </c>
      <c r="V83">
        <v>336199.15053763438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106</v>
      </c>
      <c r="E84">
        <v>1586.4088669950738</v>
      </c>
      <c r="F84">
        <v>2948.7798165137615</v>
      </c>
      <c r="G84">
        <v>0.99507389162561577</v>
      </c>
      <c r="H84">
        <v>0.99082568807339455</v>
      </c>
      <c r="I84" s="1" t="s">
        <v>28</v>
      </c>
      <c r="J84" s="1" t="s">
        <v>28</v>
      </c>
      <c r="K84">
        <v>-1</v>
      </c>
      <c r="L84">
        <v>1</v>
      </c>
      <c r="M84">
        <v>-1</v>
      </c>
      <c r="N84">
        <v>106</v>
      </c>
      <c r="O84">
        <v>0</v>
      </c>
      <c r="P84">
        <v>1</v>
      </c>
      <c r="Q84">
        <v>286059.88832487311</v>
      </c>
      <c r="R84">
        <v>-1</v>
      </c>
      <c r="S84">
        <v>-1</v>
      </c>
      <c r="T84">
        <v>-1</v>
      </c>
      <c r="U84">
        <v>128786.22772277228</v>
      </c>
      <c r="V84">
        <v>276753.38297872338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86</v>
      </c>
      <c r="E85">
        <v>1225.3015075376884</v>
      </c>
      <c r="F85">
        <v>2861.964705882353</v>
      </c>
      <c r="G85">
        <v>0.98994974874371855</v>
      </c>
      <c r="H85">
        <v>0.97647058823529409</v>
      </c>
      <c r="I85" s="1" t="s">
        <v>28</v>
      </c>
      <c r="J85" s="1" t="s">
        <v>28</v>
      </c>
      <c r="K85">
        <v>-1</v>
      </c>
      <c r="L85">
        <v>1</v>
      </c>
      <c r="M85">
        <v>-1</v>
      </c>
      <c r="N85">
        <v>86</v>
      </c>
      <c r="O85">
        <v>0</v>
      </c>
      <c r="P85">
        <v>1</v>
      </c>
      <c r="Q85">
        <v>268333.8</v>
      </c>
      <c r="R85">
        <v>-1</v>
      </c>
      <c r="S85">
        <v>-1</v>
      </c>
      <c r="T85">
        <v>-1</v>
      </c>
      <c r="U85">
        <v>160031.00507614214</v>
      </c>
      <c r="V85">
        <v>276544.80701754388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96</v>
      </c>
      <c r="E86">
        <v>1374.415</v>
      </c>
      <c r="F86">
        <v>2857.1979166666665</v>
      </c>
      <c r="G86">
        <v>0.96</v>
      </c>
      <c r="H86">
        <v>0.91666666666666663</v>
      </c>
      <c r="I86" s="1" t="s">
        <v>28</v>
      </c>
      <c r="J86" s="1" t="s">
        <v>28</v>
      </c>
      <c r="K86">
        <v>-1</v>
      </c>
      <c r="L86">
        <v>1</v>
      </c>
      <c r="M86">
        <v>-1</v>
      </c>
      <c r="N86">
        <v>96</v>
      </c>
      <c r="O86">
        <v>0</v>
      </c>
      <c r="P86">
        <v>1</v>
      </c>
      <c r="Q86">
        <v>260499.76152304609</v>
      </c>
      <c r="R86">
        <v>-1</v>
      </c>
      <c r="S86">
        <v>-1</v>
      </c>
      <c r="T86">
        <v>-1</v>
      </c>
      <c r="U86">
        <v>137573.63541666666</v>
      </c>
      <c r="V86">
        <v>253982.09615384616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89</v>
      </c>
      <c r="E87">
        <v>1376.5643564356435</v>
      </c>
      <c r="F87">
        <v>3049.2307692307691</v>
      </c>
      <c r="G87">
        <v>0.90594059405940597</v>
      </c>
      <c r="H87">
        <v>0.79120879120879117</v>
      </c>
      <c r="I87" s="1" t="s">
        <v>28</v>
      </c>
      <c r="J87" s="1" t="s">
        <v>28</v>
      </c>
      <c r="K87">
        <v>-1</v>
      </c>
      <c r="L87">
        <v>1</v>
      </c>
      <c r="M87">
        <v>-1</v>
      </c>
      <c r="N87">
        <v>89</v>
      </c>
      <c r="O87">
        <v>0</v>
      </c>
      <c r="P87">
        <v>1</v>
      </c>
      <c r="Q87">
        <v>273563.09999999998</v>
      </c>
      <c r="R87">
        <v>-1</v>
      </c>
      <c r="S87">
        <v>-1</v>
      </c>
      <c r="T87">
        <v>-1</v>
      </c>
      <c r="U87">
        <v>164407.4699453552</v>
      </c>
      <c r="V87">
        <v>271050.15315315314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98</v>
      </c>
      <c r="E88">
        <v>1434.8144329896907</v>
      </c>
      <c r="F88">
        <v>3019.3695652173915</v>
      </c>
      <c r="G88">
        <v>0.85567010309278346</v>
      </c>
      <c r="H88">
        <v>0.69565217391304346</v>
      </c>
      <c r="I88" s="1" t="s">
        <v>28</v>
      </c>
      <c r="J88" s="1" t="s">
        <v>28</v>
      </c>
      <c r="K88">
        <v>-1</v>
      </c>
      <c r="L88">
        <v>1</v>
      </c>
      <c r="M88">
        <v>-1</v>
      </c>
      <c r="N88">
        <v>98</v>
      </c>
      <c r="O88">
        <v>0</v>
      </c>
      <c r="P88">
        <v>1</v>
      </c>
      <c r="Q88">
        <v>294726.34999999998</v>
      </c>
      <c r="R88">
        <v>-1</v>
      </c>
      <c r="S88">
        <v>-1</v>
      </c>
      <c r="T88">
        <v>-1</v>
      </c>
      <c r="U88">
        <v>181061.7108433735</v>
      </c>
      <c r="V88">
        <v>294669.0588235294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102</v>
      </c>
      <c r="E89">
        <v>1546.1237623762377</v>
      </c>
      <c r="F89">
        <v>2997.1634615384614</v>
      </c>
      <c r="G89">
        <v>0.77722772277227725</v>
      </c>
      <c r="H89">
        <v>0.56730769230769229</v>
      </c>
      <c r="I89" s="1" t="s">
        <v>28</v>
      </c>
      <c r="J89" s="1" t="s">
        <v>28</v>
      </c>
      <c r="K89">
        <v>-1</v>
      </c>
      <c r="L89">
        <v>1</v>
      </c>
      <c r="M89">
        <v>-1</v>
      </c>
      <c r="N89">
        <v>102</v>
      </c>
      <c r="O89">
        <v>0</v>
      </c>
      <c r="P89">
        <v>1</v>
      </c>
      <c r="Q89">
        <v>317329.8</v>
      </c>
      <c r="R89">
        <v>-1</v>
      </c>
      <c r="S89">
        <v>-1</v>
      </c>
      <c r="T89">
        <v>-1</v>
      </c>
      <c r="U89">
        <v>194918.82802547771</v>
      </c>
      <c r="V89">
        <v>312267.91836734692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100</v>
      </c>
      <c r="E90">
        <v>1472.49</v>
      </c>
      <c r="F90">
        <v>2938.98</v>
      </c>
      <c r="G90">
        <v>0.74</v>
      </c>
      <c r="H90">
        <v>0.48</v>
      </c>
      <c r="I90" s="1" t="s">
        <v>28</v>
      </c>
      <c r="J90" s="1" t="s">
        <v>28</v>
      </c>
      <c r="K90">
        <v>-1</v>
      </c>
      <c r="L90">
        <v>1</v>
      </c>
      <c r="M90">
        <v>-1</v>
      </c>
      <c r="N90">
        <v>100</v>
      </c>
      <c r="O90">
        <v>0</v>
      </c>
      <c r="P90">
        <v>1</v>
      </c>
      <c r="Q90">
        <v>343761.35</v>
      </c>
      <c r="R90">
        <v>-1</v>
      </c>
      <c r="S90">
        <v>-1</v>
      </c>
      <c r="T90">
        <v>-1</v>
      </c>
      <c r="U90">
        <v>229209.79729729731</v>
      </c>
      <c r="V90">
        <v>339230.5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88</v>
      </c>
      <c r="E91">
        <v>1344.8712871287128</v>
      </c>
      <c r="F91">
        <v>3012</v>
      </c>
      <c r="G91">
        <v>0.68316831683168322</v>
      </c>
      <c r="H91">
        <v>0.28888888888888886</v>
      </c>
      <c r="I91" s="1" t="s">
        <v>28</v>
      </c>
      <c r="J91" s="1" t="s">
        <v>28</v>
      </c>
      <c r="K91">
        <v>-1</v>
      </c>
      <c r="L91">
        <v>1</v>
      </c>
      <c r="M91">
        <v>-1</v>
      </c>
      <c r="N91">
        <v>88</v>
      </c>
      <c r="O91">
        <v>0</v>
      </c>
      <c r="P91">
        <v>1</v>
      </c>
      <c r="Q91">
        <v>380161.8</v>
      </c>
      <c r="R91">
        <v>-1</v>
      </c>
      <c r="S91">
        <v>-1</v>
      </c>
      <c r="T91">
        <v>-1</v>
      </c>
      <c r="U91">
        <v>298533.07246376813</v>
      </c>
      <c r="V91">
        <v>367835.39285714284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93</v>
      </c>
      <c r="E92">
        <v>1334.6363636363637</v>
      </c>
      <c r="F92">
        <v>2897.5824175824177</v>
      </c>
      <c r="G92">
        <v>0.64141414141414144</v>
      </c>
      <c r="H92">
        <v>0.21978021978021978</v>
      </c>
      <c r="I92" s="1" t="s">
        <v>28</v>
      </c>
      <c r="J92" s="1" t="s">
        <v>28</v>
      </c>
      <c r="K92">
        <v>-1</v>
      </c>
      <c r="L92">
        <v>1</v>
      </c>
      <c r="M92">
        <v>-1</v>
      </c>
      <c r="N92">
        <v>93</v>
      </c>
      <c r="O92">
        <v>0</v>
      </c>
      <c r="P92">
        <v>1</v>
      </c>
      <c r="Q92">
        <v>418263.35</v>
      </c>
      <c r="R92">
        <v>-1</v>
      </c>
      <c r="S92">
        <v>-1</v>
      </c>
      <c r="T92">
        <v>-1</v>
      </c>
      <c r="U92">
        <v>345802.19685039372</v>
      </c>
      <c r="V92">
        <v>410438.1214953271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105</v>
      </c>
      <c r="E93">
        <v>1581.8267326732673</v>
      </c>
      <c r="F93">
        <v>2980.4766355140187</v>
      </c>
      <c r="G93">
        <v>0.54455445544554459</v>
      </c>
      <c r="H93">
        <v>0.14018691588785046</v>
      </c>
      <c r="I93" s="1" t="s">
        <v>28</v>
      </c>
      <c r="J93" s="1" t="s">
        <v>28</v>
      </c>
      <c r="K93">
        <v>-1</v>
      </c>
      <c r="L93">
        <v>1</v>
      </c>
      <c r="M93">
        <v>-1</v>
      </c>
      <c r="N93">
        <v>105</v>
      </c>
      <c r="O93">
        <v>0</v>
      </c>
      <c r="P93">
        <v>1</v>
      </c>
      <c r="Q93">
        <v>458980.1</v>
      </c>
      <c r="R93">
        <v>-1</v>
      </c>
      <c r="S93">
        <v>-1</v>
      </c>
      <c r="T93">
        <v>-1</v>
      </c>
      <c r="U93">
        <v>389460.59090909088</v>
      </c>
      <c r="V93">
        <v>450954.36842105264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95</v>
      </c>
      <c r="E94">
        <v>1420.8109452736319</v>
      </c>
      <c r="F94">
        <v>2968.6354166666665</v>
      </c>
      <c r="G94">
        <v>0.53731343283582089</v>
      </c>
      <c r="H94">
        <v>3.125E-2</v>
      </c>
      <c r="I94" s="1" t="s">
        <v>28</v>
      </c>
      <c r="J94" s="1" t="s">
        <v>28</v>
      </c>
      <c r="K94">
        <v>-1</v>
      </c>
      <c r="L94">
        <v>1</v>
      </c>
      <c r="M94">
        <v>-1</v>
      </c>
      <c r="N94">
        <v>95</v>
      </c>
      <c r="O94">
        <v>0</v>
      </c>
      <c r="P94">
        <v>1</v>
      </c>
      <c r="Q94">
        <v>505881.93793793791</v>
      </c>
      <c r="R94">
        <v>-1</v>
      </c>
      <c r="S94">
        <v>-1</v>
      </c>
      <c r="T94">
        <v>-1</v>
      </c>
      <c r="U94">
        <v>498206.34259259258</v>
      </c>
      <c r="V94">
        <v>512440.80952380953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85</v>
      </c>
      <c r="E95">
        <v>1252.929648241206</v>
      </c>
      <c r="F95">
        <v>2961.5119047619046</v>
      </c>
      <c r="G95">
        <v>0.58291457286432158</v>
      </c>
      <c r="H95">
        <v>1.1904761904761904E-2</v>
      </c>
      <c r="I95" s="1" t="s">
        <v>28</v>
      </c>
      <c r="J95" s="1" t="s">
        <v>28</v>
      </c>
      <c r="K95">
        <v>-1</v>
      </c>
      <c r="L95">
        <v>1</v>
      </c>
      <c r="M95">
        <v>-1</v>
      </c>
      <c r="N95">
        <v>85</v>
      </c>
      <c r="O95">
        <v>0</v>
      </c>
      <c r="P95">
        <v>1</v>
      </c>
      <c r="Q95">
        <v>552554.11066398385</v>
      </c>
      <c r="R95">
        <v>-1</v>
      </c>
      <c r="S95">
        <v>-1</v>
      </c>
      <c r="T95">
        <v>-1</v>
      </c>
      <c r="U95">
        <v>567896.5948275862</v>
      </c>
      <c r="V95">
        <v>572834.82608695654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102</v>
      </c>
      <c r="E96">
        <v>1495.462311557789</v>
      </c>
      <c r="F96">
        <v>2940.5643564356437</v>
      </c>
      <c r="G96">
        <v>0.49246231155778897</v>
      </c>
      <c r="H96">
        <v>0</v>
      </c>
      <c r="I96" s="1" t="s">
        <v>28</v>
      </c>
      <c r="J96" s="1" t="s">
        <v>28</v>
      </c>
      <c r="K96">
        <v>-1</v>
      </c>
      <c r="L96">
        <v>1</v>
      </c>
      <c r="M96">
        <v>-1</v>
      </c>
      <c r="N96">
        <v>102</v>
      </c>
      <c r="O96">
        <v>0</v>
      </c>
      <c r="P96">
        <v>1</v>
      </c>
      <c r="Q96">
        <v>596130.00612870278</v>
      </c>
      <c r="R96">
        <v>-1</v>
      </c>
      <c r="S96">
        <v>-1</v>
      </c>
      <c r="T96">
        <v>-1</v>
      </c>
      <c r="U96">
        <v>598223.53061224485</v>
      </c>
      <c r="V96">
        <v>598223.53061224485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105</v>
      </c>
      <c r="E97">
        <v>1541.085</v>
      </c>
      <c r="F97">
        <v>2929.5904761904762</v>
      </c>
      <c r="G97">
        <v>0.48</v>
      </c>
      <c r="H97">
        <v>9.5238095238095247E-3</v>
      </c>
      <c r="I97" s="1" t="s">
        <v>28</v>
      </c>
      <c r="J97" s="1" t="s">
        <v>28</v>
      </c>
      <c r="K97">
        <v>-1</v>
      </c>
      <c r="L97">
        <v>1</v>
      </c>
      <c r="M97">
        <v>-1</v>
      </c>
      <c r="N97">
        <v>105</v>
      </c>
      <c r="O97">
        <v>0</v>
      </c>
      <c r="P97">
        <v>1</v>
      </c>
      <c r="Q97">
        <v>635123.29769392032</v>
      </c>
      <c r="R97">
        <v>-1</v>
      </c>
      <c r="S97">
        <v>-1</v>
      </c>
      <c r="T97">
        <v>-1</v>
      </c>
      <c r="U97">
        <v>613094.94791666663</v>
      </c>
      <c r="V97">
        <v>619548.57894736843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105</v>
      </c>
      <c r="E98">
        <v>1511.5572139303483</v>
      </c>
      <c r="F98">
        <v>2860.4622641509436</v>
      </c>
      <c r="G98">
        <v>0.51741293532338306</v>
      </c>
      <c r="H98">
        <v>8.4905660377358486E-2</v>
      </c>
      <c r="I98" s="1" t="s">
        <v>28</v>
      </c>
      <c r="J98" s="1" t="s">
        <v>28</v>
      </c>
      <c r="K98">
        <v>-1</v>
      </c>
      <c r="L98">
        <v>1</v>
      </c>
      <c r="M98">
        <v>-1</v>
      </c>
      <c r="N98">
        <v>105</v>
      </c>
      <c r="O98">
        <v>0</v>
      </c>
      <c r="P98">
        <v>1</v>
      </c>
      <c r="Q98">
        <v>665613.52535059326</v>
      </c>
      <c r="R98">
        <v>-1</v>
      </c>
      <c r="S98">
        <v>-1</v>
      </c>
      <c r="T98">
        <v>-1</v>
      </c>
      <c r="U98">
        <v>596407.35576923075</v>
      </c>
      <c r="V98">
        <v>652909.10526315786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104</v>
      </c>
      <c r="E99">
        <v>1546.06</v>
      </c>
      <c r="F99">
        <v>2967.3461538461538</v>
      </c>
      <c r="G99">
        <v>0.54500000000000004</v>
      </c>
      <c r="H99">
        <v>0.125</v>
      </c>
      <c r="I99" s="1" t="s">
        <v>28</v>
      </c>
      <c r="J99" s="1" t="s">
        <v>28</v>
      </c>
      <c r="K99">
        <v>-1</v>
      </c>
      <c r="L99">
        <v>1</v>
      </c>
      <c r="M99">
        <v>-1</v>
      </c>
      <c r="N99">
        <v>104</v>
      </c>
      <c r="O99">
        <v>0</v>
      </c>
      <c r="P99">
        <v>1</v>
      </c>
      <c r="Q99">
        <v>691555.62402669631</v>
      </c>
      <c r="R99">
        <v>-1</v>
      </c>
      <c r="S99">
        <v>-1</v>
      </c>
      <c r="T99">
        <v>-1</v>
      </c>
      <c r="U99">
        <v>612454.23853211012</v>
      </c>
      <c r="V99">
        <v>695390.75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112</v>
      </c>
      <c r="E100">
        <v>1640.0656565656566</v>
      </c>
      <c r="F100">
        <v>2946.5181818181818</v>
      </c>
      <c r="G100">
        <v>0.5757575757575758</v>
      </c>
      <c r="H100">
        <v>0.23636363636363636</v>
      </c>
      <c r="I100" s="1" t="s">
        <v>28</v>
      </c>
      <c r="J100" s="1" t="s">
        <v>28</v>
      </c>
      <c r="K100">
        <v>-1</v>
      </c>
      <c r="L100">
        <v>1</v>
      </c>
      <c r="M100">
        <v>-1</v>
      </c>
      <c r="N100">
        <v>112</v>
      </c>
      <c r="O100">
        <v>0</v>
      </c>
      <c r="P100">
        <v>1</v>
      </c>
      <c r="Q100">
        <v>703415.87857961049</v>
      </c>
      <c r="R100">
        <v>-1</v>
      </c>
      <c r="S100">
        <v>-1</v>
      </c>
      <c r="T100">
        <v>-1</v>
      </c>
      <c r="U100">
        <v>540456.4561403509</v>
      </c>
      <c r="V100">
        <v>700136.77272727271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111</v>
      </c>
      <c r="E101">
        <v>1656.1960784313726</v>
      </c>
      <c r="F101">
        <v>2932.4</v>
      </c>
      <c r="G101">
        <v>0.65686274509803921</v>
      </c>
      <c r="H101">
        <v>0.39130434782608697</v>
      </c>
      <c r="I101" s="1" t="s">
        <v>28</v>
      </c>
      <c r="J101" s="1" t="s">
        <v>28</v>
      </c>
      <c r="K101">
        <v>-1</v>
      </c>
      <c r="L101">
        <v>1</v>
      </c>
      <c r="M101">
        <v>-1</v>
      </c>
      <c r="N101">
        <v>111</v>
      </c>
      <c r="O101">
        <v>0</v>
      </c>
      <c r="P101">
        <v>1</v>
      </c>
      <c r="Q101">
        <v>695202.46962616825</v>
      </c>
      <c r="R101">
        <v>-1</v>
      </c>
      <c r="S101">
        <v>-1</v>
      </c>
      <c r="T101">
        <v>-1</v>
      </c>
      <c r="U101">
        <v>461757.7089552239</v>
      </c>
      <c r="V101">
        <v>695230.70786516857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100</v>
      </c>
      <c r="E102">
        <v>1478.854271356784</v>
      </c>
      <c r="F102">
        <v>2966.6262626262628</v>
      </c>
      <c r="G102">
        <v>0.74874371859296485</v>
      </c>
      <c r="H102">
        <v>0.49494949494949497</v>
      </c>
      <c r="I102" s="1" t="s">
        <v>28</v>
      </c>
      <c r="J102" s="1" t="s">
        <v>28</v>
      </c>
      <c r="K102">
        <v>-1</v>
      </c>
      <c r="L102">
        <v>1</v>
      </c>
      <c r="M102">
        <v>-1</v>
      </c>
      <c r="N102">
        <v>100</v>
      </c>
      <c r="O102">
        <v>0</v>
      </c>
      <c r="P102">
        <v>1</v>
      </c>
      <c r="Q102">
        <v>678457.02774427016</v>
      </c>
      <c r="R102">
        <v>-1</v>
      </c>
      <c r="S102">
        <v>-1</v>
      </c>
      <c r="T102">
        <v>-1</v>
      </c>
      <c r="U102">
        <v>439413.42281879194</v>
      </c>
      <c r="V102">
        <v>654726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120</v>
      </c>
      <c r="E103">
        <v>1738.1969696969697</v>
      </c>
      <c r="F103">
        <v>2911.2796610169494</v>
      </c>
      <c r="G103">
        <v>0.78282828282828287</v>
      </c>
      <c r="H103">
        <v>0.63559322033898302</v>
      </c>
      <c r="I103" s="1" t="s">
        <v>28</v>
      </c>
      <c r="J103" s="1" t="s">
        <v>28</v>
      </c>
      <c r="K103">
        <v>-1</v>
      </c>
      <c r="L103">
        <v>1</v>
      </c>
      <c r="M103">
        <v>-1</v>
      </c>
      <c r="N103">
        <v>120</v>
      </c>
      <c r="O103">
        <v>0</v>
      </c>
      <c r="P103">
        <v>1</v>
      </c>
      <c r="Q103">
        <v>623894.9375</v>
      </c>
      <c r="R103">
        <v>-1</v>
      </c>
      <c r="S103">
        <v>-1</v>
      </c>
      <c r="T103">
        <v>-1</v>
      </c>
      <c r="U103">
        <v>340276.83870967739</v>
      </c>
      <c r="V103">
        <v>659286.375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109</v>
      </c>
      <c r="E104">
        <v>1621.3908629441623</v>
      </c>
      <c r="F104">
        <v>3007.6226415094338</v>
      </c>
      <c r="G104">
        <v>0.84263959390862941</v>
      </c>
      <c r="H104">
        <v>0.70754716981132071</v>
      </c>
      <c r="I104" s="1" t="s">
        <v>28</v>
      </c>
      <c r="J104" s="1" t="s">
        <v>28</v>
      </c>
      <c r="K104">
        <v>-1</v>
      </c>
      <c r="L104">
        <v>1</v>
      </c>
      <c r="M104">
        <v>-1</v>
      </c>
      <c r="N104">
        <v>109</v>
      </c>
      <c r="O104">
        <v>0</v>
      </c>
      <c r="P104">
        <v>1</v>
      </c>
      <c r="Q104">
        <v>560770.72750977834</v>
      </c>
      <c r="R104">
        <v>-1</v>
      </c>
      <c r="S104">
        <v>-1</v>
      </c>
      <c r="T104">
        <v>-1</v>
      </c>
      <c r="U104">
        <v>315089.01807228918</v>
      </c>
      <c r="V104">
        <v>574777.76923076925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117</v>
      </c>
      <c r="E105">
        <v>1696.9257425742574</v>
      </c>
      <c r="F105">
        <v>2875.1008403361343</v>
      </c>
      <c r="G105">
        <v>0.87623762376237624</v>
      </c>
      <c r="H105">
        <v>0.78991596638655459</v>
      </c>
      <c r="I105" s="1" t="s">
        <v>28</v>
      </c>
      <c r="J105" s="1" t="s">
        <v>28</v>
      </c>
      <c r="K105">
        <v>-1</v>
      </c>
      <c r="L105">
        <v>1</v>
      </c>
      <c r="M105">
        <v>-1</v>
      </c>
      <c r="N105">
        <v>117</v>
      </c>
      <c r="O105">
        <v>0</v>
      </c>
      <c r="P105">
        <v>1</v>
      </c>
      <c r="Q105">
        <v>495736.54498714651</v>
      </c>
      <c r="R105">
        <v>-1</v>
      </c>
      <c r="S105">
        <v>-1</v>
      </c>
      <c r="T105">
        <v>-1</v>
      </c>
      <c r="U105">
        <v>251452.54802259887</v>
      </c>
      <c r="V105">
        <v>536230.13253012043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115</v>
      </c>
      <c r="E106">
        <v>1705.2650000000001</v>
      </c>
      <c r="F106">
        <v>2960.2</v>
      </c>
      <c r="G106">
        <v>0.93500000000000005</v>
      </c>
      <c r="H106">
        <v>0.88695652173913042</v>
      </c>
      <c r="I106" s="1" t="s">
        <v>28</v>
      </c>
      <c r="J106" s="1" t="s">
        <v>28</v>
      </c>
      <c r="K106">
        <v>-1</v>
      </c>
      <c r="L106">
        <v>1</v>
      </c>
      <c r="M106">
        <v>-1</v>
      </c>
      <c r="N106">
        <v>115</v>
      </c>
      <c r="O106">
        <v>0</v>
      </c>
      <c r="P106">
        <v>1</v>
      </c>
      <c r="Q106">
        <v>427203.01639344264</v>
      </c>
      <c r="R106">
        <v>-1</v>
      </c>
      <c r="S106">
        <v>-1</v>
      </c>
      <c r="T106">
        <v>-1</v>
      </c>
      <c r="U106">
        <v>236845.42780748665</v>
      </c>
      <c r="V106">
        <v>521059.9411764706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121</v>
      </c>
      <c r="E107">
        <v>1809.9</v>
      </c>
      <c r="F107">
        <v>2986.2644628099174</v>
      </c>
      <c r="G107">
        <v>0.99</v>
      </c>
      <c r="H107">
        <v>0.98347107438016534</v>
      </c>
      <c r="I107" s="1" t="s">
        <v>28</v>
      </c>
      <c r="J107" s="1" t="s">
        <v>28</v>
      </c>
      <c r="K107">
        <v>-1</v>
      </c>
      <c r="L107">
        <v>1</v>
      </c>
      <c r="M107">
        <v>-1</v>
      </c>
      <c r="N107">
        <v>121</v>
      </c>
      <c r="O107">
        <v>0</v>
      </c>
      <c r="P107">
        <v>1</v>
      </c>
      <c r="Q107">
        <v>367099.53571428574</v>
      </c>
      <c r="R107">
        <v>-1</v>
      </c>
      <c r="S107">
        <v>-1</v>
      </c>
      <c r="T107">
        <v>-1</v>
      </c>
      <c r="U107">
        <v>161415.4696969697</v>
      </c>
      <c r="V107">
        <v>404560.29113924049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112</v>
      </c>
      <c r="E108">
        <v>1631.0862944162436</v>
      </c>
      <c r="F108">
        <v>2942.3119266055046</v>
      </c>
      <c r="G108">
        <v>0.99492385786802029</v>
      </c>
      <c r="H108">
        <v>0.99082568807339455</v>
      </c>
      <c r="I108" s="1" t="s">
        <v>28</v>
      </c>
      <c r="J108" s="1" t="s">
        <v>28</v>
      </c>
      <c r="K108">
        <v>-1</v>
      </c>
      <c r="L108">
        <v>1</v>
      </c>
      <c r="M108">
        <v>-1</v>
      </c>
      <c r="N108">
        <v>112</v>
      </c>
      <c r="O108">
        <v>0</v>
      </c>
      <c r="P108">
        <v>1</v>
      </c>
      <c r="Q108">
        <v>325887.44632768363</v>
      </c>
      <c r="R108">
        <v>-1</v>
      </c>
      <c r="S108">
        <v>-1</v>
      </c>
      <c r="T108">
        <v>-1</v>
      </c>
      <c r="U108">
        <v>140221.61224489796</v>
      </c>
      <c r="V108">
        <v>312311.77272727271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111</v>
      </c>
      <c r="E109">
        <v>1645.6059113300494</v>
      </c>
      <c r="F109">
        <v>2924.7719298245615</v>
      </c>
      <c r="G109">
        <v>0.99507389162561577</v>
      </c>
      <c r="H109">
        <v>0.99122807017543857</v>
      </c>
      <c r="I109" s="1" t="s">
        <v>28</v>
      </c>
      <c r="J109" s="1" t="s">
        <v>28</v>
      </c>
      <c r="K109">
        <v>-1</v>
      </c>
      <c r="L109">
        <v>1</v>
      </c>
      <c r="M109">
        <v>-1</v>
      </c>
      <c r="N109">
        <v>111</v>
      </c>
      <c r="O109">
        <v>0</v>
      </c>
      <c r="P109">
        <v>1</v>
      </c>
      <c r="Q109">
        <v>292885.32055378059</v>
      </c>
      <c r="R109">
        <v>-1</v>
      </c>
      <c r="S109">
        <v>-1</v>
      </c>
      <c r="T109">
        <v>-1</v>
      </c>
      <c r="U109">
        <v>125302.39108910892</v>
      </c>
      <c r="V109">
        <v>284394.19101123593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100</v>
      </c>
      <c r="E110">
        <v>1513.8571428571429</v>
      </c>
      <c r="F110">
        <v>2977.6796116504856</v>
      </c>
      <c r="G110">
        <v>0.97044334975369462</v>
      </c>
      <c r="H110">
        <v>0.94174757281553401</v>
      </c>
      <c r="I110" s="1" t="s">
        <v>28</v>
      </c>
      <c r="J110" s="1" t="s">
        <v>28</v>
      </c>
      <c r="K110">
        <v>-1</v>
      </c>
      <c r="L110">
        <v>1</v>
      </c>
      <c r="M110">
        <v>-1</v>
      </c>
      <c r="N110">
        <v>100</v>
      </c>
      <c r="O110">
        <v>0</v>
      </c>
      <c r="P110">
        <v>1</v>
      </c>
      <c r="Q110">
        <v>278947.44827586209</v>
      </c>
      <c r="R110">
        <v>-1</v>
      </c>
      <c r="S110">
        <v>-1</v>
      </c>
      <c r="T110">
        <v>-1</v>
      </c>
      <c r="U110">
        <v>157944.16243654821</v>
      </c>
      <c r="V110">
        <v>311150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96</v>
      </c>
      <c r="E111">
        <v>1376.1111111111111</v>
      </c>
      <c r="F111">
        <v>2892.4042553191489</v>
      </c>
      <c r="G111">
        <v>0.93434343434343436</v>
      </c>
      <c r="H111">
        <v>0.86170212765957444</v>
      </c>
      <c r="I111" s="1" t="s">
        <v>28</v>
      </c>
      <c r="J111" s="1" t="s">
        <v>28</v>
      </c>
      <c r="K111">
        <v>-1</v>
      </c>
      <c r="L111">
        <v>1</v>
      </c>
      <c r="M111">
        <v>-1</v>
      </c>
      <c r="N111">
        <v>96</v>
      </c>
      <c r="O111">
        <v>0</v>
      </c>
      <c r="P111">
        <v>1</v>
      </c>
      <c r="Q111">
        <v>270278.65000000002</v>
      </c>
      <c r="R111">
        <v>-1</v>
      </c>
      <c r="S111">
        <v>-1</v>
      </c>
      <c r="T111">
        <v>-1</v>
      </c>
      <c r="U111">
        <v>154747.50270270271</v>
      </c>
      <c r="V111">
        <v>275272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88</v>
      </c>
      <c r="E112">
        <v>1295.2449999999999</v>
      </c>
      <c r="F112">
        <v>2937.193181818182</v>
      </c>
      <c r="G112">
        <v>0.94499999999999995</v>
      </c>
      <c r="H112">
        <v>0.875</v>
      </c>
      <c r="I112" s="1" t="s">
        <v>28</v>
      </c>
      <c r="J112" s="1" t="s">
        <v>28</v>
      </c>
      <c r="K112">
        <v>-1</v>
      </c>
      <c r="L112">
        <v>1</v>
      </c>
      <c r="M112">
        <v>-1</v>
      </c>
      <c r="N112">
        <v>88</v>
      </c>
      <c r="O112">
        <v>0</v>
      </c>
      <c r="P112">
        <v>1</v>
      </c>
      <c r="Q112">
        <v>276629.5</v>
      </c>
      <c r="R112">
        <v>-1</v>
      </c>
      <c r="S112">
        <v>-1</v>
      </c>
      <c r="T112">
        <v>-1</v>
      </c>
      <c r="U112">
        <v>179911.97883597884</v>
      </c>
      <c r="V112">
        <v>303601.46428571426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99</v>
      </c>
      <c r="E113">
        <v>1463.1890547263681</v>
      </c>
      <c r="F113">
        <v>2934.99</v>
      </c>
      <c r="G113">
        <v>0.88059701492537312</v>
      </c>
      <c r="H113">
        <v>0.76</v>
      </c>
      <c r="I113" s="1" t="s">
        <v>28</v>
      </c>
      <c r="J113" s="1" t="s">
        <v>28</v>
      </c>
      <c r="K113">
        <v>-1</v>
      </c>
      <c r="L113">
        <v>1</v>
      </c>
      <c r="M113">
        <v>-1</v>
      </c>
      <c r="N113">
        <v>99</v>
      </c>
      <c r="O113">
        <v>0</v>
      </c>
      <c r="P113">
        <v>1</v>
      </c>
      <c r="Q113">
        <v>285732.3</v>
      </c>
      <c r="R113">
        <v>-1</v>
      </c>
      <c r="S113">
        <v>-1</v>
      </c>
      <c r="T113">
        <v>-1</v>
      </c>
      <c r="U113">
        <v>170760.43502824858</v>
      </c>
      <c r="V113">
        <v>299253.43564356433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107</v>
      </c>
      <c r="E114">
        <v>1559.9340101522844</v>
      </c>
      <c r="F114">
        <v>2949.0865384615386</v>
      </c>
      <c r="G114">
        <v>0.75126903553299496</v>
      </c>
      <c r="H114">
        <v>0.52884615384615385</v>
      </c>
      <c r="I114" s="1" t="s">
        <v>28</v>
      </c>
      <c r="J114" s="1" t="s">
        <v>28</v>
      </c>
      <c r="K114">
        <v>-1</v>
      </c>
      <c r="L114">
        <v>1</v>
      </c>
      <c r="M114">
        <v>-1</v>
      </c>
      <c r="N114">
        <v>107</v>
      </c>
      <c r="O114">
        <v>0</v>
      </c>
      <c r="P114">
        <v>1</v>
      </c>
      <c r="Q114">
        <v>310373.59999999998</v>
      </c>
      <c r="R114">
        <v>-1</v>
      </c>
      <c r="S114">
        <v>-1</v>
      </c>
      <c r="T114">
        <v>-1</v>
      </c>
      <c r="U114">
        <v>183184.9391891892</v>
      </c>
      <c r="V114">
        <v>291520.1182795699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88</v>
      </c>
      <c r="E115">
        <v>1344.5572139303483</v>
      </c>
      <c r="F115">
        <v>3030.067415730337</v>
      </c>
      <c r="G115">
        <v>0.75124378109452739</v>
      </c>
      <c r="H115">
        <v>0.43820224719101125</v>
      </c>
      <c r="I115" s="1" t="s">
        <v>28</v>
      </c>
      <c r="J115" s="1" t="s">
        <v>28</v>
      </c>
      <c r="K115">
        <v>-1</v>
      </c>
      <c r="L115">
        <v>1</v>
      </c>
      <c r="M115">
        <v>-1</v>
      </c>
      <c r="N115">
        <v>88</v>
      </c>
      <c r="O115">
        <v>0</v>
      </c>
      <c r="P115">
        <v>1</v>
      </c>
      <c r="Q115">
        <v>342151.65</v>
      </c>
      <c r="R115">
        <v>-1</v>
      </c>
      <c r="S115">
        <v>-1</v>
      </c>
      <c r="T115">
        <v>-1</v>
      </c>
      <c r="U115">
        <v>249903.07284768211</v>
      </c>
      <c r="V115">
        <v>336922.89285714284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96</v>
      </c>
      <c r="E116">
        <v>1395.0689655172414</v>
      </c>
      <c r="F116">
        <v>2854.4949494949497</v>
      </c>
      <c r="G116">
        <v>0.64039408866995073</v>
      </c>
      <c r="H116">
        <v>0.26262626262626265</v>
      </c>
      <c r="I116" s="1" t="s">
        <v>28</v>
      </c>
      <c r="J116" s="1" t="s">
        <v>28</v>
      </c>
      <c r="K116">
        <v>-1</v>
      </c>
      <c r="L116">
        <v>1</v>
      </c>
      <c r="M116">
        <v>-1</v>
      </c>
      <c r="N116">
        <v>96</v>
      </c>
      <c r="O116">
        <v>0</v>
      </c>
      <c r="P116">
        <v>1</v>
      </c>
      <c r="Q116">
        <v>378985.55</v>
      </c>
      <c r="R116">
        <v>-1</v>
      </c>
      <c r="S116">
        <v>-1</v>
      </c>
      <c r="T116">
        <v>-1</v>
      </c>
      <c r="U116">
        <v>302119.90769230766</v>
      </c>
      <c r="V116">
        <v>377649.88461538462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89</v>
      </c>
      <c r="E117">
        <v>1279.1025641025642</v>
      </c>
      <c r="F117">
        <v>2962.7023809523807</v>
      </c>
      <c r="G117">
        <v>0.67692307692307696</v>
      </c>
      <c r="H117">
        <v>0.25</v>
      </c>
      <c r="I117" s="1" t="s">
        <v>28</v>
      </c>
      <c r="J117" s="1" t="s">
        <v>28</v>
      </c>
      <c r="K117">
        <v>-1</v>
      </c>
      <c r="L117">
        <v>1</v>
      </c>
      <c r="M117">
        <v>-1</v>
      </c>
      <c r="N117">
        <v>89</v>
      </c>
      <c r="O117">
        <v>0</v>
      </c>
      <c r="P117">
        <v>1</v>
      </c>
      <c r="Q117">
        <v>416768.65</v>
      </c>
      <c r="R117">
        <v>-1</v>
      </c>
      <c r="S117">
        <v>-1</v>
      </c>
      <c r="T117">
        <v>-1</v>
      </c>
      <c r="U117">
        <v>352781.56818181818</v>
      </c>
      <c r="V117">
        <v>419524.02702702704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108</v>
      </c>
      <c r="E118">
        <v>1599.1641791044776</v>
      </c>
      <c r="F118">
        <v>2943.229357798165</v>
      </c>
      <c r="G118">
        <v>0.51741293532338306</v>
      </c>
      <c r="H118">
        <v>0.11009174311926606</v>
      </c>
      <c r="I118" s="1" t="s">
        <v>28</v>
      </c>
      <c r="J118" s="1" t="s">
        <v>28</v>
      </c>
      <c r="K118">
        <v>-1</v>
      </c>
      <c r="L118">
        <v>1</v>
      </c>
      <c r="M118">
        <v>-1</v>
      </c>
      <c r="N118">
        <v>108</v>
      </c>
      <c r="O118">
        <v>0</v>
      </c>
      <c r="P118">
        <v>1</v>
      </c>
      <c r="Q118">
        <v>457840.35</v>
      </c>
      <c r="R118">
        <v>-1</v>
      </c>
      <c r="S118">
        <v>-1</v>
      </c>
      <c r="T118">
        <v>-1</v>
      </c>
      <c r="U118">
        <v>395060.32692307694</v>
      </c>
      <c r="V118">
        <v>446589.9347826087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93</v>
      </c>
      <c r="E119">
        <v>1378.855</v>
      </c>
      <c r="F119">
        <v>2958.9784946236559</v>
      </c>
      <c r="G119">
        <v>0.55000000000000004</v>
      </c>
      <c r="H119">
        <v>3.2258064516129031E-2</v>
      </c>
      <c r="I119" s="1" t="s">
        <v>28</v>
      </c>
      <c r="J119" s="1" t="s">
        <v>28</v>
      </c>
      <c r="K119">
        <v>-1</v>
      </c>
      <c r="L119">
        <v>1</v>
      </c>
      <c r="M119">
        <v>-1</v>
      </c>
      <c r="N119">
        <v>93</v>
      </c>
      <c r="O119">
        <v>0</v>
      </c>
      <c r="P119">
        <v>1</v>
      </c>
      <c r="Q119">
        <v>503290.89067201607</v>
      </c>
      <c r="R119">
        <v>-1</v>
      </c>
      <c r="S119">
        <v>-1</v>
      </c>
      <c r="T119">
        <v>-1</v>
      </c>
      <c r="U119">
        <v>474620.26363636361</v>
      </c>
      <c r="V119">
        <v>487927.37383177568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102</v>
      </c>
      <c r="E120">
        <v>1518.5350000000001</v>
      </c>
      <c r="F120">
        <v>2971.5980392156862</v>
      </c>
      <c r="G120">
        <v>0.5</v>
      </c>
      <c r="H120">
        <v>1.9607843137254902E-2</v>
      </c>
      <c r="I120" s="1" t="s">
        <v>28</v>
      </c>
      <c r="J120" s="1" t="s">
        <v>28</v>
      </c>
      <c r="K120">
        <v>-1</v>
      </c>
      <c r="L120">
        <v>1</v>
      </c>
      <c r="M120">
        <v>-1</v>
      </c>
      <c r="N120">
        <v>102</v>
      </c>
      <c r="O120">
        <v>0</v>
      </c>
      <c r="P120">
        <v>1</v>
      </c>
      <c r="Q120">
        <v>547009.38461538462</v>
      </c>
      <c r="R120">
        <v>-1</v>
      </c>
      <c r="S120">
        <v>-1</v>
      </c>
      <c r="T120">
        <v>-1</v>
      </c>
      <c r="U120">
        <v>531837.56000000006</v>
      </c>
      <c r="V120">
        <v>542691.38775510201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95</v>
      </c>
      <c r="E121">
        <v>1389.0643564356435</v>
      </c>
      <c r="F121">
        <v>2886.5257731958764</v>
      </c>
      <c r="G121">
        <v>0.51980198019801982</v>
      </c>
      <c r="H121">
        <v>0</v>
      </c>
      <c r="I121" s="1" t="s">
        <v>28</v>
      </c>
      <c r="J121" s="1" t="s">
        <v>28</v>
      </c>
      <c r="K121">
        <v>-1</v>
      </c>
      <c r="L121">
        <v>1</v>
      </c>
      <c r="M121">
        <v>-1</v>
      </c>
      <c r="N121">
        <v>95</v>
      </c>
      <c r="O121">
        <v>0</v>
      </c>
      <c r="P121">
        <v>1</v>
      </c>
      <c r="Q121">
        <v>588295.39462809917</v>
      </c>
      <c r="R121">
        <v>-1</v>
      </c>
      <c r="S121">
        <v>-1</v>
      </c>
      <c r="T121">
        <v>-1</v>
      </c>
      <c r="U121">
        <v>611886.04761904757</v>
      </c>
      <c r="V121">
        <v>611886.04761904757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103</v>
      </c>
      <c r="E122">
        <v>1506.0350000000001</v>
      </c>
      <c r="F122">
        <v>2918.4563106796118</v>
      </c>
      <c r="G122">
        <v>0.48499999999999999</v>
      </c>
      <c r="H122">
        <v>0</v>
      </c>
      <c r="I122" s="1" t="s">
        <v>28</v>
      </c>
      <c r="J122" s="1" t="s">
        <v>28</v>
      </c>
      <c r="K122">
        <v>-1</v>
      </c>
      <c r="L122">
        <v>1</v>
      </c>
      <c r="M122">
        <v>-1</v>
      </c>
      <c r="N122">
        <v>103</v>
      </c>
      <c r="O122">
        <v>0</v>
      </c>
      <c r="P122">
        <v>1</v>
      </c>
      <c r="Q122">
        <v>631456.19768664567</v>
      </c>
      <c r="R122">
        <v>-1</v>
      </c>
      <c r="S122">
        <v>-1</v>
      </c>
      <c r="T122">
        <v>-1</v>
      </c>
      <c r="U122">
        <v>621499.57731958758</v>
      </c>
      <c r="V122">
        <v>621499.57731958758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108</v>
      </c>
      <c r="E123">
        <v>1620.21608040201</v>
      </c>
      <c r="F123">
        <v>3007.5794392523367</v>
      </c>
      <c r="G123">
        <v>0.52261306532663321</v>
      </c>
      <c r="H123">
        <v>0.11214953271028037</v>
      </c>
      <c r="I123" s="1" t="s">
        <v>28</v>
      </c>
      <c r="J123" s="1" t="s">
        <v>28</v>
      </c>
      <c r="K123">
        <v>-1</v>
      </c>
      <c r="L123">
        <v>1</v>
      </c>
      <c r="M123">
        <v>-1</v>
      </c>
      <c r="N123">
        <v>108</v>
      </c>
      <c r="O123">
        <v>0</v>
      </c>
      <c r="P123">
        <v>1</v>
      </c>
      <c r="Q123">
        <v>661405.48068669531</v>
      </c>
      <c r="R123">
        <v>-1</v>
      </c>
      <c r="S123">
        <v>-1</v>
      </c>
      <c r="T123">
        <v>-1</v>
      </c>
      <c r="U123">
        <v>587757.44230769225</v>
      </c>
      <c r="V123">
        <v>664421.45652173914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103</v>
      </c>
      <c r="E124">
        <v>1554.7939698492462</v>
      </c>
      <c r="F124">
        <v>3027.4705882352941</v>
      </c>
      <c r="G124">
        <v>0.56281407035175879</v>
      </c>
      <c r="H124">
        <v>0.14705882352941177</v>
      </c>
      <c r="I124" s="1" t="s">
        <v>28</v>
      </c>
      <c r="J124" s="1" t="s">
        <v>28</v>
      </c>
      <c r="K124">
        <v>-1</v>
      </c>
      <c r="L124">
        <v>1</v>
      </c>
      <c r="M124">
        <v>-1</v>
      </c>
      <c r="N124">
        <v>103</v>
      </c>
      <c r="O124">
        <v>0</v>
      </c>
      <c r="P124">
        <v>1</v>
      </c>
      <c r="Q124">
        <v>688047.23464912281</v>
      </c>
      <c r="R124">
        <v>-1</v>
      </c>
      <c r="S124">
        <v>-1</v>
      </c>
      <c r="T124">
        <v>-1</v>
      </c>
      <c r="U124">
        <v>605046.0625</v>
      </c>
      <c r="V124">
        <v>698609.88659793814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115</v>
      </c>
      <c r="E125">
        <v>1728.6666666666667</v>
      </c>
      <c r="F125">
        <v>2989.8965517241381</v>
      </c>
      <c r="G125">
        <v>0.54228855721393032</v>
      </c>
      <c r="H125">
        <v>0.20689655172413793</v>
      </c>
      <c r="I125" s="1" t="s">
        <v>28</v>
      </c>
      <c r="J125" s="1" t="s">
        <v>28</v>
      </c>
      <c r="K125">
        <v>-1</v>
      </c>
      <c r="L125">
        <v>1</v>
      </c>
      <c r="M125">
        <v>-1</v>
      </c>
      <c r="N125">
        <v>115</v>
      </c>
      <c r="O125">
        <v>0</v>
      </c>
      <c r="P125">
        <v>1</v>
      </c>
      <c r="Q125">
        <v>702008.12429378531</v>
      </c>
      <c r="R125">
        <v>-1</v>
      </c>
      <c r="S125">
        <v>-1</v>
      </c>
      <c r="T125">
        <v>-1</v>
      </c>
      <c r="U125">
        <v>575320.59633027518</v>
      </c>
      <c r="V125">
        <v>737764.0588235294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106</v>
      </c>
      <c r="E126">
        <v>1572.7661691542289</v>
      </c>
      <c r="F126">
        <v>2948.6915887850469</v>
      </c>
      <c r="G126">
        <v>0.64179104477611937</v>
      </c>
      <c r="H126">
        <v>0.32710280373831774</v>
      </c>
      <c r="I126" s="1" t="s">
        <v>28</v>
      </c>
      <c r="J126" s="1" t="s">
        <v>28</v>
      </c>
      <c r="K126">
        <v>-1</v>
      </c>
      <c r="L126">
        <v>1</v>
      </c>
      <c r="M126">
        <v>-1</v>
      </c>
      <c r="N126">
        <v>106</v>
      </c>
      <c r="O126">
        <v>0</v>
      </c>
      <c r="P126">
        <v>1</v>
      </c>
      <c r="Q126">
        <v>707058.71264367818</v>
      </c>
      <c r="R126">
        <v>-1</v>
      </c>
      <c r="S126">
        <v>-1</v>
      </c>
      <c r="T126">
        <v>-1</v>
      </c>
      <c r="U126">
        <v>528683.47286821704</v>
      </c>
      <c r="V126">
        <v>725533.70212765958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115</v>
      </c>
      <c r="E127">
        <v>1712.8140703517588</v>
      </c>
      <c r="F127">
        <v>2984.4210526315787</v>
      </c>
      <c r="G127">
        <v>0.70854271356783916</v>
      </c>
      <c r="H127">
        <v>0.49122807017543857</v>
      </c>
      <c r="I127" s="1" t="s">
        <v>28</v>
      </c>
      <c r="J127" s="1" t="s">
        <v>28</v>
      </c>
      <c r="K127">
        <v>-1</v>
      </c>
      <c r="L127">
        <v>1</v>
      </c>
      <c r="M127">
        <v>-1</v>
      </c>
      <c r="N127">
        <v>115</v>
      </c>
      <c r="O127">
        <v>0</v>
      </c>
      <c r="P127">
        <v>1</v>
      </c>
      <c r="Q127">
        <v>685107.42756183748</v>
      </c>
      <c r="R127">
        <v>-1</v>
      </c>
      <c r="S127">
        <v>-1</v>
      </c>
      <c r="T127">
        <v>-1</v>
      </c>
      <c r="U127">
        <v>428495.35460992908</v>
      </c>
      <c r="V127">
        <v>710798.17647058819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115</v>
      </c>
      <c r="E128">
        <v>1701.2750000000001</v>
      </c>
      <c r="F128">
        <v>2953.2608695652175</v>
      </c>
      <c r="G128">
        <v>0.79500000000000004</v>
      </c>
      <c r="H128">
        <v>0.64347826086956517</v>
      </c>
      <c r="I128" s="1" t="s">
        <v>28</v>
      </c>
      <c r="J128" s="1" t="s">
        <v>28</v>
      </c>
      <c r="K128">
        <v>-1</v>
      </c>
      <c r="L128">
        <v>1</v>
      </c>
      <c r="M128">
        <v>-1</v>
      </c>
      <c r="N128">
        <v>115</v>
      </c>
      <c r="O128">
        <v>0</v>
      </c>
      <c r="P128">
        <v>1</v>
      </c>
      <c r="Q128">
        <v>632783.06633906637</v>
      </c>
      <c r="R128">
        <v>-1</v>
      </c>
      <c r="S128">
        <v>-1</v>
      </c>
      <c r="T128">
        <v>-1</v>
      </c>
      <c r="U128">
        <v>369859.08805031446</v>
      </c>
      <c r="V128">
        <v>691854.0588235294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125</v>
      </c>
      <c r="E129">
        <v>1860.9749999999999</v>
      </c>
      <c r="F129">
        <v>2972.36</v>
      </c>
      <c r="G129">
        <v>0.86</v>
      </c>
      <c r="H129">
        <v>0.77600000000000002</v>
      </c>
      <c r="I129" s="1" t="s">
        <v>28</v>
      </c>
      <c r="J129" s="1" t="s">
        <v>28</v>
      </c>
      <c r="K129">
        <v>-1</v>
      </c>
      <c r="L129">
        <v>1</v>
      </c>
      <c r="M129">
        <v>-1</v>
      </c>
      <c r="N129">
        <v>125</v>
      </c>
      <c r="O129">
        <v>0</v>
      </c>
      <c r="P129">
        <v>1</v>
      </c>
      <c r="Q129">
        <v>554149.4511278196</v>
      </c>
      <c r="R129">
        <v>-1</v>
      </c>
      <c r="S129">
        <v>-1</v>
      </c>
      <c r="T129">
        <v>-1</v>
      </c>
      <c r="U129">
        <v>259692.87790697673</v>
      </c>
      <c r="V129">
        <v>595562.33333333337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109</v>
      </c>
      <c r="E130">
        <v>1633.1176470588234</v>
      </c>
      <c r="F130">
        <v>2942.6725663716816</v>
      </c>
      <c r="G130">
        <v>0.89215686274509809</v>
      </c>
      <c r="H130">
        <v>0.80530973451327437</v>
      </c>
      <c r="I130" s="1" t="s">
        <v>28</v>
      </c>
      <c r="J130" s="1" t="s">
        <v>28</v>
      </c>
      <c r="K130">
        <v>-1</v>
      </c>
      <c r="L130">
        <v>1</v>
      </c>
      <c r="M130">
        <v>-1</v>
      </c>
      <c r="N130">
        <v>109</v>
      </c>
      <c r="O130">
        <v>0</v>
      </c>
      <c r="P130">
        <v>1</v>
      </c>
      <c r="Q130">
        <v>487229.57934508816</v>
      </c>
      <c r="R130">
        <v>-1</v>
      </c>
      <c r="S130">
        <v>-1</v>
      </c>
      <c r="T130">
        <v>-1</v>
      </c>
      <c r="U130">
        <v>234860.31318681317</v>
      </c>
      <c r="V130">
        <v>469720.62637362635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103</v>
      </c>
      <c r="E131">
        <v>1507.5765306122448</v>
      </c>
      <c r="F131">
        <v>2978.7373737373737</v>
      </c>
      <c r="G131">
        <v>0.95918367346938771</v>
      </c>
      <c r="H131">
        <v>0.91919191919191923</v>
      </c>
      <c r="I131" s="1" t="s">
        <v>28</v>
      </c>
      <c r="J131" s="1" t="s">
        <v>28</v>
      </c>
      <c r="K131">
        <v>-1</v>
      </c>
      <c r="L131">
        <v>1</v>
      </c>
      <c r="M131">
        <v>-1</v>
      </c>
      <c r="N131">
        <v>103</v>
      </c>
      <c r="O131">
        <v>0</v>
      </c>
      <c r="P131">
        <v>1</v>
      </c>
      <c r="Q131">
        <v>431797.98505603988</v>
      </c>
      <c r="R131">
        <v>-1</v>
      </c>
      <c r="S131">
        <v>-1</v>
      </c>
      <c r="T131">
        <v>-1</v>
      </c>
      <c r="U131">
        <v>202321.32446808511</v>
      </c>
      <c r="V131">
        <v>392127.92783505155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115</v>
      </c>
      <c r="E132">
        <v>1693.6262626262626</v>
      </c>
      <c r="F132">
        <v>2962.0884955752213</v>
      </c>
      <c r="G132">
        <v>0.97979797979797978</v>
      </c>
      <c r="H132">
        <v>0.96460176991150437</v>
      </c>
      <c r="I132" s="1" t="s">
        <v>28</v>
      </c>
      <c r="J132" s="1" t="s">
        <v>28</v>
      </c>
      <c r="K132">
        <v>-1</v>
      </c>
      <c r="L132">
        <v>1</v>
      </c>
      <c r="M132">
        <v>-1</v>
      </c>
      <c r="N132">
        <v>115</v>
      </c>
      <c r="O132">
        <v>0</v>
      </c>
      <c r="P132">
        <v>1</v>
      </c>
      <c r="Q132">
        <v>372249.8752997602</v>
      </c>
      <c r="R132">
        <v>-1</v>
      </c>
      <c r="S132">
        <v>-1</v>
      </c>
      <c r="T132">
        <v>-1</v>
      </c>
      <c r="U132">
        <v>164729.87113402062</v>
      </c>
      <c r="V132">
        <v>375971.70588235295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116</v>
      </c>
      <c r="E133">
        <v>1742.5686274509803</v>
      </c>
      <c r="F133">
        <v>2956.9666666666667</v>
      </c>
      <c r="G133">
        <v>1</v>
      </c>
      <c r="H133">
        <v>1</v>
      </c>
      <c r="I133" s="1" t="s">
        <v>28</v>
      </c>
      <c r="J133" s="1" t="s">
        <v>28</v>
      </c>
      <c r="K133">
        <v>-1</v>
      </c>
      <c r="L133">
        <v>1</v>
      </c>
      <c r="M133">
        <v>-1</v>
      </c>
      <c r="N133">
        <v>116</v>
      </c>
      <c r="O133">
        <v>0</v>
      </c>
      <c r="P133">
        <v>1</v>
      </c>
      <c r="Q133">
        <v>315698.89749430522</v>
      </c>
      <c r="R133">
        <v>-1</v>
      </c>
      <c r="S133">
        <v>-1</v>
      </c>
      <c r="T133">
        <v>-1</v>
      </c>
      <c r="U133">
        <v>133710.03921568627</v>
      </c>
      <c r="V133">
        <v>324724.38095238095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112</v>
      </c>
      <c r="E134">
        <v>1620.3636363636363</v>
      </c>
      <c r="F134">
        <v>2911.0545454545454</v>
      </c>
      <c r="G134">
        <v>0.99494949494949492</v>
      </c>
      <c r="H134">
        <v>0.99090909090909096</v>
      </c>
      <c r="I134" s="1" t="s">
        <v>28</v>
      </c>
      <c r="J134" s="1" t="s">
        <v>28</v>
      </c>
      <c r="K134">
        <v>-1</v>
      </c>
      <c r="L134">
        <v>1</v>
      </c>
      <c r="M134">
        <v>-1</v>
      </c>
      <c r="N134">
        <v>112</v>
      </c>
      <c r="O134">
        <v>0</v>
      </c>
      <c r="P134">
        <v>1</v>
      </c>
      <c r="Q134">
        <v>287221.12137486576</v>
      </c>
      <c r="R134">
        <v>-1</v>
      </c>
      <c r="S134">
        <v>-1</v>
      </c>
      <c r="T134">
        <v>-1</v>
      </c>
      <c r="U134">
        <v>126633.43147208123</v>
      </c>
      <c r="V134">
        <v>283486.20454545453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98</v>
      </c>
      <c r="E135">
        <v>1508.3804878048782</v>
      </c>
      <c r="F135">
        <v>2996.1359223300969</v>
      </c>
      <c r="G135">
        <v>0.99024390243902438</v>
      </c>
      <c r="H135">
        <v>0.98058252427184467</v>
      </c>
      <c r="I135" s="1" t="s">
        <v>28</v>
      </c>
      <c r="J135" s="1" t="s">
        <v>28</v>
      </c>
      <c r="K135">
        <v>-1</v>
      </c>
      <c r="L135">
        <v>1</v>
      </c>
      <c r="M135">
        <v>-1</v>
      </c>
      <c r="N135">
        <v>98</v>
      </c>
      <c r="O135">
        <v>0</v>
      </c>
      <c r="P135">
        <v>1</v>
      </c>
      <c r="Q135">
        <v>278583.72809667676</v>
      </c>
      <c r="R135">
        <v>-1</v>
      </c>
      <c r="S135">
        <v>-1</v>
      </c>
      <c r="T135">
        <v>-1</v>
      </c>
      <c r="U135">
        <v>133751.44827586206</v>
      </c>
      <c r="V135">
        <v>266191.60784313723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112</v>
      </c>
      <c r="E136">
        <v>1624.1743589743589</v>
      </c>
      <c r="F136">
        <v>2954.299065420561</v>
      </c>
      <c r="G136">
        <v>0.9538461538461539</v>
      </c>
      <c r="H136">
        <v>0.91588785046728971</v>
      </c>
      <c r="I136" s="1" t="s">
        <v>28</v>
      </c>
      <c r="J136" s="1" t="s">
        <v>28</v>
      </c>
      <c r="K136">
        <v>-1</v>
      </c>
      <c r="L136">
        <v>1</v>
      </c>
      <c r="M136">
        <v>-1</v>
      </c>
      <c r="N136">
        <v>112</v>
      </c>
      <c r="O136">
        <v>0</v>
      </c>
      <c r="P136">
        <v>1</v>
      </c>
      <c r="Q136">
        <v>258927.35</v>
      </c>
      <c r="R136">
        <v>-1</v>
      </c>
      <c r="S136">
        <v>-1</v>
      </c>
      <c r="T136">
        <v>-1</v>
      </c>
      <c r="U136">
        <v>121405.30107526881</v>
      </c>
      <c r="V136">
        <v>256606.65909090909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99</v>
      </c>
      <c r="E137">
        <v>1452.4191919191919</v>
      </c>
      <c r="F137">
        <v>2958.6494845360826</v>
      </c>
      <c r="G137">
        <v>0.9242424242424242</v>
      </c>
      <c r="H137">
        <v>0.84536082474226804</v>
      </c>
      <c r="I137" s="1" t="s">
        <v>28</v>
      </c>
      <c r="J137" s="1" t="s">
        <v>28</v>
      </c>
      <c r="K137">
        <v>-1</v>
      </c>
      <c r="L137">
        <v>1</v>
      </c>
      <c r="M137">
        <v>-1</v>
      </c>
      <c r="N137">
        <v>99</v>
      </c>
      <c r="O137">
        <v>0</v>
      </c>
      <c r="P137">
        <v>1</v>
      </c>
      <c r="Q137">
        <v>263232.1763527054</v>
      </c>
      <c r="R137">
        <v>-1</v>
      </c>
      <c r="S137">
        <v>-1</v>
      </c>
      <c r="T137">
        <v>-1</v>
      </c>
      <c r="U137">
        <v>146424.02732240438</v>
      </c>
      <c r="V137">
        <v>265302.94059405942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93</v>
      </c>
      <c r="E138">
        <v>1388.9353233830846</v>
      </c>
      <c r="F138">
        <v>2963.6808510638298</v>
      </c>
      <c r="G138">
        <v>0.845771144278607</v>
      </c>
      <c r="H138">
        <v>0.67021276595744683</v>
      </c>
      <c r="I138" s="1" t="s">
        <v>28</v>
      </c>
      <c r="J138" s="1" t="s">
        <v>28</v>
      </c>
      <c r="K138">
        <v>-1</v>
      </c>
      <c r="L138">
        <v>1</v>
      </c>
      <c r="M138">
        <v>-1</v>
      </c>
      <c r="N138">
        <v>93</v>
      </c>
      <c r="O138">
        <v>0</v>
      </c>
      <c r="P138">
        <v>1</v>
      </c>
      <c r="Q138">
        <v>281529.63563563564</v>
      </c>
      <c r="R138">
        <v>-1</v>
      </c>
      <c r="S138">
        <v>-1</v>
      </c>
      <c r="T138">
        <v>-1</v>
      </c>
      <c r="U138">
        <v>167064.28823529411</v>
      </c>
      <c r="V138">
        <v>265429.24299065419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97</v>
      </c>
      <c r="E139">
        <v>1426.7128712871288</v>
      </c>
      <c r="F139">
        <v>2904.9898989898988</v>
      </c>
      <c r="G139">
        <v>0.81683168316831678</v>
      </c>
      <c r="H139">
        <v>0.6262626262626263</v>
      </c>
      <c r="I139" s="1" t="s">
        <v>28</v>
      </c>
      <c r="J139" s="1" t="s">
        <v>28</v>
      </c>
      <c r="K139">
        <v>-1</v>
      </c>
      <c r="L139">
        <v>1</v>
      </c>
      <c r="M139">
        <v>-1</v>
      </c>
      <c r="N139">
        <v>97</v>
      </c>
      <c r="O139">
        <v>0</v>
      </c>
      <c r="P139">
        <v>1</v>
      </c>
      <c r="Q139">
        <v>302701.09999999998</v>
      </c>
      <c r="R139">
        <v>-1</v>
      </c>
      <c r="S139">
        <v>-1</v>
      </c>
      <c r="T139">
        <v>-1</v>
      </c>
      <c r="U139">
        <v>186281.4606060606</v>
      </c>
      <c r="V139">
        <v>298412.04854368931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100</v>
      </c>
      <c r="E140">
        <v>1469.6716417910447</v>
      </c>
      <c r="F140">
        <v>2918.8118811881186</v>
      </c>
      <c r="G140">
        <v>0.67164179104477617</v>
      </c>
      <c r="H140">
        <v>0.34653465346534651</v>
      </c>
      <c r="I140" s="1" t="s">
        <v>28</v>
      </c>
      <c r="J140" s="1" t="s">
        <v>28</v>
      </c>
      <c r="K140">
        <v>-1</v>
      </c>
      <c r="L140">
        <v>1</v>
      </c>
      <c r="M140">
        <v>-1</v>
      </c>
      <c r="N140">
        <v>100</v>
      </c>
      <c r="O140">
        <v>0</v>
      </c>
      <c r="P140">
        <v>1</v>
      </c>
      <c r="Q140">
        <v>335825.55</v>
      </c>
      <c r="R140">
        <v>-1</v>
      </c>
      <c r="S140">
        <v>-1</v>
      </c>
      <c r="T140">
        <v>-1</v>
      </c>
      <c r="U140">
        <v>251064.8148148148</v>
      </c>
      <c r="V140">
        <v>338937.5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100</v>
      </c>
      <c r="E141">
        <v>1483.7626262626263</v>
      </c>
      <c r="F141">
        <v>2991.7653061224491</v>
      </c>
      <c r="G141">
        <v>0.68686868686868685</v>
      </c>
      <c r="H141">
        <v>0.36734693877551022</v>
      </c>
      <c r="I141" s="1" t="s">
        <v>28</v>
      </c>
      <c r="J141" s="1" t="s">
        <v>28</v>
      </c>
      <c r="K141">
        <v>-1</v>
      </c>
      <c r="L141">
        <v>1</v>
      </c>
      <c r="M141">
        <v>-1</v>
      </c>
      <c r="N141">
        <v>100</v>
      </c>
      <c r="O141">
        <v>0</v>
      </c>
      <c r="P141">
        <v>1</v>
      </c>
      <c r="Q141">
        <v>368473.9</v>
      </c>
      <c r="R141">
        <v>-1</v>
      </c>
      <c r="S141">
        <v>-1</v>
      </c>
      <c r="T141">
        <v>-1</v>
      </c>
      <c r="U141">
        <v>261897.0588235294</v>
      </c>
      <c r="V141">
        <v>356180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97</v>
      </c>
      <c r="E142">
        <v>1434.1485148514851</v>
      </c>
      <c r="F142">
        <v>2920.1616161616162</v>
      </c>
      <c r="G142">
        <v>0.64851485148514854</v>
      </c>
      <c r="H142">
        <v>0.28282828282828282</v>
      </c>
      <c r="I142" s="1" t="s">
        <v>28</v>
      </c>
      <c r="J142" s="1" t="s">
        <v>28</v>
      </c>
      <c r="K142">
        <v>-1</v>
      </c>
      <c r="L142">
        <v>1</v>
      </c>
      <c r="M142">
        <v>-1</v>
      </c>
      <c r="N142">
        <v>97</v>
      </c>
      <c r="O142">
        <v>0</v>
      </c>
      <c r="P142">
        <v>1</v>
      </c>
      <c r="Q142">
        <v>403923.75</v>
      </c>
      <c r="R142">
        <v>-1</v>
      </c>
      <c r="S142">
        <v>-1</v>
      </c>
      <c r="T142">
        <v>-1</v>
      </c>
      <c r="U142">
        <v>306916.72519083967</v>
      </c>
      <c r="V142">
        <v>390350.39805825241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98</v>
      </c>
      <c r="E143">
        <v>1436.5929648241206</v>
      </c>
      <c r="F143">
        <v>2941.1340206185569</v>
      </c>
      <c r="G143">
        <v>0.5879396984924623</v>
      </c>
      <c r="H143">
        <v>0.15463917525773196</v>
      </c>
      <c r="I143" s="1" t="s">
        <v>28</v>
      </c>
      <c r="J143" s="1" t="s">
        <v>28</v>
      </c>
      <c r="K143">
        <v>-1</v>
      </c>
      <c r="L143">
        <v>1</v>
      </c>
      <c r="M143">
        <v>-1</v>
      </c>
      <c r="N143">
        <v>98</v>
      </c>
      <c r="O143">
        <v>0</v>
      </c>
      <c r="P143">
        <v>1</v>
      </c>
      <c r="Q143">
        <v>442563.15</v>
      </c>
      <c r="R143">
        <v>-1</v>
      </c>
      <c r="S143">
        <v>-1</v>
      </c>
      <c r="T143">
        <v>-1</v>
      </c>
      <c r="U143">
        <v>373429.86324786325</v>
      </c>
      <c r="V143">
        <v>428346.01960784313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90</v>
      </c>
      <c r="E144">
        <v>1328.1840796019901</v>
      </c>
      <c r="F144">
        <v>2927.2637362637361</v>
      </c>
      <c r="G144">
        <v>0.55721393034825872</v>
      </c>
      <c r="H144">
        <v>2.197802197802198E-2</v>
      </c>
      <c r="I144" s="1" t="s">
        <v>28</v>
      </c>
      <c r="J144" s="1" t="s">
        <v>28</v>
      </c>
      <c r="K144">
        <v>-1</v>
      </c>
      <c r="L144">
        <v>1</v>
      </c>
      <c r="M144">
        <v>-1</v>
      </c>
      <c r="N144">
        <v>90</v>
      </c>
      <c r="O144">
        <v>0</v>
      </c>
      <c r="P144">
        <v>1</v>
      </c>
      <c r="Q144">
        <v>490038.19419419422</v>
      </c>
      <c r="R144">
        <v>-1</v>
      </c>
      <c r="S144">
        <v>-1</v>
      </c>
      <c r="T144">
        <v>-1</v>
      </c>
      <c r="U144">
        <v>500453.75</v>
      </c>
      <c r="V144">
        <v>509552.90909090912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93</v>
      </c>
      <c r="E145">
        <v>1388.5247524752476</v>
      </c>
      <c r="F145">
        <v>2946.1894736842105</v>
      </c>
      <c r="G145">
        <v>0.52970297029702973</v>
      </c>
      <c r="H145">
        <v>0</v>
      </c>
      <c r="I145" s="1" t="s">
        <v>28</v>
      </c>
      <c r="J145" s="1" t="s">
        <v>28</v>
      </c>
      <c r="K145">
        <v>-1</v>
      </c>
      <c r="L145">
        <v>1</v>
      </c>
      <c r="M145">
        <v>-1</v>
      </c>
      <c r="N145">
        <v>93</v>
      </c>
      <c r="O145">
        <v>0</v>
      </c>
      <c r="P145">
        <v>1</v>
      </c>
      <c r="Q145">
        <v>537612.46076458751</v>
      </c>
      <c r="R145">
        <v>-1</v>
      </c>
      <c r="S145">
        <v>-1</v>
      </c>
      <c r="T145">
        <v>-1</v>
      </c>
      <c r="U145">
        <v>552479.71028037381</v>
      </c>
      <c r="V145">
        <v>552479.71028037381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90</v>
      </c>
      <c r="E146">
        <v>1309.3232323232323</v>
      </c>
      <c r="F146">
        <v>2939.4772727272725</v>
      </c>
      <c r="G146">
        <v>0.55555555555555558</v>
      </c>
      <c r="H146">
        <v>0</v>
      </c>
      <c r="I146" s="1" t="s">
        <v>28</v>
      </c>
      <c r="J146" s="1" t="s">
        <v>28</v>
      </c>
      <c r="K146">
        <v>-1</v>
      </c>
      <c r="L146">
        <v>1</v>
      </c>
      <c r="M146">
        <v>-1</v>
      </c>
      <c r="N146">
        <v>90</v>
      </c>
      <c r="O146">
        <v>0</v>
      </c>
      <c r="P146">
        <v>1</v>
      </c>
      <c r="Q146">
        <v>580914.32686414709</v>
      </c>
      <c r="R146">
        <v>-1</v>
      </c>
      <c r="S146">
        <v>-1</v>
      </c>
      <c r="T146">
        <v>-1</v>
      </c>
      <c r="U146">
        <v>557937.45454545459</v>
      </c>
      <c r="V146">
        <v>557937.45454545459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89</v>
      </c>
      <c r="E147">
        <v>1309.2814070351758</v>
      </c>
      <c r="F147">
        <v>2954.2386363636365</v>
      </c>
      <c r="G147">
        <v>0.56783919597989951</v>
      </c>
      <c r="H147">
        <v>2.2727272727272728E-2</v>
      </c>
      <c r="I147" s="1" t="s">
        <v>28</v>
      </c>
      <c r="J147" s="1" t="s">
        <v>28</v>
      </c>
      <c r="K147">
        <v>-1</v>
      </c>
      <c r="L147">
        <v>1</v>
      </c>
      <c r="M147">
        <v>-1</v>
      </c>
      <c r="N147">
        <v>89</v>
      </c>
      <c r="O147">
        <v>0</v>
      </c>
      <c r="P147">
        <v>1</v>
      </c>
      <c r="Q147">
        <v>620188.46764091856</v>
      </c>
      <c r="R147">
        <v>-1</v>
      </c>
      <c r="S147">
        <v>-1</v>
      </c>
      <c r="T147">
        <v>-1</v>
      </c>
      <c r="U147">
        <v>580796.61061946908</v>
      </c>
      <c r="V147">
        <v>591261.41441441444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101</v>
      </c>
      <c r="E148">
        <v>1448.5150000000001</v>
      </c>
      <c r="F148">
        <v>2862.3861386138615</v>
      </c>
      <c r="G148">
        <v>0.52500000000000002</v>
      </c>
      <c r="H148">
        <v>5.9405940594059403E-2</v>
      </c>
      <c r="I148" s="1" t="s">
        <v>28</v>
      </c>
      <c r="J148" s="1" t="s">
        <v>28</v>
      </c>
      <c r="K148">
        <v>-1</v>
      </c>
      <c r="L148">
        <v>1</v>
      </c>
      <c r="M148">
        <v>-1</v>
      </c>
      <c r="N148">
        <v>101</v>
      </c>
      <c r="O148">
        <v>0</v>
      </c>
      <c r="P148">
        <v>1</v>
      </c>
      <c r="Q148">
        <v>654666.32334047114</v>
      </c>
      <c r="R148">
        <v>-1</v>
      </c>
      <c r="S148">
        <v>-1</v>
      </c>
      <c r="T148">
        <v>-1</v>
      </c>
      <c r="U148">
        <v>645894.3142857143</v>
      </c>
      <c r="V148">
        <v>685039.4242424242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96</v>
      </c>
      <c r="E149">
        <v>1380.405</v>
      </c>
      <c r="F149">
        <v>2869.6770833333335</v>
      </c>
      <c r="G149">
        <v>0.6</v>
      </c>
      <c r="H149">
        <v>0.16666666666666666</v>
      </c>
      <c r="I149" s="1" t="s">
        <v>28</v>
      </c>
      <c r="J149" s="1" t="s">
        <v>28</v>
      </c>
      <c r="K149">
        <v>-1</v>
      </c>
      <c r="L149">
        <v>1</v>
      </c>
      <c r="M149">
        <v>-1</v>
      </c>
      <c r="N149">
        <v>96</v>
      </c>
      <c r="O149">
        <v>0</v>
      </c>
      <c r="P149">
        <v>1</v>
      </c>
      <c r="Q149">
        <v>677033.95584988967</v>
      </c>
      <c r="R149">
        <v>-1</v>
      </c>
      <c r="S149">
        <v>-1</v>
      </c>
      <c r="T149">
        <v>-1</v>
      </c>
      <c r="U149">
        <v>598807.81666666665</v>
      </c>
      <c r="V149">
        <v>690932.09615384613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104</v>
      </c>
      <c r="E150">
        <v>1536.1133004926107</v>
      </c>
      <c r="F150">
        <v>2908.5140186915887</v>
      </c>
      <c r="G150">
        <v>0.59113300492610843</v>
      </c>
      <c r="H150">
        <v>0.22429906542056074</v>
      </c>
      <c r="I150" s="1" t="s">
        <v>28</v>
      </c>
      <c r="J150" s="1" t="s">
        <v>28</v>
      </c>
      <c r="K150">
        <v>-1</v>
      </c>
      <c r="L150">
        <v>1</v>
      </c>
      <c r="M150">
        <v>-1</v>
      </c>
      <c r="N150">
        <v>104</v>
      </c>
      <c r="O150">
        <v>0</v>
      </c>
      <c r="P150">
        <v>1</v>
      </c>
      <c r="Q150">
        <v>693671.84667418269</v>
      </c>
      <c r="R150">
        <v>-1</v>
      </c>
      <c r="S150">
        <v>-1</v>
      </c>
      <c r="T150">
        <v>-1</v>
      </c>
      <c r="U150">
        <v>545966.76666666672</v>
      </c>
      <c r="V150">
        <v>682458.45833333337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116</v>
      </c>
      <c r="E151">
        <v>1694.6969696969697</v>
      </c>
      <c r="F151">
        <v>2937.9473684210525</v>
      </c>
      <c r="G151">
        <v>0.58585858585858586</v>
      </c>
      <c r="H151">
        <v>0.2807017543859649</v>
      </c>
      <c r="I151" s="1" t="s">
        <v>28</v>
      </c>
      <c r="J151" s="1" t="s">
        <v>28</v>
      </c>
      <c r="K151">
        <v>-1</v>
      </c>
      <c r="L151">
        <v>1</v>
      </c>
      <c r="M151">
        <v>-1</v>
      </c>
      <c r="N151">
        <v>116</v>
      </c>
      <c r="O151">
        <v>0</v>
      </c>
      <c r="P151">
        <v>1</v>
      </c>
      <c r="Q151">
        <v>704560.11617312068</v>
      </c>
      <c r="R151">
        <v>-1</v>
      </c>
      <c r="S151">
        <v>-1</v>
      </c>
      <c r="T151">
        <v>-1</v>
      </c>
      <c r="U151">
        <v>542872.39655172417</v>
      </c>
      <c r="V151">
        <v>749680.92857142852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122</v>
      </c>
      <c r="E152">
        <v>1799.8585858585859</v>
      </c>
      <c r="F152">
        <v>2964.4666666666667</v>
      </c>
      <c r="G152">
        <v>0.6767676767676768</v>
      </c>
      <c r="H152">
        <v>0.46666666666666667</v>
      </c>
      <c r="I152" s="1" t="s">
        <v>28</v>
      </c>
      <c r="J152" s="1" t="s">
        <v>28</v>
      </c>
      <c r="K152">
        <v>-1</v>
      </c>
      <c r="L152">
        <v>1</v>
      </c>
      <c r="M152">
        <v>-1</v>
      </c>
      <c r="N152">
        <v>122</v>
      </c>
      <c r="O152">
        <v>0</v>
      </c>
      <c r="P152">
        <v>1</v>
      </c>
      <c r="Q152">
        <v>692867.81221719459</v>
      </c>
      <c r="R152">
        <v>-1</v>
      </c>
      <c r="S152">
        <v>-1</v>
      </c>
      <c r="T152">
        <v>-1</v>
      </c>
      <c r="U152">
        <v>404068.02985074627</v>
      </c>
      <c r="V152">
        <v>694168.15384615387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106</v>
      </c>
      <c r="E153">
        <v>1583.105</v>
      </c>
      <c r="F153">
        <v>2981.2169811320755</v>
      </c>
      <c r="G153">
        <v>0.74</v>
      </c>
      <c r="H153">
        <v>0.50943396226415094</v>
      </c>
      <c r="I153" s="1" t="s">
        <v>28</v>
      </c>
      <c r="J153" s="1" t="s">
        <v>28</v>
      </c>
      <c r="K153">
        <v>-1</v>
      </c>
      <c r="L153">
        <v>1</v>
      </c>
      <c r="M153">
        <v>-1</v>
      </c>
      <c r="N153">
        <v>106</v>
      </c>
      <c r="O153">
        <v>0</v>
      </c>
      <c r="P153">
        <v>1</v>
      </c>
      <c r="Q153">
        <v>653976.88508557458</v>
      </c>
      <c r="R153">
        <v>-1</v>
      </c>
      <c r="S153">
        <v>-1</v>
      </c>
      <c r="T153">
        <v>-1</v>
      </c>
      <c r="U153">
        <v>423270.7297297297</v>
      </c>
      <c r="V153">
        <v>666426.25531914888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119</v>
      </c>
      <c r="E154">
        <v>1738.345</v>
      </c>
      <c r="F154">
        <v>2916.2268907563025</v>
      </c>
      <c r="G154">
        <v>0.81499999999999995</v>
      </c>
      <c r="H154">
        <v>0.68907563025210083</v>
      </c>
      <c r="I154" s="1" t="s">
        <v>28</v>
      </c>
      <c r="J154" s="1" t="s">
        <v>28</v>
      </c>
      <c r="K154">
        <v>-1</v>
      </c>
      <c r="L154">
        <v>1</v>
      </c>
      <c r="M154">
        <v>-1</v>
      </c>
      <c r="N154">
        <v>119</v>
      </c>
      <c r="O154">
        <v>0</v>
      </c>
      <c r="P154">
        <v>1</v>
      </c>
      <c r="Q154">
        <v>589643.05303030298</v>
      </c>
      <c r="R154">
        <v>-1</v>
      </c>
      <c r="S154">
        <v>-1</v>
      </c>
      <c r="T154">
        <v>-1</v>
      </c>
      <c r="U154">
        <v>276893.29447852762</v>
      </c>
      <c r="V154">
        <v>557205.02469135798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122</v>
      </c>
      <c r="E155">
        <v>1809.91</v>
      </c>
      <c r="F155">
        <v>2961.7868852459014</v>
      </c>
      <c r="G155">
        <v>0.90500000000000003</v>
      </c>
      <c r="H155">
        <v>0.84426229508196726</v>
      </c>
      <c r="I155" s="1" t="s">
        <v>28</v>
      </c>
      <c r="J155" s="1" t="s">
        <v>28</v>
      </c>
      <c r="K155">
        <v>-1</v>
      </c>
      <c r="L155">
        <v>1</v>
      </c>
      <c r="M155">
        <v>-1</v>
      </c>
      <c r="N155">
        <v>122</v>
      </c>
      <c r="O155">
        <v>0</v>
      </c>
      <c r="P155">
        <v>1</v>
      </c>
      <c r="Q155">
        <v>510289.21410579345</v>
      </c>
      <c r="R155">
        <v>-1</v>
      </c>
      <c r="S155">
        <v>-1</v>
      </c>
      <c r="T155">
        <v>-1</v>
      </c>
      <c r="U155">
        <v>222164.1767955801</v>
      </c>
      <c r="V155">
        <v>515534.8205128205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123</v>
      </c>
      <c r="E156">
        <v>1802.4378109452737</v>
      </c>
      <c r="F156">
        <v>2916.4516129032259</v>
      </c>
      <c r="G156">
        <v>0.94029850746268662</v>
      </c>
      <c r="H156">
        <v>0.90322580645161288</v>
      </c>
      <c r="I156" s="1" t="s">
        <v>28</v>
      </c>
      <c r="J156" s="1" t="s">
        <v>28</v>
      </c>
      <c r="K156">
        <v>-1</v>
      </c>
      <c r="L156">
        <v>1</v>
      </c>
      <c r="M156">
        <v>-1</v>
      </c>
      <c r="N156">
        <v>123</v>
      </c>
      <c r="O156">
        <v>0</v>
      </c>
      <c r="P156">
        <v>1</v>
      </c>
      <c r="Q156">
        <v>430264.63197026023</v>
      </c>
      <c r="R156">
        <v>-1</v>
      </c>
      <c r="S156">
        <v>-1</v>
      </c>
      <c r="T156">
        <v>-1</v>
      </c>
      <c r="U156">
        <v>217665.44444444444</v>
      </c>
      <c r="V156">
        <v>534269.72727272729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109</v>
      </c>
      <c r="E157">
        <v>1572.9948979591836</v>
      </c>
      <c r="F157">
        <v>2930.5238095238096</v>
      </c>
      <c r="G157">
        <v>0.97448979591836737</v>
      </c>
      <c r="H157">
        <v>0.95238095238095233</v>
      </c>
      <c r="I157" s="1" t="s">
        <v>28</v>
      </c>
      <c r="J157" s="1" t="s">
        <v>28</v>
      </c>
      <c r="K157">
        <v>-1</v>
      </c>
      <c r="L157">
        <v>1</v>
      </c>
      <c r="M157">
        <v>-1</v>
      </c>
      <c r="N157">
        <v>109</v>
      </c>
      <c r="O157">
        <v>0</v>
      </c>
      <c r="P157">
        <v>1</v>
      </c>
      <c r="Q157">
        <v>371031.03030303027</v>
      </c>
      <c r="R157">
        <v>-1</v>
      </c>
      <c r="S157">
        <v>-1</v>
      </c>
      <c r="T157">
        <v>-1</v>
      </c>
      <c r="U157">
        <v>205208.25654450263</v>
      </c>
      <c r="V157">
        <v>430711.83516483515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113</v>
      </c>
      <c r="E158">
        <v>1742.4901960784314</v>
      </c>
      <c r="F158">
        <v>3032.7008547008545</v>
      </c>
      <c r="G158">
        <v>1</v>
      </c>
      <c r="H158">
        <v>1</v>
      </c>
      <c r="I158" s="1" t="s">
        <v>28</v>
      </c>
      <c r="J158" s="1" t="s">
        <v>28</v>
      </c>
      <c r="K158">
        <v>-1</v>
      </c>
      <c r="L158">
        <v>1</v>
      </c>
      <c r="M158">
        <v>-1</v>
      </c>
      <c r="N158">
        <v>113</v>
      </c>
      <c r="O158">
        <v>0</v>
      </c>
      <c r="P158">
        <v>1</v>
      </c>
      <c r="Q158">
        <v>325750.72748004564</v>
      </c>
      <c r="R158">
        <v>-1</v>
      </c>
      <c r="S158">
        <v>-1</v>
      </c>
      <c r="T158">
        <v>-1</v>
      </c>
      <c r="U158">
        <v>139770.04411764705</v>
      </c>
      <c r="V158">
        <v>327736.6551724138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107</v>
      </c>
      <c r="E159">
        <v>1603.6218905472638</v>
      </c>
      <c r="F159">
        <v>2978.7962962962961</v>
      </c>
      <c r="G159">
        <v>0.99502487562189057</v>
      </c>
      <c r="H159">
        <v>0.9907407407407407</v>
      </c>
      <c r="I159" s="1" t="s">
        <v>28</v>
      </c>
      <c r="J159" s="1" t="s">
        <v>28</v>
      </c>
      <c r="K159">
        <v>-1</v>
      </c>
      <c r="L159">
        <v>1</v>
      </c>
      <c r="M159">
        <v>-1</v>
      </c>
      <c r="N159">
        <v>107</v>
      </c>
      <c r="O159">
        <v>0</v>
      </c>
      <c r="P159">
        <v>1</v>
      </c>
      <c r="Q159">
        <v>292094.65005417116</v>
      </c>
      <c r="R159">
        <v>-1</v>
      </c>
      <c r="S159">
        <v>-1</v>
      </c>
      <c r="T159">
        <v>-1</v>
      </c>
      <c r="U159">
        <v>139854.10500000001</v>
      </c>
      <c r="V159">
        <v>300761.51612903224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95</v>
      </c>
      <c r="E160">
        <v>1378.3265306122448</v>
      </c>
      <c r="F160">
        <v>2962.3956043956046</v>
      </c>
      <c r="G160">
        <v>0.97448979591836737</v>
      </c>
      <c r="H160">
        <v>0.94505494505494503</v>
      </c>
      <c r="I160" s="1" t="s">
        <v>28</v>
      </c>
      <c r="J160" s="1" t="s">
        <v>28</v>
      </c>
      <c r="K160">
        <v>-1</v>
      </c>
      <c r="L160">
        <v>1</v>
      </c>
      <c r="M160">
        <v>-1</v>
      </c>
      <c r="N160">
        <v>95</v>
      </c>
      <c r="O160">
        <v>0</v>
      </c>
      <c r="P160">
        <v>1</v>
      </c>
      <c r="Q160">
        <v>290433.1794871795</v>
      </c>
      <c r="R160">
        <v>-1</v>
      </c>
      <c r="S160">
        <v>-1</v>
      </c>
      <c r="T160">
        <v>-1</v>
      </c>
      <c r="U160">
        <v>178758.29842931937</v>
      </c>
      <c r="V160">
        <v>325169.85714285716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102</v>
      </c>
      <c r="E161">
        <v>1491.0995024875622</v>
      </c>
      <c r="F161">
        <v>2903.9126213592235</v>
      </c>
      <c r="G161">
        <v>0.97512437810945274</v>
      </c>
      <c r="H161">
        <v>0.95145631067961167</v>
      </c>
      <c r="I161" s="1" t="s">
        <v>28</v>
      </c>
      <c r="J161" s="1" t="s">
        <v>28</v>
      </c>
      <c r="K161">
        <v>-1</v>
      </c>
      <c r="L161">
        <v>1</v>
      </c>
      <c r="M161">
        <v>-1</v>
      </c>
      <c r="N161">
        <v>102</v>
      </c>
      <c r="O161">
        <v>0</v>
      </c>
      <c r="P161">
        <v>1</v>
      </c>
      <c r="Q161">
        <v>267796.59999999998</v>
      </c>
      <c r="R161">
        <v>-1</v>
      </c>
      <c r="S161">
        <v>-1</v>
      </c>
      <c r="T161">
        <v>-1</v>
      </c>
      <c r="U161">
        <v>132438.80612244899</v>
      </c>
      <c r="V161">
        <v>264877.61224489799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105</v>
      </c>
      <c r="E162">
        <v>1570.6206896551723</v>
      </c>
      <c r="F162">
        <v>2946.4259259259261</v>
      </c>
      <c r="G162">
        <v>0.88669950738916259</v>
      </c>
      <c r="H162">
        <v>0.78703703703703709</v>
      </c>
      <c r="I162" s="1" t="s">
        <v>28</v>
      </c>
      <c r="J162" s="1" t="s">
        <v>28</v>
      </c>
      <c r="K162">
        <v>-1</v>
      </c>
      <c r="L162">
        <v>1</v>
      </c>
      <c r="M162">
        <v>-1</v>
      </c>
      <c r="N162">
        <v>105</v>
      </c>
      <c r="O162">
        <v>0</v>
      </c>
      <c r="P162">
        <v>1</v>
      </c>
      <c r="Q162">
        <v>267542.90000000002</v>
      </c>
      <c r="R162">
        <v>-1</v>
      </c>
      <c r="S162">
        <v>-1</v>
      </c>
      <c r="T162">
        <v>-1</v>
      </c>
      <c r="U162">
        <v>149177.30555555556</v>
      </c>
      <c r="V162">
        <v>282651.73684210528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102</v>
      </c>
      <c r="E163">
        <v>1494.192118226601</v>
      </c>
      <c r="F163">
        <v>2882.9047619047619</v>
      </c>
      <c r="G163">
        <v>0.84729064039408863</v>
      </c>
      <c r="H163">
        <v>0.70476190476190481</v>
      </c>
      <c r="I163" s="1" t="s">
        <v>28</v>
      </c>
      <c r="J163" s="1" t="s">
        <v>28</v>
      </c>
      <c r="K163">
        <v>-1</v>
      </c>
      <c r="L163">
        <v>1</v>
      </c>
      <c r="M163">
        <v>-1</v>
      </c>
      <c r="N163">
        <v>102</v>
      </c>
      <c r="O163">
        <v>0</v>
      </c>
      <c r="P163">
        <v>1</v>
      </c>
      <c r="Q163">
        <v>280454.09999999998</v>
      </c>
      <c r="R163">
        <v>-1</v>
      </c>
      <c r="S163">
        <v>-1</v>
      </c>
      <c r="T163">
        <v>-1</v>
      </c>
      <c r="U163">
        <v>177329.97674418605</v>
      </c>
      <c r="V163">
        <v>311232.20408163266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104</v>
      </c>
      <c r="E164">
        <v>1451.9484536082475</v>
      </c>
      <c r="F164">
        <v>2868.3061224489797</v>
      </c>
      <c r="G164">
        <v>0.79381443298969068</v>
      </c>
      <c r="H164">
        <v>0.59183673469387754</v>
      </c>
      <c r="I164" s="1" t="s">
        <v>28</v>
      </c>
      <c r="J164" s="1" t="s">
        <v>28</v>
      </c>
      <c r="K164">
        <v>-1</v>
      </c>
      <c r="L164">
        <v>1</v>
      </c>
      <c r="M164">
        <v>-1</v>
      </c>
      <c r="N164">
        <v>104</v>
      </c>
      <c r="O164">
        <v>0</v>
      </c>
      <c r="P164">
        <v>1</v>
      </c>
      <c r="Q164">
        <v>305246.09999999998</v>
      </c>
      <c r="R164">
        <v>-1</v>
      </c>
      <c r="S164">
        <v>-1</v>
      </c>
      <c r="T164">
        <v>-1</v>
      </c>
      <c r="U164">
        <v>215751.70129870129</v>
      </c>
      <c r="V164">
        <v>346101.6875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105</v>
      </c>
      <c r="E165">
        <v>1562.8059701492537</v>
      </c>
      <c r="F165">
        <v>2957.6415094339623</v>
      </c>
      <c r="G165">
        <v>0.71641791044776115</v>
      </c>
      <c r="H165">
        <v>0.46226415094339623</v>
      </c>
      <c r="I165" s="1" t="s">
        <v>28</v>
      </c>
      <c r="J165" s="1" t="s">
        <v>28</v>
      </c>
      <c r="K165">
        <v>-1</v>
      </c>
      <c r="L165">
        <v>1</v>
      </c>
      <c r="M165">
        <v>-1</v>
      </c>
      <c r="N165">
        <v>105</v>
      </c>
      <c r="O165">
        <v>0</v>
      </c>
      <c r="P165">
        <v>1</v>
      </c>
      <c r="Q165">
        <v>331892.90000000002</v>
      </c>
      <c r="R165">
        <v>-1</v>
      </c>
      <c r="S165">
        <v>-1</v>
      </c>
      <c r="T165">
        <v>-1</v>
      </c>
      <c r="U165">
        <v>232176.14583333334</v>
      </c>
      <c r="V165">
        <v>351930.15789473685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96</v>
      </c>
      <c r="E166">
        <v>1489.6502463054187</v>
      </c>
      <c r="F166">
        <v>3048.4343434343436</v>
      </c>
      <c r="G166">
        <v>0.70443349753694584</v>
      </c>
      <c r="H166">
        <v>0.39393939393939392</v>
      </c>
      <c r="I166" s="1" t="s">
        <v>28</v>
      </c>
      <c r="J166" s="1" t="s">
        <v>28</v>
      </c>
      <c r="K166">
        <v>-1</v>
      </c>
      <c r="L166">
        <v>1</v>
      </c>
      <c r="M166">
        <v>-1</v>
      </c>
      <c r="N166">
        <v>96</v>
      </c>
      <c r="O166">
        <v>0</v>
      </c>
      <c r="P166">
        <v>1</v>
      </c>
      <c r="Q166">
        <v>362914.65</v>
      </c>
      <c r="R166">
        <v>-1</v>
      </c>
      <c r="S166">
        <v>-1</v>
      </c>
      <c r="T166">
        <v>-1</v>
      </c>
      <c r="U166">
        <v>266783.1328671329</v>
      </c>
      <c r="V166">
        <v>366826.80769230769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95</v>
      </c>
      <c r="E167">
        <v>1421.385</v>
      </c>
      <c r="F167">
        <v>2986.1789473684212</v>
      </c>
      <c r="G167">
        <v>0.62</v>
      </c>
      <c r="H167">
        <v>0.2</v>
      </c>
      <c r="I167" s="1" t="s">
        <v>28</v>
      </c>
      <c r="J167" s="1" t="s">
        <v>28</v>
      </c>
      <c r="K167">
        <v>-1</v>
      </c>
      <c r="L167">
        <v>1</v>
      </c>
      <c r="M167">
        <v>-1</v>
      </c>
      <c r="N167">
        <v>95</v>
      </c>
      <c r="O167">
        <v>0</v>
      </c>
      <c r="P167">
        <v>1</v>
      </c>
      <c r="Q167">
        <v>402202.3</v>
      </c>
      <c r="R167">
        <v>-1</v>
      </c>
      <c r="S167">
        <v>-1</v>
      </c>
      <c r="T167">
        <v>-1</v>
      </c>
      <c r="U167">
        <v>373763.58870967739</v>
      </c>
      <c r="V167">
        <v>441397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79</v>
      </c>
      <c r="E168">
        <v>1149.5</v>
      </c>
      <c r="F168">
        <v>2948.7142857142858</v>
      </c>
      <c r="G168">
        <v>0.6767676767676768</v>
      </c>
      <c r="H168">
        <v>0.16883116883116883</v>
      </c>
      <c r="I168" s="1" t="s">
        <v>28</v>
      </c>
      <c r="J168" s="1" t="s">
        <v>28</v>
      </c>
      <c r="K168">
        <v>-1</v>
      </c>
      <c r="L168">
        <v>1</v>
      </c>
      <c r="M168">
        <v>-1</v>
      </c>
      <c r="N168">
        <v>79</v>
      </c>
      <c r="O168">
        <v>0</v>
      </c>
      <c r="P168">
        <v>1</v>
      </c>
      <c r="Q168">
        <v>443317.19639278558</v>
      </c>
      <c r="R168">
        <v>-1</v>
      </c>
      <c r="S168">
        <v>-1</v>
      </c>
      <c r="T168">
        <v>-1</v>
      </c>
      <c r="U168">
        <v>370654.75373134325</v>
      </c>
      <c r="V168">
        <v>410477.1652892562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84</v>
      </c>
      <c r="E169">
        <v>1224.665</v>
      </c>
      <c r="F169">
        <v>2909.1071428571427</v>
      </c>
      <c r="G169">
        <v>0.60499999999999998</v>
      </c>
      <c r="H169">
        <v>5.9523809523809521E-2</v>
      </c>
      <c r="I169" s="1" t="s">
        <v>28</v>
      </c>
      <c r="J169" s="1" t="s">
        <v>28</v>
      </c>
      <c r="K169">
        <v>-1</v>
      </c>
      <c r="L169">
        <v>1</v>
      </c>
      <c r="M169">
        <v>-1</v>
      </c>
      <c r="N169">
        <v>84</v>
      </c>
      <c r="O169">
        <v>0</v>
      </c>
      <c r="P169">
        <v>1</v>
      </c>
      <c r="Q169">
        <v>487302.33333333331</v>
      </c>
      <c r="R169">
        <v>-1</v>
      </c>
      <c r="S169">
        <v>-1</v>
      </c>
      <c r="T169">
        <v>-1</v>
      </c>
      <c r="U169">
        <v>446652.90909090912</v>
      </c>
      <c r="V169">
        <v>465905.18965517241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91</v>
      </c>
      <c r="E170">
        <v>1337.1492537313434</v>
      </c>
      <c r="F170">
        <v>2915.0108695652175</v>
      </c>
      <c r="G170">
        <v>0.55721393034825872</v>
      </c>
      <c r="H170">
        <v>3.2608695652173912E-2</v>
      </c>
      <c r="I170" s="1" t="s">
        <v>28</v>
      </c>
      <c r="J170" s="1" t="s">
        <v>28</v>
      </c>
      <c r="K170">
        <v>-1</v>
      </c>
      <c r="L170">
        <v>1</v>
      </c>
      <c r="M170">
        <v>-1</v>
      </c>
      <c r="N170">
        <v>91</v>
      </c>
      <c r="O170">
        <v>0</v>
      </c>
      <c r="P170">
        <v>1</v>
      </c>
      <c r="Q170">
        <v>530352.14777327934</v>
      </c>
      <c r="R170">
        <v>-1</v>
      </c>
      <c r="S170">
        <v>-1</v>
      </c>
      <c r="T170">
        <v>-1</v>
      </c>
      <c r="U170">
        <v>515800.65178571426</v>
      </c>
      <c r="V170">
        <v>529997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109</v>
      </c>
      <c r="E171">
        <v>1605.1472081218274</v>
      </c>
      <c r="F171">
        <v>2977.433962264151</v>
      </c>
      <c r="G171">
        <v>0.46192893401015228</v>
      </c>
      <c r="H171">
        <v>0</v>
      </c>
      <c r="I171" s="1" t="s">
        <v>28</v>
      </c>
      <c r="J171" s="1" t="s">
        <v>28</v>
      </c>
      <c r="K171">
        <v>-1</v>
      </c>
      <c r="L171">
        <v>1</v>
      </c>
      <c r="M171">
        <v>-1</v>
      </c>
      <c r="N171">
        <v>109</v>
      </c>
      <c r="O171">
        <v>0</v>
      </c>
      <c r="P171">
        <v>1</v>
      </c>
      <c r="Q171">
        <v>575905.14519427402</v>
      </c>
      <c r="R171">
        <v>-1</v>
      </c>
      <c r="S171">
        <v>-1</v>
      </c>
      <c r="T171">
        <v>-1</v>
      </c>
      <c r="U171">
        <v>550865.68131868134</v>
      </c>
      <c r="V171">
        <v>550865.68131868134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106</v>
      </c>
      <c r="E172">
        <v>1574.9158415841584</v>
      </c>
      <c r="F172">
        <v>2939.9351851851852</v>
      </c>
      <c r="G172">
        <v>0.47524752475247523</v>
      </c>
      <c r="H172">
        <v>1.8518518518518517E-2</v>
      </c>
      <c r="I172" s="1" t="s">
        <v>28</v>
      </c>
      <c r="J172" s="1" t="s">
        <v>28</v>
      </c>
      <c r="K172">
        <v>-1</v>
      </c>
      <c r="L172">
        <v>1</v>
      </c>
      <c r="M172">
        <v>-1</v>
      </c>
      <c r="N172">
        <v>106</v>
      </c>
      <c r="O172">
        <v>0</v>
      </c>
      <c r="P172">
        <v>1</v>
      </c>
      <c r="Q172">
        <v>616394.52083333337</v>
      </c>
      <c r="R172">
        <v>-1</v>
      </c>
      <c r="S172">
        <v>-1</v>
      </c>
      <c r="T172">
        <v>-1</v>
      </c>
      <c r="U172">
        <v>594511.64583333337</v>
      </c>
      <c r="V172">
        <v>607160.82978723408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106</v>
      </c>
      <c r="E173">
        <v>1533.8888888888889</v>
      </c>
      <c r="F173">
        <v>2914.4807692307691</v>
      </c>
      <c r="G173">
        <v>0.48989898989898989</v>
      </c>
      <c r="H173">
        <v>2.8846153846153848E-2</v>
      </c>
      <c r="I173" s="1" t="s">
        <v>28</v>
      </c>
      <c r="J173" s="1" t="s">
        <v>28</v>
      </c>
      <c r="K173">
        <v>-1</v>
      </c>
      <c r="L173">
        <v>1</v>
      </c>
      <c r="M173">
        <v>-1</v>
      </c>
      <c r="N173">
        <v>106</v>
      </c>
      <c r="O173">
        <v>0</v>
      </c>
      <c r="P173">
        <v>1</v>
      </c>
      <c r="Q173">
        <v>653522.44919786102</v>
      </c>
      <c r="R173">
        <v>-1</v>
      </c>
      <c r="S173">
        <v>-1</v>
      </c>
      <c r="T173">
        <v>-1</v>
      </c>
      <c r="U173">
        <v>601145.54639175255</v>
      </c>
      <c r="V173">
        <v>620331.04255319154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115</v>
      </c>
      <c r="E174">
        <v>1688.175879396985</v>
      </c>
      <c r="F174">
        <v>2941.4122807017543</v>
      </c>
      <c r="G174">
        <v>0.49748743718592964</v>
      </c>
      <c r="H174">
        <v>0.12280701754385964</v>
      </c>
      <c r="I174" s="1" t="s">
        <v>28</v>
      </c>
      <c r="J174" s="1" t="s">
        <v>28</v>
      </c>
      <c r="K174">
        <v>-1</v>
      </c>
      <c r="L174">
        <v>1</v>
      </c>
      <c r="M174">
        <v>-1</v>
      </c>
      <c r="N174">
        <v>115</v>
      </c>
      <c r="O174">
        <v>0</v>
      </c>
      <c r="P174">
        <v>1</v>
      </c>
      <c r="Q174">
        <v>679391.30769230775</v>
      </c>
      <c r="R174">
        <v>-1</v>
      </c>
      <c r="S174">
        <v>-1</v>
      </c>
      <c r="T174">
        <v>-1</v>
      </c>
      <c r="U174">
        <v>557833.2828282828</v>
      </c>
      <c r="V174">
        <v>649711.70588235289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115</v>
      </c>
      <c r="E175">
        <v>1731.5396039603961</v>
      </c>
      <c r="F175">
        <v>2984.0427350427349</v>
      </c>
      <c r="G175">
        <v>0.50990099009900991</v>
      </c>
      <c r="H175">
        <v>0.15384615384615385</v>
      </c>
      <c r="I175" s="1" t="s">
        <v>28</v>
      </c>
      <c r="J175" s="1" t="s">
        <v>28</v>
      </c>
      <c r="K175">
        <v>-1</v>
      </c>
      <c r="L175">
        <v>1</v>
      </c>
      <c r="M175">
        <v>-1</v>
      </c>
      <c r="N175">
        <v>115</v>
      </c>
      <c r="O175">
        <v>0</v>
      </c>
      <c r="P175">
        <v>1</v>
      </c>
      <c r="Q175">
        <v>699440.53802497161</v>
      </c>
      <c r="R175">
        <v>-1</v>
      </c>
      <c r="S175">
        <v>-1</v>
      </c>
      <c r="T175">
        <v>-1</v>
      </c>
      <c r="U175">
        <v>586428.59223300975</v>
      </c>
      <c r="V175">
        <v>710613.4705882353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112</v>
      </c>
      <c r="E176">
        <v>1668.8905472636816</v>
      </c>
      <c r="F176">
        <v>2963</v>
      </c>
      <c r="G176">
        <v>0.68159203980099503</v>
      </c>
      <c r="H176">
        <v>0.4336283185840708</v>
      </c>
      <c r="I176" s="1" t="s">
        <v>28</v>
      </c>
      <c r="J176" s="1" t="s">
        <v>28</v>
      </c>
      <c r="K176">
        <v>-1</v>
      </c>
      <c r="L176">
        <v>1</v>
      </c>
      <c r="M176">
        <v>-1</v>
      </c>
      <c r="N176">
        <v>112</v>
      </c>
      <c r="O176">
        <v>0</v>
      </c>
      <c r="P176">
        <v>1</v>
      </c>
      <c r="Q176">
        <v>692587.16628701589</v>
      </c>
      <c r="R176">
        <v>-1</v>
      </c>
      <c r="S176">
        <v>-1</v>
      </c>
      <c r="T176">
        <v>-1</v>
      </c>
      <c r="U176">
        <v>469743.69343065692</v>
      </c>
      <c r="V176">
        <v>731305.52272727271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121</v>
      </c>
      <c r="E177">
        <v>1746.704081632653</v>
      </c>
      <c r="F177">
        <v>2920.7521367521367</v>
      </c>
      <c r="G177">
        <v>0.64795918367346939</v>
      </c>
      <c r="H177">
        <v>0.41025641025641024</v>
      </c>
      <c r="I177" s="1" t="s">
        <v>28</v>
      </c>
      <c r="J177" s="1" t="s">
        <v>28</v>
      </c>
      <c r="K177">
        <v>-1</v>
      </c>
      <c r="L177">
        <v>1</v>
      </c>
      <c r="M177">
        <v>-1</v>
      </c>
      <c r="N177">
        <v>121</v>
      </c>
      <c r="O177">
        <v>0</v>
      </c>
      <c r="P177">
        <v>1</v>
      </c>
      <c r="Q177">
        <v>683956.84562211984</v>
      </c>
      <c r="R177">
        <v>-1</v>
      </c>
      <c r="S177">
        <v>-1</v>
      </c>
      <c r="T177">
        <v>-1</v>
      </c>
      <c r="U177">
        <v>450565.45669291337</v>
      </c>
      <c r="V177">
        <v>724326.74683544307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124</v>
      </c>
      <c r="E178">
        <v>1858.8921568627452</v>
      </c>
      <c r="F178">
        <v>2957.421875</v>
      </c>
      <c r="G178">
        <v>0.71568627450980393</v>
      </c>
      <c r="H178">
        <v>0.546875</v>
      </c>
      <c r="I178" s="1" t="s">
        <v>28</v>
      </c>
      <c r="J178" s="1" t="s">
        <v>28</v>
      </c>
      <c r="K178">
        <v>-1</v>
      </c>
      <c r="L178">
        <v>1</v>
      </c>
      <c r="M178">
        <v>-1</v>
      </c>
      <c r="N178">
        <v>124</v>
      </c>
      <c r="O178">
        <v>0</v>
      </c>
      <c r="P178">
        <v>1</v>
      </c>
      <c r="Q178">
        <v>639612.33930704894</v>
      </c>
      <c r="R178">
        <v>-1</v>
      </c>
      <c r="S178">
        <v>-1</v>
      </c>
      <c r="T178">
        <v>-1</v>
      </c>
      <c r="U178">
        <v>349440.21917808219</v>
      </c>
      <c r="V178">
        <v>671293.05263157899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121</v>
      </c>
      <c r="E179">
        <v>1791.1122448979593</v>
      </c>
      <c r="F179">
        <v>2995.1452991452993</v>
      </c>
      <c r="G179">
        <v>0.86224489795918369</v>
      </c>
      <c r="H179">
        <v>0.76923076923076927</v>
      </c>
      <c r="I179" s="1" t="s">
        <v>28</v>
      </c>
      <c r="J179" s="1" t="s">
        <v>28</v>
      </c>
      <c r="K179">
        <v>-1</v>
      </c>
      <c r="L179">
        <v>1</v>
      </c>
      <c r="M179">
        <v>-1</v>
      </c>
      <c r="N179">
        <v>121</v>
      </c>
      <c r="O179">
        <v>0</v>
      </c>
      <c r="P179">
        <v>1</v>
      </c>
      <c r="Q179">
        <v>573644.2442002442</v>
      </c>
      <c r="R179">
        <v>-1</v>
      </c>
      <c r="S179">
        <v>-1</v>
      </c>
      <c r="T179">
        <v>-1</v>
      </c>
      <c r="U179">
        <v>284551.2603550296</v>
      </c>
      <c r="V179">
        <v>608723.58227848099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110</v>
      </c>
      <c r="E180">
        <v>1632.5024390243902</v>
      </c>
      <c r="F180">
        <v>2904.5478260869563</v>
      </c>
      <c r="G180">
        <v>0.92195121951219516</v>
      </c>
      <c r="H180">
        <v>0.86086956521739133</v>
      </c>
      <c r="I180" s="1" t="s">
        <v>28</v>
      </c>
      <c r="J180" s="1" t="s">
        <v>28</v>
      </c>
      <c r="K180">
        <v>-1</v>
      </c>
      <c r="L180">
        <v>1</v>
      </c>
      <c r="M180">
        <v>-1</v>
      </c>
      <c r="N180">
        <v>110</v>
      </c>
      <c r="O180">
        <v>0</v>
      </c>
      <c r="P180">
        <v>1</v>
      </c>
      <c r="Q180">
        <v>510597.30528846156</v>
      </c>
      <c r="R180">
        <v>-1</v>
      </c>
      <c r="S180">
        <v>-1</v>
      </c>
      <c r="T180">
        <v>-1</v>
      </c>
      <c r="U180">
        <v>278503.86243386241</v>
      </c>
      <c r="V180">
        <v>584858.11111111112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117</v>
      </c>
      <c r="E181">
        <v>1681.6984924623116</v>
      </c>
      <c r="F181">
        <v>2879.5517241379312</v>
      </c>
      <c r="G181">
        <v>0.914572864321608</v>
      </c>
      <c r="H181">
        <v>0.85344827586206895</v>
      </c>
      <c r="I181" s="1" t="s">
        <v>28</v>
      </c>
      <c r="J181" s="1" t="s">
        <v>28</v>
      </c>
      <c r="K181">
        <v>-1</v>
      </c>
      <c r="L181">
        <v>1</v>
      </c>
      <c r="M181">
        <v>-1</v>
      </c>
      <c r="N181">
        <v>117</v>
      </c>
      <c r="O181">
        <v>0</v>
      </c>
      <c r="P181">
        <v>1</v>
      </c>
      <c r="Q181">
        <v>442371.67106842739</v>
      </c>
      <c r="R181">
        <v>-1</v>
      </c>
      <c r="S181">
        <v>-1</v>
      </c>
      <c r="T181">
        <v>-1</v>
      </c>
      <c r="U181">
        <v>167712.0934065934</v>
      </c>
      <c r="V181">
        <v>367754.22891566268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114</v>
      </c>
      <c r="E182">
        <v>1693.6984924623116</v>
      </c>
      <c r="F182">
        <v>2977.1858407079644</v>
      </c>
      <c r="G182">
        <v>0.98994974874371855</v>
      </c>
      <c r="H182">
        <v>0.98230088495575218</v>
      </c>
      <c r="I182" s="1" t="s">
        <v>28</v>
      </c>
      <c r="J182" s="1" t="s">
        <v>28</v>
      </c>
      <c r="K182">
        <v>-1</v>
      </c>
      <c r="L182">
        <v>1</v>
      </c>
      <c r="M182">
        <v>-1</v>
      </c>
      <c r="N182">
        <v>114</v>
      </c>
      <c r="O182">
        <v>0</v>
      </c>
      <c r="P182">
        <v>1</v>
      </c>
      <c r="Q182">
        <v>380570.7711962834</v>
      </c>
      <c r="R182">
        <v>-1</v>
      </c>
      <c r="S182">
        <v>-1</v>
      </c>
      <c r="T182">
        <v>-1</v>
      </c>
      <c r="U182">
        <v>164418.48730964467</v>
      </c>
      <c r="V182">
        <v>376633.04651162791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113</v>
      </c>
      <c r="E183">
        <v>1669.6039603960396</v>
      </c>
      <c r="F183">
        <v>2927.1826086956521</v>
      </c>
      <c r="G183">
        <v>0.99504950495049505</v>
      </c>
      <c r="H183">
        <v>0.99130434782608701</v>
      </c>
      <c r="I183" s="1" t="s">
        <v>28</v>
      </c>
      <c r="J183" s="1" t="s">
        <v>28</v>
      </c>
      <c r="K183">
        <v>-1</v>
      </c>
      <c r="L183">
        <v>1</v>
      </c>
      <c r="M183">
        <v>-1</v>
      </c>
      <c r="N183">
        <v>113</v>
      </c>
      <c r="O183">
        <v>0</v>
      </c>
      <c r="P183">
        <v>1</v>
      </c>
      <c r="Q183">
        <v>330831.38888888888</v>
      </c>
      <c r="R183">
        <v>-1</v>
      </c>
      <c r="S183">
        <v>-1</v>
      </c>
      <c r="T183">
        <v>-1</v>
      </c>
      <c r="U183">
        <v>163599.44776119402</v>
      </c>
      <c r="V183">
        <v>377971.13793103449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117</v>
      </c>
      <c r="E184">
        <v>1722.391959798995</v>
      </c>
      <c r="F184">
        <v>2949.3620689655172</v>
      </c>
      <c r="G184">
        <v>1</v>
      </c>
      <c r="H184">
        <v>1</v>
      </c>
      <c r="I184" s="1" t="s">
        <v>28</v>
      </c>
      <c r="J184" s="1" t="s">
        <v>28</v>
      </c>
      <c r="K184">
        <v>-1</v>
      </c>
      <c r="L184">
        <v>1</v>
      </c>
      <c r="M184">
        <v>-1</v>
      </c>
      <c r="N184">
        <v>117</v>
      </c>
      <c r="O184">
        <v>0</v>
      </c>
      <c r="P184">
        <v>1</v>
      </c>
      <c r="Q184">
        <v>298820.33228840126</v>
      </c>
      <c r="R184">
        <v>-1</v>
      </c>
      <c r="S184">
        <v>-1</v>
      </c>
      <c r="T184">
        <v>-1</v>
      </c>
      <c r="U184">
        <v>113072.36683417085</v>
      </c>
      <c r="V184">
        <v>271101.21686746989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106</v>
      </c>
      <c r="E185">
        <v>1558.605</v>
      </c>
      <c r="F185">
        <v>2934.9905660377358</v>
      </c>
      <c r="G185">
        <v>0.98499999999999999</v>
      </c>
      <c r="H185">
        <v>0.97169811320754718</v>
      </c>
      <c r="I185" s="1" t="s">
        <v>28</v>
      </c>
      <c r="J185" s="1" t="s">
        <v>28</v>
      </c>
      <c r="K185">
        <v>-1</v>
      </c>
      <c r="L185">
        <v>1</v>
      </c>
      <c r="M185">
        <v>-1</v>
      </c>
      <c r="N185">
        <v>106</v>
      </c>
      <c r="O185">
        <v>0</v>
      </c>
      <c r="P185">
        <v>1</v>
      </c>
      <c r="Q185">
        <v>275083.88988988986</v>
      </c>
      <c r="R185">
        <v>-1</v>
      </c>
      <c r="S185">
        <v>-1</v>
      </c>
      <c r="T185">
        <v>-1</v>
      </c>
      <c r="U185">
        <v>133700.59898477158</v>
      </c>
      <c r="V185">
        <v>280202.31914893619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100</v>
      </c>
      <c r="E186">
        <v>1473.6467661691543</v>
      </c>
      <c r="F186">
        <v>2926.7227722772277</v>
      </c>
      <c r="G186">
        <v>0.95024875621890548</v>
      </c>
      <c r="H186">
        <v>0.90099009900990101</v>
      </c>
      <c r="I186" s="1" t="s">
        <v>28</v>
      </c>
      <c r="J186" s="1" t="s">
        <v>28</v>
      </c>
      <c r="K186">
        <v>-1</v>
      </c>
      <c r="L186">
        <v>1</v>
      </c>
      <c r="M186">
        <v>-1</v>
      </c>
      <c r="N186">
        <v>100</v>
      </c>
      <c r="O186">
        <v>0</v>
      </c>
      <c r="P186">
        <v>1</v>
      </c>
      <c r="Q186">
        <v>258101.8</v>
      </c>
      <c r="R186">
        <v>-1</v>
      </c>
      <c r="S186">
        <v>-1</v>
      </c>
      <c r="T186">
        <v>-1</v>
      </c>
      <c r="U186">
        <v>129299.73821989528</v>
      </c>
      <c r="V186">
        <v>246962.5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101</v>
      </c>
      <c r="E187">
        <v>1477.2121212121212</v>
      </c>
      <c r="F187">
        <v>2948.4242424242425</v>
      </c>
      <c r="G187">
        <v>0.9242424242424242</v>
      </c>
      <c r="H187">
        <v>0.84848484848484851</v>
      </c>
      <c r="I187" s="1" t="s">
        <v>28</v>
      </c>
      <c r="J187" s="1" t="s">
        <v>28</v>
      </c>
      <c r="K187">
        <v>-1</v>
      </c>
      <c r="L187">
        <v>1</v>
      </c>
      <c r="M187">
        <v>-1</v>
      </c>
      <c r="N187">
        <v>101</v>
      </c>
      <c r="O187">
        <v>0</v>
      </c>
      <c r="P187">
        <v>1</v>
      </c>
      <c r="Q187">
        <v>262280.8</v>
      </c>
      <c r="R187">
        <v>-1</v>
      </c>
      <c r="S187">
        <v>-1</v>
      </c>
      <c r="T187">
        <v>-1</v>
      </c>
      <c r="U187">
        <v>119745.64480874316</v>
      </c>
      <c r="V187">
        <v>221348.01010101009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101</v>
      </c>
      <c r="E188">
        <v>1493</v>
      </c>
      <c r="F188">
        <v>2950.4752475247524</v>
      </c>
      <c r="G188">
        <v>0.85499999999999998</v>
      </c>
      <c r="H188">
        <v>0.71287128712871284</v>
      </c>
      <c r="I188" s="1" t="s">
        <v>28</v>
      </c>
      <c r="J188" s="1" t="s">
        <v>28</v>
      </c>
      <c r="K188">
        <v>-1</v>
      </c>
      <c r="L188">
        <v>1</v>
      </c>
      <c r="M188">
        <v>-1</v>
      </c>
      <c r="N188">
        <v>101</v>
      </c>
      <c r="O188">
        <v>0</v>
      </c>
      <c r="P188">
        <v>1</v>
      </c>
      <c r="Q188">
        <v>276050.15000000002</v>
      </c>
      <c r="R188">
        <v>-1</v>
      </c>
      <c r="S188">
        <v>-1</v>
      </c>
      <c r="T188">
        <v>-1</v>
      </c>
      <c r="U188">
        <v>164085.69005847952</v>
      </c>
      <c r="V188">
        <v>283420.73737373739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95</v>
      </c>
      <c r="E189">
        <v>1432.9753694581282</v>
      </c>
      <c r="F189">
        <v>2962.1632653061224</v>
      </c>
      <c r="G189">
        <v>0.81280788177339902</v>
      </c>
      <c r="H189">
        <v>0.61224489795918369</v>
      </c>
      <c r="I189" s="1" t="s">
        <v>28</v>
      </c>
      <c r="J189" s="1" t="s">
        <v>28</v>
      </c>
      <c r="K189">
        <v>-1</v>
      </c>
      <c r="L189">
        <v>1</v>
      </c>
      <c r="M189">
        <v>-1</v>
      </c>
      <c r="N189">
        <v>95</v>
      </c>
      <c r="O189">
        <v>0</v>
      </c>
      <c r="P189">
        <v>1</v>
      </c>
      <c r="Q189">
        <v>297501.8</v>
      </c>
      <c r="R189">
        <v>-1</v>
      </c>
      <c r="S189">
        <v>-1</v>
      </c>
      <c r="T189">
        <v>-1</v>
      </c>
      <c r="U189">
        <v>184782.63636363635</v>
      </c>
      <c r="V189">
        <v>290372.71428571426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86</v>
      </c>
      <c r="E190">
        <v>1283.4898989898991</v>
      </c>
      <c r="F190">
        <v>3018.6547619047619</v>
      </c>
      <c r="G190">
        <v>0.79292929292929293</v>
      </c>
      <c r="H190">
        <v>0.51190476190476186</v>
      </c>
      <c r="I190" s="1" t="s">
        <v>28</v>
      </c>
      <c r="J190" s="1" t="s">
        <v>28</v>
      </c>
      <c r="K190">
        <v>-1</v>
      </c>
      <c r="L190">
        <v>1</v>
      </c>
      <c r="M190">
        <v>-1</v>
      </c>
      <c r="N190">
        <v>86</v>
      </c>
      <c r="O190">
        <v>0</v>
      </c>
      <c r="P190">
        <v>1</v>
      </c>
      <c r="Q190">
        <v>325695.55</v>
      </c>
      <c r="R190">
        <v>-1</v>
      </c>
      <c r="S190">
        <v>-1</v>
      </c>
      <c r="T190">
        <v>-1</v>
      </c>
      <c r="U190">
        <v>238431.57961783439</v>
      </c>
      <c r="V190">
        <v>328366.29824561405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100</v>
      </c>
      <c r="E191">
        <v>1477.6218905472638</v>
      </c>
      <c r="F191">
        <v>2934.6336633663368</v>
      </c>
      <c r="G191">
        <v>0.70149253731343286</v>
      </c>
      <c r="H191">
        <v>0.40594059405940597</v>
      </c>
      <c r="I191" s="1" t="s">
        <v>28</v>
      </c>
      <c r="J191" s="1" t="s">
        <v>28</v>
      </c>
      <c r="K191">
        <v>-1</v>
      </c>
      <c r="L191">
        <v>1</v>
      </c>
      <c r="M191">
        <v>-1</v>
      </c>
      <c r="N191">
        <v>100</v>
      </c>
      <c r="O191">
        <v>0</v>
      </c>
      <c r="P191">
        <v>1</v>
      </c>
      <c r="Q191">
        <v>355313.85</v>
      </c>
      <c r="R191">
        <v>-1</v>
      </c>
      <c r="S191">
        <v>-1</v>
      </c>
      <c r="T191">
        <v>-1</v>
      </c>
      <c r="U191">
        <v>246435.46099290781</v>
      </c>
      <c r="V191">
        <v>347474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103</v>
      </c>
      <c r="E192">
        <v>1542.5450000000001</v>
      </c>
      <c r="F192">
        <v>2989.3495145631068</v>
      </c>
      <c r="G192">
        <v>0.60499999999999998</v>
      </c>
      <c r="H192">
        <v>0.23300970873786409</v>
      </c>
      <c r="I192" s="1" t="s">
        <v>28</v>
      </c>
      <c r="J192" s="1" t="s">
        <v>28</v>
      </c>
      <c r="K192">
        <v>-1</v>
      </c>
      <c r="L192">
        <v>1</v>
      </c>
      <c r="M192">
        <v>-1</v>
      </c>
      <c r="N192">
        <v>103</v>
      </c>
      <c r="O192">
        <v>0</v>
      </c>
      <c r="P192">
        <v>1</v>
      </c>
      <c r="Q192">
        <v>393536.95</v>
      </c>
      <c r="R192">
        <v>-1</v>
      </c>
      <c r="S192">
        <v>-1</v>
      </c>
      <c r="T192">
        <v>-1</v>
      </c>
      <c r="U192">
        <v>283729.82644628099</v>
      </c>
      <c r="V192">
        <v>353931.02061855671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88</v>
      </c>
      <c r="E193">
        <v>1305.2550000000001</v>
      </c>
      <c r="F193">
        <v>2959.943181818182</v>
      </c>
      <c r="G193">
        <v>0.65</v>
      </c>
      <c r="H193">
        <v>0.20454545454545456</v>
      </c>
      <c r="I193" s="1" t="s">
        <v>28</v>
      </c>
      <c r="J193" s="1" t="s">
        <v>28</v>
      </c>
      <c r="K193">
        <v>-1</v>
      </c>
      <c r="L193">
        <v>1</v>
      </c>
      <c r="M193">
        <v>-1</v>
      </c>
      <c r="N193">
        <v>88</v>
      </c>
      <c r="O193">
        <v>0</v>
      </c>
      <c r="P193">
        <v>1</v>
      </c>
      <c r="Q193">
        <v>432151.4</v>
      </c>
      <c r="R193">
        <v>-1</v>
      </c>
      <c r="S193">
        <v>-1</v>
      </c>
      <c r="T193">
        <v>-1</v>
      </c>
      <c r="U193">
        <v>351370.10769230768</v>
      </c>
      <c r="V193">
        <v>407840.30357142858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86</v>
      </c>
      <c r="E194">
        <v>1292.3366336633662</v>
      </c>
      <c r="F194">
        <v>2959.909090909091</v>
      </c>
      <c r="G194">
        <v>0.61386138613861385</v>
      </c>
      <c r="H194">
        <v>0.11363636363636363</v>
      </c>
      <c r="I194" s="1" t="s">
        <v>28</v>
      </c>
      <c r="J194" s="1" t="s">
        <v>28</v>
      </c>
      <c r="K194">
        <v>-1</v>
      </c>
      <c r="L194">
        <v>1</v>
      </c>
      <c r="M194">
        <v>-1</v>
      </c>
      <c r="N194">
        <v>86</v>
      </c>
      <c r="O194">
        <v>0</v>
      </c>
      <c r="P194">
        <v>1</v>
      </c>
      <c r="Q194">
        <v>475476.1</v>
      </c>
      <c r="R194">
        <v>-1</v>
      </c>
      <c r="S194">
        <v>-1</v>
      </c>
      <c r="T194">
        <v>-1</v>
      </c>
      <c r="U194">
        <v>434510.54838709679</v>
      </c>
      <c r="V194">
        <v>472625.50877192983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102</v>
      </c>
      <c r="E195">
        <v>1522.8514851485149</v>
      </c>
      <c r="F195">
        <v>2951.9615384615386</v>
      </c>
      <c r="G195">
        <v>0.51980198019801982</v>
      </c>
      <c r="H195">
        <v>6.7307692307692304E-2</v>
      </c>
      <c r="I195" s="1" t="s">
        <v>28</v>
      </c>
      <c r="J195" s="1" t="s">
        <v>28</v>
      </c>
      <c r="K195">
        <v>-1</v>
      </c>
      <c r="L195">
        <v>1</v>
      </c>
      <c r="M195">
        <v>-1</v>
      </c>
      <c r="N195">
        <v>102</v>
      </c>
      <c r="O195">
        <v>0</v>
      </c>
      <c r="P195">
        <v>1</v>
      </c>
      <c r="Q195">
        <v>520038.2</v>
      </c>
      <c r="R195">
        <v>-1</v>
      </c>
      <c r="S195">
        <v>-1</v>
      </c>
      <c r="T195">
        <v>-1</v>
      </c>
      <c r="U195">
        <v>484679.58095238096</v>
      </c>
      <c r="V195">
        <v>519299.55102040817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98</v>
      </c>
      <c r="E196">
        <v>1402.8556701030927</v>
      </c>
      <c r="F196">
        <v>2951.978260869565</v>
      </c>
      <c r="G196">
        <v>0.52577319587628868</v>
      </c>
      <c r="H196">
        <v>0</v>
      </c>
      <c r="I196" s="1" t="s">
        <v>28</v>
      </c>
      <c r="J196" s="1" t="s">
        <v>28</v>
      </c>
      <c r="K196">
        <v>-1</v>
      </c>
      <c r="L196">
        <v>1</v>
      </c>
      <c r="M196">
        <v>-1</v>
      </c>
      <c r="N196">
        <v>98</v>
      </c>
      <c r="O196">
        <v>0</v>
      </c>
      <c r="P196">
        <v>1</v>
      </c>
      <c r="Q196">
        <v>563650.74442190665</v>
      </c>
      <c r="R196">
        <v>-1</v>
      </c>
      <c r="S196">
        <v>-1</v>
      </c>
      <c r="T196">
        <v>-1</v>
      </c>
      <c r="U196">
        <v>561492.09803921566</v>
      </c>
      <c r="V196">
        <v>561492.09803921566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117</v>
      </c>
      <c r="E197">
        <v>1734.3150000000001</v>
      </c>
      <c r="F197">
        <v>2959.2222222222222</v>
      </c>
      <c r="G197">
        <v>0.41499999999999998</v>
      </c>
      <c r="H197">
        <v>0</v>
      </c>
      <c r="I197" s="1" t="s">
        <v>28</v>
      </c>
      <c r="J197" s="1" t="s">
        <v>28</v>
      </c>
      <c r="K197">
        <v>-1</v>
      </c>
      <c r="L197">
        <v>1</v>
      </c>
      <c r="M197">
        <v>-1</v>
      </c>
      <c r="N197">
        <v>117</v>
      </c>
      <c r="O197">
        <v>0</v>
      </c>
      <c r="P197">
        <v>1</v>
      </c>
      <c r="Q197">
        <v>607704.28806584363</v>
      </c>
      <c r="R197">
        <v>-1</v>
      </c>
      <c r="S197">
        <v>-1</v>
      </c>
      <c r="T197">
        <v>-1</v>
      </c>
      <c r="U197">
        <v>618043.98795180721</v>
      </c>
      <c r="V197">
        <v>618043.98795180721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93</v>
      </c>
      <c r="E198">
        <v>1408.2780487804878</v>
      </c>
      <c r="F198">
        <v>2939.704081632653</v>
      </c>
      <c r="G198">
        <v>0.53170731707317076</v>
      </c>
      <c r="H198">
        <v>2.0408163265306121E-2</v>
      </c>
      <c r="I198" s="1" t="s">
        <v>28</v>
      </c>
      <c r="J198" s="1" t="s">
        <v>28</v>
      </c>
      <c r="K198">
        <v>-1</v>
      </c>
      <c r="L198">
        <v>1</v>
      </c>
      <c r="M198">
        <v>-1</v>
      </c>
      <c r="N198">
        <v>93</v>
      </c>
      <c r="O198">
        <v>0</v>
      </c>
      <c r="P198">
        <v>1</v>
      </c>
      <c r="Q198">
        <v>643893.15074309974</v>
      </c>
      <c r="R198">
        <v>-1</v>
      </c>
      <c r="S198">
        <v>-1</v>
      </c>
      <c r="T198">
        <v>-1</v>
      </c>
      <c r="U198">
        <v>605093.38532110094</v>
      </c>
      <c r="V198">
        <v>616403.54205607472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88</v>
      </c>
      <c r="E199">
        <v>1269.3179487179486</v>
      </c>
      <c r="F199">
        <v>2975.4337349397592</v>
      </c>
      <c r="G199">
        <v>0.63589743589743586</v>
      </c>
      <c r="H199">
        <v>0.14457831325301204</v>
      </c>
      <c r="I199" s="1" t="s">
        <v>28</v>
      </c>
      <c r="J199" s="1" t="s">
        <v>28</v>
      </c>
      <c r="K199">
        <v>-1</v>
      </c>
      <c r="L199">
        <v>1</v>
      </c>
      <c r="M199">
        <v>-1</v>
      </c>
      <c r="N199">
        <v>88</v>
      </c>
      <c r="O199">
        <v>0</v>
      </c>
      <c r="P199">
        <v>1</v>
      </c>
      <c r="Q199">
        <v>673188.29967426707</v>
      </c>
      <c r="R199">
        <v>-1</v>
      </c>
      <c r="S199">
        <v>-1</v>
      </c>
      <c r="T199">
        <v>-1</v>
      </c>
      <c r="U199">
        <v>606304.1451612903</v>
      </c>
      <c r="V199">
        <v>671265.30357142852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103</v>
      </c>
      <c r="E200">
        <v>1531.9203980099503</v>
      </c>
      <c r="F200">
        <v>2954.8653846153848</v>
      </c>
      <c r="G200">
        <v>0.57711442786069655</v>
      </c>
      <c r="H200">
        <v>0.18269230769230768</v>
      </c>
      <c r="I200" s="1" t="s">
        <v>28</v>
      </c>
      <c r="J200" s="1" t="s">
        <v>28</v>
      </c>
      <c r="K200">
        <v>-1</v>
      </c>
      <c r="L200">
        <v>1</v>
      </c>
      <c r="M200">
        <v>-1</v>
      </c>
      <c r="N200">
        <v>103</v>
      </c>
      <c r="O200">
        <v>0</v>
      </c>
      <c r="P200">
        <v>1</v>
      </c>
      <c r="Q200">
        <v>695002.11111111112</v>
      </c>
      <c r="R200">
        <v>-1</v>
      </c>
      <c r="S200">
        <v>-1</v>
      </c>
      <c r="T200">
        <v>-1</v>
      </c>
      <c r="U200">
        <v>567520.76724137936</v>
      </c>
      <c r="V200">
        <v>678684.62886597938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107</v>
      </c>
      <c r="E201">
        <v>1608.0940594059407</v>
      </c>
      <c r="F201">
        <v>2974.4220183486241</v>
      </c>
      <c r="G201">
        <v>0.62376237623762376</v>
      </c>
      <c r="H201">
        <v>0.30275229357798167</v>
      </c>
      <c r="I201" s="1" t="s">
        <v>28</v>
      </c>
      <c r="J201" s="1" t="s">
        <v>28</v>
      </c>
      <c r="K201">
        <v>-1</v>
      </c>
      <c r="L201">
        <v>1</v>
      </c>
      <c r="M201">
        <v>-1</v>
      </c>
      <c r="N201">
        <v>107</v>
      </c>
      <c r="O201">
        <v>0</v>
      </c>
      <c r="P201">
        <v>1</v>
      </c>
      <c r="Q201">
        <v>703103.98871331825</v>
      </c>
      <c r="R201">
        <v>-1</v>
      </c>
      <c r="S201">
        <v>-1</v>
      </c>
      <c r="T201">
        <v>-1</v>
      </c>
      <c r="U201">
        <v>512296.99206349207</v>
      </c>
      <c r="V201">
        <v>694079.79569892469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BDF6-8218-4604-9CB3-E21235FAAC22}">
  <sheetPr>
    <tabColor rgb="FF00B0F0"/>
  </sheetPr>
  <dimension ref="A1:AB201"/>
  <sheetViews>
    <sheetView topLeftCell="M1" workbookViewId="0">
      <selection activeCell="U196" sqref="U196"/>
    </sheetView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200</v>
      </c>
      <c r="E2">
        <v>2952.1481481481483</v>
      </c>
      <c r="F2">
        <v>2950.0793650793653</v>
      </c>
      <c r="G2">
        <v>0.5714285714285714</v>
      </c>
      <c r="H2">
        <v>0.5714285714285714</v>
      </c>
      <c r="I2" s="1" t="s">
        <v>28</v>
      </c>
      <c r="J2" s="1" t="s">
        <v>28</v>
      </c>
      <c r="K2">
        <v>-1</v>
      </c>
      <c r="L2">
        <v>0</v>
      </c>
      <c r="M2">
        <v>-1</v>
      </c>
      <c r="N2">
        <v>200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200</v>
      </c>
      <c r="E3">
        <v>2961.788944723618</v>
      </c>
      <c r="F3">
        <v>2959.7386934673368</v>
      </c>
      <c r="G3">
        <v>0.67839195979899503</v>
      </c>
      <c r="H3">
        <v>0.67839195979899503</v>
      </c>
      <c r="I3" s="1" t="s">
        <v>28</v>
      </c>
      <c r="J3" s="1" t="s">
        <v>28</v>
      </c>
      <c r="K3">
        <v>-1</v>
      </c>
      <c r="L3">
        <v>0</v>
      </c>
      <c r="M3">
        <v>-1</v>
      </c>
      <c r="N3">
        <v>200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200</v>
      </c>
      <c r="E4">
        <v>2946.5693069306931</v>
      </c>
      <c r="F4">
        <v>2944.5099009900991</v>
      </c>
      <c r="G4">
        <v>0.81188118811881194</v>
      </c>
      <c r="H4">
        <v>0.81188118811881194</v>
      </c>
      <c r="I4" s="1" t="s">
        <v>28</v>
      </c>
      <c r="J4" s="1" t="s">
        <v>28</v>
      </c>
      <c r="K4">
        <v>-1</v>
      </c>
      <c r="L4">
        <v>0</v>
      </c>
      <c r="M4">
        <v>-1</v>
      </c>
      <c r="N4">
        <v>200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200</v>
      </c>
      <c r="E5">
        <v>2933.145728643216</v>
      </c>
      <c r="F5">
        <v>2931.0854271356784</v>
      </c>
      <c r="G5">
        <v>0.8693467336683417</v>
      </c>
      <c r="H5">
        <v>0.8693467336683417</v>
      </c>
      <c r="I5" s="1" t="s">
        <v>28</v>
      </c>
      <c r="J5" s="1" t="s">
        <v>28</v>
      </c>
      <c r="K5">
        <v>-1</v>
      </c>
      <c r="L5">
        <v>0</v>
      </c>
      <c r="M5">
        <v>-1</v>
      </c>
      <c r="N5">
        <v>200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200</v>
      </c>
      <c r="E6">
        <v>2992.43216080402</v>
      </c>
      <c r="F6">
        <v>2990.3668341708544</v>
      </c>
      <c r="G6">
        <v>0.94974874371859297</v>
      </c>
      <c r="H6">
        <v>0.94974874371859297</v>
      </c>
      <c r="I6" s="1" t="s">
        <v>28</v>
      </c>
      <c r="J6" s="1" t="s">
        <v>28</v>
      </c>
      <c r="K6">
        <v>-1</v>
      </c>
      <c r="L6">
        <v>0</v>
      </c>
      <c r="M6">
        <v>-1</v>
      </c>
      <c r="N6">
        <v>200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200</v>
      </c>
      <c r="E7">
        <v>2939.313432835821</v>
      </c>
      <c r="F7">
        <v>2937.2238805970151</v>
      </c>
      <c r="G7">
        <v>1</v>
      </c>
      <c r="H7">
        <v>1</v>
      </c>
      <c r="I7" s="1" t="s">
        <v>28</v>
      </c>
      <c r="J7" s="1" t="s">
        <v>28</v>
      </c>
      <c r="K7">
        <v>-1</v>
      </c>
      <c r="L7">
        <v>0</v>
      </c>
      <c r="M7">
        <v>-1</v>
      </c>
      <c r="N7">
        <v>200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200</v>
      </c>
      <c r="E8">
        <v>2932.643216080402</v>
      </c>
      <c r="F8">
        <v>2930.5527638190956</v>
      </c>
      <c r="G8">
        <v>0.99497487437185927</v>
      </c>
      <c r="H8">
        <v>0.99497487437185927</v>
      </c>
      <c r="I8" s="1" t="s">
        <v>28</v>
      </c>
      <c r="J8" s="1" t="s">
        <v>28</v>
      </c>
      <c r="K8">
        <v>-1</v>
      </c>
      <c r="L8">
        <v>0</v>
      </c>
      <c r="M8">
        <v>-1</v>
      </c>
      <c r="N8">
        <v>200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200</v>
      </c>
      <c r="E9">
        <v>2948.4949999999999</v>
      </c>
      <c r="F9">
        <v>2946.4450000000002</v>
      </c>
      <c r="G9">
        <v>0.96</v>
      </c>
      <c r="H9">
        <v>0.96</v>
      </c>
      <c r="I9" s="1" t="s">
        <v>28</v>
      </c>
      <c r="J9" s="1" t="s">
        <v>28</v>
      </c>
      <c r="K9">
        <v>-1</v>
      </c>
      <c r="L9">
        <v>0</v>
      </c>
      <c r="M9">
        <v>-1</v>
      </c>
      <c r="N9">
        <v>200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200</v>
      </c>
      <c r="E10">
        <v>2985.5</v>
      </c>
      <c r="F10">
        <v>2983.4349999999999</v>
      </c>
      <c r="G10">
        <v>0.92</v>
      </c>
      <c r="H10">
        <v>0.92</v>
      </c>
      <c r="I10" s="1" t="s">
        <v>28</v>
      </c>
      <c r="J10" s="1" t="s">
        <v>28</v>
      </c>
      <c r="K10">
        <v>-1</v>
      </c>
      <c r="L10">
        <v>0</v>
      </c>
      <c r="M10">
        <v>-1</v>
      </c>
      <c r="N10">
        <v>200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200</v>
      </c>
      <c r="E11">
        <v>2982.1044776119402</v>
      </c>
      <c r="F11">
        <v>2980.0447761194032</v>
      </c>
      <c r="G11">
        <v>0.86069651741293529</v>
      </c>
      <c r="H11">
        <v>0.86069651741293529</v>
      </c>
      <c r="I11" s="1" t="s">
        <v>28</v>
      </c>
      <c r="J11" s="1" t="s">
        <v>28</v>
      </c>
      <c r="K11">
        <v>-1</v>
      </c>
      <c r="L11">
        <v>0</v>
      </c>
      <c r="M11">
        <v>-1</v>
      </c>
      <c r="N11">
        <v>200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200</v>
      </c>
      <c r="E12">
        <v>2936.1608040201004</v>
      </c>
      <c r="F12">
        <v>2934.1055276381908</v>
      </c>
      <c r="G12">
        <v>0.74371859296482412</v>
      </c>
      <c r="H12">
        <v>0.74371859296482412</v>
      </c>
      <c r="I12" s="1" t="s">
        <v>28</v>
      </c>
      <c r="J12" s="1" t="s">
        <v>28</v>
      </c>
      <c r="K12">
        <v>-1</v>
      </c>
      <c r="L12">
        <v>0</v>
      </c>
      <c r="M12">
        <v>-1</v>
      </c>
      <c r="N12">
        <v>200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200</v>
      </c>
      <c r="E13">
        <v>2938.8258706467664</v>
      </c>
      <c r="F13">
        <v>2936.7611940298507</v>
      </c>
      <c r="G13">
        <v>0.61691542288557211</v>
      </c>
      <c r="H13">
        <v>0.61691542288557211</v>
      </c>
      <c r="I13" s="1" t="s">
        <v>28</v>
      </c>
      <c r="J13" s="1" t="s">
        <v>28</v>
      </c>
      <c r="K13">
        <v>-1</v>
      </c>
      <c r="L13">
        <v>0</v>
      </c>
      <c r="M13">
        <v>-1</v>
      </c>
      <c r="N13">
        <v>200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200</v>
      </c>
      <c r="E14">
        <v>2975.212121212121</v>
      </c>
      <c r="F14">
        <v>2973.1616161616162</v>
      </c>
      <c r="G14">
        <v>0.51515151515151514</v>
      </c>
      <c r="H14">
        <v>0.51515151515151514</v>
      </c>
      <c r="I14" s="1" t="s">
        <v>28</v>
      </c>
      <c r="J14" s="1" t="s">
        <v>28</v>
      </c>
      <c r="K14">
        <v>-1</v>
      </c>
      <c r="L14">
        <v>0</v>
      </c>
      <c r="M14">
        <v>-1</v>
      </c>
      <c r="N14">
        <v>200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200</v>
      </c>
      <c r="E15">
        <v>2910.5</v>
      </c>
      <c r="F15">
        <v>2908.4349999999999</v>
      </c>
      <c r="G15">
        <v>0.38</v>
      </c>
      <c r="H15">
        <v>0.38</v>
      </c>
      <c r="I15" s="1" t="s">
        <v>28</v>
      </c>
      <c r="J15" s="1" t="s">
        <v>28</v>
      </c>
      <c r="K15">
        <v>-1</v>
      </c>
      <c r="L15">
        <v>0</v>
      </c>
      <c r="M15">
        <v>-1</v>
      </c>
      <c r="N15">
        <v>200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200</v>
      </c>
      <c r="E16">
        <v>2959.9405940594061</v>
      </c>
      <c r="F16">
        <v>2957.8762376237623</v>
      </c>
      <c r="G16">
        <v>0.2722772277227723</v>
      </c>
      <c r="H16">
        <v>0.2722772277227723</v>
      </c>
      <c r="I16" s="1" t="s">
        <v>28</v>
      </c>
      <c r="J16" s="1" t="s">
        <v>28</v>
      </c>
      <c r="K16">
        <v>-1</v>
      </c>
      <c r="L16">
        <v>0</v>
      </c>
      <c r="M16">
        <v>-1</v>
      </c>
      <c r="N16">
        <v>200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200</v>
      </c>
      <c r="E17">
        <v>2992.9949999999999</v>
      </c>
      <c r="F17">
        <v>2990.92</v>
      </c>
      <c r="G17">
        <v>0.16500000000000001</v>
      </c>
      <c r="H17">
        <v>0.16500000000000001</v>
      </c>
      <c r="I17" s="1" t="s">
        <v>28</v>
      </c>
      <c r="J17" s="1" t="s">
        <v>28</v>
      </c>
      <c r="K17">
        <v>-1</v>
      </c>
      <c r="L17">
        <v>0</v>
      </c>
      <c r="M17">
        <v>-1</v>
      </c>
      <c r="N17">
        <v>200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200</v>
      </c>
      <c r="E18">
        <v>2910</v>
      </c>
      <c r="F18">
        <v>2907.9450000000002</v>
      </c>
      <c r="G18">
        <v>0.11</v>
      </c>
      <c r="H18">
        <v>0.11</v>
      </c>
      <c r="I18" s="1" t="s">
        <v>28</v>
      </c>
      <c r="J18" s="1" t="s">
        <v>28</v>
      </c>
      <c r="K18">
        <v>-1</v>
      </c>
      <c r="L18">
        <v>0</v>
      </c>
      <c r="M18">
        <v>-1</v>
      </c>
      <c r="N18">
        <v>200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200</v>
      </c>
      <c r="E19">
        <v>2965.3065326633164</v>
      </c>
      <c r="F19">
        <v>2963.2663316582916</v>
      </c>
      <c r="G19">
        <v>2.0100502512562814E-2</v>
      </c>
      <c r="H19">
        <v>2.0100502512562814E-2</v>
      </c>
      <c r="I19" s="1" t="s">
        <v>28</v>
      </c>
      <c r="J19" s="1" t="s">
        <v>28</v>
      </c>
      <c r="K19">
        <v>-1</v>
      </c>
      <c r="L19">
        <v>0</v>
      </c>
      <c r="M19">
        <v>-1</v>
      </c>
      <c r="N19">
        <v>200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200</v>
      </c>
      <c r="E20">
        <v>3011.9552238805968</v>
      </c>
      <c r="F20">
        <v>3009.9054726368158</v>
      </c>
      <c r="G20">
        <v>1.4925373134328358E-2</v>
      </c>
      <c r="H20">
        <v>1.4925373134328358E-2</v>
      </c>
      <c r="I20" s="1" t="s">
        <v>28</v>
      </c>
      <c r="J20" s="1" t="s">
        <v>28</v>
      </c>
      <c r="K20">
        <v>-1</v>
      </c>
      <c r="L20">
        <v>0</v>
      </c>
      <c r="M20">
        <v>-1</v>
      </c>
      <c r="N20">
        <v>200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200</v>
      </c>
      <c r="E21">
        <v>2950.4646464646466</v>
      </c>
      <c r="F21">
        <v>2948.409090909091</v>
      </c>
      <c r="G21">
        <v>0</v>
      </c>
      <c r="H21">
        <v>0</v>
      </c>
      <c r="I21" s="1" t="s">
        <v>28</v>
      </c>
      <c r="J21" s="1" t="s">
        <v>28</v>
      </c>
      <c r="K21">
        <v>-1</v>
      </c>
      <c r="L21">
        <v>0</v>
      </c>
      <c r="M21">
        <v>-1</v>
      </c>
      <c r="N21">
        <v>200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200</v>
      </c>
      <c r="E22">
        <v>2961.9207920792078</v>
      </c>
      <c r="F22">
        <v>2959.8465346534654</v>
      </c>
      <c r="G22">
        <v>3.4653465346534656E-2</v>
      </c>
      <c r="H22">
        <v>3.4653465346534656E-2</v>
      </c>
      <c r="I22" s="1" t="s">
        <v>28</v>
      </c>
      <c r="J22" s="1" t="s">
        <v>28</v>
      </c>
      <c r="K22">
        <v>-1</v>
      </c>
      <c r="L22">
        <v>0</v>
      </c>
      <c r="M22">
        <v>-1</v>
      </c>
      <c r="N22">
        <v>200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200</v>
      </c>
      <c r="E23">
        <v>2942.6884422110552</v>
      </c>
      <c r="F23">
        <v>2940.6231155778896</v>
      </c>
      <c r="G23">
        <v>7.5376884422110546E-2</v>
      </c>
      <c r="H23">
        <v>7.5376884422110546E-2</v>
      </c>
      <c r="I23" s="1" t="s">
        <v>28</v>
      </c>
      <c r="J23" s="1" t="s">
        <v>28</v>
      </c>
      <c r="K23">
        <v>-1</v>
      </c>
      <c r="L23">
        <v>0</v>
      </c>
      <c r="M23">
        <v>-1</v>
      </c>
      <c r="N23">
        <v>200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200</v>
      </c>
      <c r="E24">
        <v>2942</v>
      </c>
      <c r="F24">
        <v>2939.92</v>
      </c>
      <c r="G24">
        <v>0.22</v>
      </c>
      <c r="H24">
        <v>0.22</v>
      </c>
      <c r="I24" s="1" t="s">
        <v>28</v>
      </c>
      <c r="J24" s="1" t="s">
        <v>28</v>
      </c>
      <c r="K24">
        <v>-1</v>
      </c>
      <c r="L24">
        <v>0</v>
      </c>
      <c r="M24">
        <v>-1</v>
      </c>
      <c r="N24">
        <v>200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200</v>
      </c>
      <c r="E25">
        <v>2943.6934673366836</v>
      </c>
      <c r="F25">
        <v>2941.6281407035176</v>
      </c>
      <c r="G25">
        <v>0.30653266331658291</v>
      </c>
      <c r="H25">
        <v>0.30653266331658291</v>
      </c>
      <c r="I25" s="1" t="s">
        <v>28</v>
      </c>
      <c r="J25" s="1" t="s">
        <v>28</v>
      </c>
      <c r="K25">
        <v>-1</v>
      </c>
      <c r="L25">
        <v>0</v>
      </c>
      <c r="M25">
        <v>-1</v>
      </c>
      <c r="N25">
        <v>200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200</v>
      </c>
      <c r="E26">
        <v>3005.4925373134329</v>
      </c>
      <c r="F26">
        <v>3003.4577114427861</v>
      </c>
      <c r="G26">
        <v>0.42786069651741293</v>
      </c>
      <c r="H26">
        <v>0.42786069651741293</v>
      </c>
      <c r="I26" s="1" t="s">
        <v>28</v>
      </c>
      <c r="J26" s="1" t="s">
        <v>28</v>
      </c>
      <c r="K26">
        <v>-1</v>
      </c>
      <c r="L26">
        <v>0</v>
      </c>
      <c r="M26">
        <v>-1</v>
      </c>
      <c r="N26">
        <v>200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200</v>
      </c>
      <c r="E27">
        <v>2975.6417910447763</v>
      </c>
      <c r="F27">
        <v>2973.587064676617</v>
      </c>
      <c r="G27">
        <v>0.59701492537313428</v>
      </c>
      <c r="H27">
        <v>0.59701492537313428</v>
      </c>
      <c r="I27" s="1" t="s">
        <v>28</v>
      </c>
      <c r="J27" s="1" t="s">
        <v>28</v>
      </c>
      <c r="K27">
        <v>-1</v>
      </c>
      <c r="L27">
        <v>0</v>
      </c>
      <c r="M27">
        <v>-1</v>
      </c>
      <c r="N27">
        <v>200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200</v>
      </c>
      <c r="E28">
        <v>2986.4120603015076</v>
      </c>
      <c r="F28">
        <v>2984.3417085427136</v>
      </c>
      <c r="G28">
        <v>0.73366834170854267</v>
      </c>
      <c r="H28">
        <v>0.73366834170854267</v>
      </c>
      <c r="I28" s="1" t="s">
        <v>28</v>
      </c>
      <c r="J28" s="1" t="s">
        <v>28</v>
      </c>
      <c r="K28">
        <v>-1</v>
      </c>
      <c r="L28">
        <v>0</v>
      </c>
      <c r="M28">
        <v>-1</v>
      </c>
      <c r="N28">
        <v>200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200</v>
      </c>
      <c r="E29">
        <v>2981.2227722772277</v>
      </c>
      <c r="F29">
        <v>2979.1633663366338</v>
      </c>
      <c r="G29">
        <v>0.78217821782178221</v>
      </c>
      <c r="H29">
        <v>0.78217821782178221</v>
      </c>
      <c r="I29" s="1" t="s">
        <v>28</v>
      </c>
      <c r="J29" s="1" t="s">
        <v>28</v>
      </c>
      <c r="K29">
        <v>-1</v>
      </c>
      <c r="L29">
        <v>0</v>
      </c>
      <c r="M29">
        <v>-1</v>
      </c>
      <c r="N29">
        <v>200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200</v>
      </c>
      <c r="E30">
        <v>2985.818181818182</v>
      </c>
      <c r="F30">
        <v>2983.7676767676767</v>
      </c>
      <c r="G30">
        <v>0.85858585858585856</v>
      </c>
      <c r="H30">
        <v>0.85858585858585856</v>
      </c>
      <c r="I30" s="1" t="s">
        <v>28</v>
      </c>
      <c r="J30" s="1" t="s">
        <v>28</v>
      </c>
      <c r="K30">
        <v>-1</v>
      </c>
      <c r="L30">
        <v>0</v>
      </c>
      <c r="M30">
        <v>-1</v>
      </c>
      <c r="N30">
        <v>200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200</v>
      </c>
      <c r="E31">
        <v>2930.727722772277</v>
      </c>
      <c r="F31">
        <v>2928.6732673267325</v>
      </c>
      <c r="G31">
        <v>0.92574257425742579</v>
      </c>
      <c r="H31">
        <v>0.92574257425742579</v>
      </c>
      <c r="I31" s="1" t="s">
        <v>28</v>
      </c>
      <c r="J31" s="1" t="s">
        <v>28</v>
      </c>
      <c r="K31">
        <v>-1</v>
      </c>
      <c r="L31">
        <v>0</v>
      </c>
      <c r="M31">
        <v>-1</v>
      </c>
      <c r="N31">
        <v>200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200</v>
      </c>
      <c r="E32">
        <v>2975.060913705584</v>
      </c>
      <c r="F32">
        <v>2973.0050761421321</v>
      </c>
      <c r="G32">
        <v>0.99492385786802029</v>
      </c>
      <c r="H32">
        <v>0.99492385786802029</v>
      </c>
      <c r="I32" s="1" t="s">
        <v>28</v>
      </c>
      <c r="J32" s="1" t="s">
        <v>28</v>
      </c>
      <c r="K32">
        <v>-1</v>
      </c>
      <c r="L32">
        <v>0</v>
      </c>
      <c r="M32">
        <v>-1</v>
      </c>
      <c r="N32">
        <v>200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200</v>
      </c>
      <c r="E33">
        <v>2925.5</v>
      </c>
      <c r="F33">
        <v>2923.4</v>
      </c>
      <c r="G33">
        <v>1</v>
      </c>
      <c r="H33">
        <v>1</v>
      </c>
      <c r="I33" s="1" t="s">
        <v>28</v>
      </c>
      <c r="J33" s="1" t="s">
        <v>28</v>
      </c>
      <c r="K33">
        <v>-1</v>
      </c>
      <c r="L33">
        <v>0</v>
      </c>
      <c r="M33">
        <v>-1</v>
      </c>
      <c r="N33">
        <v>200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200</v>
      </c>
      <c r="E34">
        <v>2986.6732673267325</v>
      </c>
      <c r="F34">
        <v>2984.5940594059407</v>
      </c>
      <c r="G34">
        <v>0.98514851485148514</v>
      </c>
      <c r="H34">
        <v>0.98514851485148514</v>
      </c>
      <c r="I34" s="1" t="s">
        <v>28</v>
      </c>
      <c r="J34" s="1" t="s">
        <v>28</v>
      </c>
      <c r="K34">
        <v>-1</v>
      </c>
      <c r="L34">
        <v>0</v>
      </c>
      <c r="M34">
        <v>-1</v>
      </c>
      <c r="N34">
        <v>200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200</v>
      </c>
      <c r="E35">
        <v>2931.7777777777778</v>
      </c>
      <c r="F35">
        <v>2929.7323232323233</v>
      </c>
      <c r="G35">
        <v>0.92929292929292928</v>
      </c>
      <c r="H35">
        <v>0.92929292929292928</v>
      </c>
      <c r="I35" s="1" t="s">
        <v>28</v>
      </c>
      <c r="J35" s="1" t="s">
        <v>28</v>
      </c>
      <c r="K35">
        <v>-1</v>
      </c>
      <c r="L35">
        <v>0</v>
      </c>
      <c r="M35">
        <v>-1</v>
      </c>
      <c r="N35">
        <v>200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200</v>
      </c>
      <c r="E36">
        <v>2952.0148514851485</v>
      </c>
      <c r="F36">
        <v>2949.9603960396039</v>
      </c>
      <c r="G36">
        <v>0.87623762376237624</v>
      </c>
      <c r="H36">
        <v>0.87623762376237624</v>
      </c>
      <c r="I36" s="1" t="s">
        <v>28</v>
      </c>
      <c r="J36" s="1" t="s">
        <v>28</v>
      </c>
      <c r="K36">
        <v>-1</v>
      </c>
      <c r="L36">
        <v>0</v>
      </c>
      <c r="M36">
        <v>-1</v>
      </c>
      <c r="N36">
        <v>200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200</v>
      </c>
      <c r="E37">
        <v>2986.4949999999999</v>
      </c>
      <c r="F37">
        <v>2984.415</v>
      </c>
      <c r="G37">
        <v>0.79500000000000004</v>
      </c>
      <c r="H37">
        <v>0.79500000000000004</v>
      </c>
      <c r="I37" s="1" t="s">
        <v>28</v>
      </c>
      <c r="J37" s="1" t="s">
        <v>28</v>
      </c>
      <c r="K37">
        <v>-1</v>
      </c>
      <c r="L37">
        <v>0</v>
      </c>
      <c r="M37">
        <v>-1</v>
      </c>
      <c r="N37">
        <v>200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200</v>
      </c>
      <c r="E38">
        <v>2957</v>
      </c>
      <c r="F38">
        <v>2954.9549999999999</v>
      </c>
      <c r="G38">
        <v>0.65</v>
      </c>
      <c r="H38">
        <v>0.65</v>
      </c>
      <c r="I38" s="1" t="s">
        <v>28</v>
      </c>
      <c r="J38" s="1" t="s">
        <v>28</v>
      </c>
      <c r="K38">
        <v>-1</v>
      </c>
      <c r="L38">
        <v>0</v>
      </c>
      <c r="M38">
        <v>-1</v>
      </c>
      <c r="N38">
        <v>200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200</v>
      </c>
      <c r="E39">
        <v>2954.7412935323382</v>
      </c>
      <c r="F39">
        <v>2952.6666666666665</v>
      </c>
      <c r="G39">
        <v>0.54228855721393032</v>
      </c>
      <c r="H39">
        <v>0.54228855721393032</v>
      </c>
      <c r="I39" s="1" t="s">
        <v>28</v>
      </c>
      <c r="J39" s="1" t="s">
        <v>28</v>
      </c>
      <c r="K39">
        <v>-1</v>
      </c>
      <c r="L39">
        <v>0</v>
      </c>
      <c r="M39">
        <v>-1</v>
      </c>
      <c r="N39">
        <v>200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200</v>
      </c>
      <c r="E40">
        <v>2971.0050761421321</v>
      </c>
      <c r="F40">
        <v>2968.9441624365481</v>
      </c>
      <c r="G40">
        <v>0.42131979695431471</v>
      </c>
      <c r="H40">
        <v>0.42131979695431471</v>
      </c>
      <c r="I40" s="1" t="s">
        <v>28</v>
      </c>
      <c r="J40" s="1" t="s">
        <v>28</v>
      </c>
      <c r="K40">
        <v>-1</v>
      </c>
      <c r="L40">
        <v>0</v>
      </c>
      <c r="M40">
        <v>-1</v>
      </c>
      <c r="N40">
        <v>200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200</v>
      </c>
      <c r="E41">
        <v>2956.4752475247524</v>
      </c>
      <c r="F41">
        <v>2954.4207920792078</v>
      </c>
      <c r="G41">
        <v>0.29207920792079206</v>
      </c>
      <c r="H41">
        <v>0.29207920792079206</v>
      </c>
      <c r="I41" s="1" t="s">
        <v>28</v>
      </c>
      <c r="J41" s="1" t="s">
        <v>28</v>
      </c>
      <c r="K41">
        <v>-1</v>
      </c>
      <c r="L41">
        <v>0</v>
      </c>
      <c r="M41">
        <v>-1</v>
      </c>
      <c r="N41">
        <v>200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200</v>
      </c>
      <c r="E42">
        <v>2994.9547738693468</v>
      </c>
      <c r="F42">
        <v>2992.9095477386936</v>
      </c>
      <c r="G42">
        <v>0.22110552763819097</v>
      </c>
      <c r="H42">
        <v>0.22110552763819097</v>
      </c>
      <c r="I42" s="1" t="s">
        <v>28</v>
      </c>
      <c r="J42" s="1" t="s">
        <v>28</v>
      </c>
      <c r="K42">
        <v>-1</v>
      </c>
      <c r="L42">
        <v>0</v>
      </c>
      <c r="M42">
        <v>-1</v>
      </c>
      <c r="N42">
        <v>200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200</v>
      </c>
      <c r="E43">
        <v>2975.2871287128714</v>
      </c>
      <c r="F43">
        <v>2973.2227722772277</v>
      </c>
      <c r="G43">
        <v>0.10396039603960396</v>
      </c>
      <c r="H43">
        <v>0.10396039603960396</v>
      </c>
      <c r="I43" s="1" t="s">
        <v>28</v>
      </c>
      <c r="J43" s="1" t="s">
        <v>28</v>
      </c>
      <c r="K43">
        <v>-1</v>
      </c>
      <c r="L43">
        <v>0</v>
      </c>
      <c r="M43">
        <v>-1</v>
      </c>
      <c r="N43">
        <v>200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200</v>
      </c>
      <c r="E44">
        <v>2955.2562814070352</v>
      </c>
      <c r="F44">
        <v>2953.2010050251256</v>
      </c>
      <c r="G44">
        <v>5.5276381909547742E-2</v>
      </c>
      <c r="H44">
        <v>5.5276381909547742E-2</v>
      </c>
      <c r="I44" s="1" t="s">
        <v>28</v>
      </c>
      <c r="J44" s="1" t="s">
        <v>28</v>
      </c>
      <c r="K44">
        <v>-1</v>
      </c>
      <c r="L44">
        <v>0</v>
      </c>
      <c r="M44">
        <v>-1</v>
      </c>
      <c r="N44">
        <v>200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200</v>
      </c>
      <c r="E45">
        <v>2956.4949999999999</v>
      </c>
      <c r="F45">
        <v>2954.43</v>
      </c>
      <c r="G45">
        <v>5.0000000000000001E-3</v>
      </c>
      <c r="H45">
        <v>5.0000000000000001E-3</v>
      </c>
      <c r="I45" s="1" t="s">
        <v>28</v>
      </c>
      <c r="J45" s="1" t="s">
        <v>28</v>
      </c>
      <c r="K45">
        <v>-1</v>
      </c>
      <c r="L45">
        <v>0</v>
      </c>
      <c r="M45">
        <v>-1</v>
      </c>
      <c r="N45">
        <v>200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200</v>
      </c>
      <c r="E46">
        <v>2929.1256281407036</v>
      </c>
      <c r="F46">
        <v>2927.0954773869348</v>
      </c>
      <c r="G46">
        <v>5.0251256281407036E-3</v>
      </c>
      <c r="H46">
        <v>5.0251256281407036E-3</v>
      </c>
      <c r="I46" s="1" t="s">
        <v>28</v>
      </c>
      <c r="J46" s="1" t="s">
        <v>28</v>
      </c>
      <c r="K46">
        <v>-1</v>
      </c>
      <c r="L46">
        <v>0</v>
      </c>
      <c r="M46">
        <v>-1</v>
      </c>
      <c r="N46">
        <v>200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200</v>
      </c>
      <c r="E47">
        <v>2995.0447761194032</v>
      </c>
      <c r="F47">
        <v>2992.9850746268658</v>
      </c>
      <c r="G47">
        <v>4.4776119402985072E-2</v>
      </c>
      <c r="H47">
        <v>4.4776119402985072E-2</v>
      </c>
      <c r="I47" s="1" t="s">
        <v>28</v>
      </c>
      <c r="J47" s="1" t="s">
        <v>28</v>
      </c>
      <c r="K47">
        <v>-1</v>
      </c>
      <c r="L47">
        <v>0</v>
      </c>
      <c r="M47">
        <v>-1</v>
      </c>
      <c r="N47">
        <v>200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200</v>
      </c>
      <c r="E48">
        <v>2956.5</v>
      </c>
      <c r="F48">
        <v>2954.44</v>
      </c>
      <c r="G48">
        <v>0.12</v>
      </c>
      <c r="H48">
        <v>0.12</v>
      </c>
      <c r="I48" s="1" t="s">
        <v>28</v>
      </c>
      <c r="J48" s="1" t="s">
        <v>28</v>
      </c>
      <c r="K48">
        <v>-1</v>
      </c>
      <c r="L48">
        <v>0</v>
      </c>
      <c r="M48">
        <v>-1</v>
      </c>
      <c r="N48">
        <v>200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200</v>
      </c>
      <c r="E49">
        <v>2889.929648241206</v>
      </c>
      <c r="F49">
        <v>2887.8844221105528</v>
      </c>
      <c r="G49">
        <v>0.15075376884422109</v>
      </c>
      <c r="H49">
        <v>0.15075376884422109</v>
      </c>
      <c r="I49" s="1" t="s">
        <v>28</v>
      </c>
      <c r="J49" s="1" t="s">
        <v>28</v>
      </c>
      <c r="K49">
        <v>-1</v>
      </c>
      <c r="L49">
        <v>0</v>
      </c>
      <c r="M49">
        <v>-1</v>
      </c>
      <c r="N49">
        <v>200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200</v>
      </c>
      <c r="E50">
        <v>2926.772277227723</v>
      </c>
      <c r="F50">
        <v>2924.6881188118814</v>
      </c>
      <c r="G50">
        <v>0.2722772277227723</v>
      </c>
      <c r="H50">
        <v>0.2722772277227723</v>
      </c>
      <c r="I50" s="1" t="s">
        <v>28</v>
      </c>
      <c r="J50" s="1" t="s">
        <v>28</v>
      </c>
      <c r="K50">
        <v>-1</v>
      </c>
      <c r="L50">
        <v>0</v>
      </c>
      <c r="M50">
        <v>-1</v>
      </c>
      <c r="N50">
        <v>200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200</v>
      </c>
      <c r="E51">
        <v>2911.6142131979695</v>
      </c>
      <c r="F51">
        <v>2909.5685279187819</v>
      </c>
      <c r="G51">
        <v>0.37055837563451777</v>
      </c>
      <c r="H51">
        <v>0.37055837563451777</v>
      </c>
      <c r="I51" s="1" t="s">
        <v>28</v>
      </c>
      <c r="J51" s="1" t="s">
        <v>28</v>
      </c>
      <c r="K51">
        <v>-1</v>
      </c>
      <c r="L51">
        <v>0</v>
      </c>
      <c r="M51">
        <v>-1</v>
      </c>
      <c r="N51">
        <v>200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200</v>
      </c>
      <c r="E52">
        <v>2947.7761194029849</v>
      </c>
      <c r="F52">
        <v>2945.7213930348257</v>
      </c>
      <c r="G52">
        <v>0.48756218905472637</v>
      </c>
      <c r="H52">
        <v>0.48756218905472637</v>
      </c>
      <c r="I52" s="1" t="s">
        <v>28</v>
      </c>
      <c r="J52" s="1" t="s">
        <v>28</v>
      </c>
      <c r="K52">
        <v>-1</v>
      </c>
      <c r="L52">
        <v>0</v>
      </c>
      <c r="M52">
        <v>-1</v>
      </c>
      <c r="N52">
        <v>200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200</v>
      </c>
      <c r="E53">
        <v>2970.3266331658292</v>
      </c>
      <c r="F53">
        <v>2968.2713567839196</v>
      </c>
      <c r="G53">
        <v>0.65829145728643212</v>
      </c>
      <c r="H53">
        <v>0.65829145728643212</v>
      </c>
      <c r="I53" s="1" t="s">
        <v>28</v>
      </c>
      <c r="J53" s="1" t="s">
        <v>28</v>
      </c>
      <c r="K53">
        <v>-1</v>
      </c>
      <c r="L53">
        <v>0</v>
      </c>
      <c r="M53">
        <v>-1</v>
      </c>
      <c r="N53">
        <v>200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200</v>
      </c>
      <c r="E54">
        <v>2928.3781094527362</v>
      </c>
      <c r="F54">
        <v>2926.3184079601988</v>
      </c>
      <c r="G54">
        <v>0.75124378109452739</v>
      </c>
      <c r="H54">
        <v>0.75124378109452739</v>
      </c>
      <c r="I54" s="1" t="s">
        <v>28</v>
      </c>
      <c r="J54" s="1" t="s">
        <v>28</v>
      </c>
      <c r="K54">
        <v>-1</v>
      </c>
      <c r="L54">
        <v>0</v>
      </c>
      <c r="M54">
        <v>-1</v>
      </c>
      <c r="N54">
        <v>200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200</v>
      </c>
      <c r="E55">
        <v>2914.5</v>
      </c>
      <c r="F55">
        <v>2912.4549999999999</v>
      </c>
      <c r="G55">
        <v>0.85</v>
      </c>
      <c r="H55">
        <v>0.85</v>
      </c>
      <c r="I55" s="1" t="s">
        <v>28</v>
      </c>
      <c r="J55" s="1" t="s">
        <v>28</v>
      </c>
      <c r="K55">
        <v>-1</v>
      </c>
      <c r="L55">
        <v>0</v>
      </c>
      <c r="M55">
        <v>-1</v>
      </c>
      <c r="N55">
        <v>200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200</v>
      </c>
      <c r="E56">
        <v>2930.2326732673268</v>
      </c>
      <c r="F56">
        <v>2928.1732673267325</v>
      </c>
      <c r="G56">
        <v>0.96534653465346532</v>
      </c>
      <c r="H56">
        <v>0.96534653465346532</v>
      </c>
      <c r="I56" s="1" t="s">
        <v>28</v>
      </c>
      <c r="J56" s="1" t="s">
        <v>28</v>
      </c>
      <c r="K56">
        <v>-1</v>
      </c>
      <c r="L56">
        <v>0</v>
      </c>
      <c r="M56">
        <v>-1</v>
      </c>
      <c r="N56">
        <v>200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200</v>
      </c>
      <c r="E57">
        <v>2981.7777777777778</v>
      </c>
      <c r="F57">
        <v>2979.6969696969695</v>
      </c>
      <c r="G57">
        <v>0.95454545454545459</v>
      </c>
      <c r="H57">
        <v>0.95454545454545459</v>
      </c>
      <c r="I57" s="1" t="s">
        <v>28</v>
      </c>
      <c r="J57" s="1" t="s">
        <v>28</v>
      </c>
      <c r="K57">
        <v>-1</v>
      </c>
      <c r="L57">
        <v>0</v>
      </c>
      <c r="M57">
        <v>-1</v>
      </c>
      <c r="N57">
        <v>200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200</v>
      </c>
      <c r="E58">
        <v>2972</v>
      </c>
      <c r="F58">
        <v>2969.9549999999999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</v>
      </c>
      <c r="M58">
        <v>-1</v>
      </c>
      <c r="N58">
        <v>200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200</v>
      </c>
      <c r="E59">
        <v>2975</v>
      </c>
      <c r="F59">
        <v>2972.92</v>
      </c>
      <c r="G59">
        <v>0.99</v>
      </c>
      <c r="H59">
        <v>0.99</v>
      </c>
      <c r="I59" s="1" t="s">
        <v>28</v>
      </c>
      <c r="J59" s="1" t="s">
        <v>28</v>
      </c>
      <c r="K59">
        <v>-1</v>
      </c>
      <c r="L59">
        <v>0</v>
      </c>
      <c r="M59">
        <v>-1</v>
      </c>
      <c r="N59">
        <v>200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200</v>
      </c>
      <c r="E60">
        <v>2908.4776119402986</v>
      </c>
      <c r="F60">
        <v>2906.3880597014927</v>
      </c>
      <c r="G60">
        <v>0.91542288557213936</v>
      </c>
      <c r="H60">
        <v>0.91542288557213936</v>
      </c>
      <c r="I60" s="1" t="s">
        <v>28</v>
      </c>
      <c r="J60" s="1" t="s">
        <v>28</v>
      </c>
      <c r="K60">
        <v>-1</v>
      </c>
      <c r="L60">
        <v>0</v>
      </c>
      <c r="M60">
        <v>-1</v>
      </c>
      <c r="N60">
        <v>200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200</v>
      </c>
      <c r="E61">
        <v>2958.726368159204</v>
      </c>
      <c r="F61">
        <v>2956.646766169154</v>
      </c>
      <c r="G61">
        <v>0.87562189054726369</v>
      </c>
      <c r="H61">
        <v>0.87562189054726369</v>
      </c>
      <c r="I61" s="1" t="s">
        <v>28</v>
      </c>
      <c r="J61" s="1" t="s">
        <v>28</v>
      </c>
      <c r="K61">
        <v>-1</v>
      </c>
      <c r="L61">
        <v>0</v>
      </c>
      <c r="M61">
        <v>-1</v>
      </c>
      <c r="N61">
        <v>200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200</v>
      </c>
      <c r="E62">
        <v>2927.4949999999999</v>
      </c>
      <c r="F62">
        <v>2925.415</v>
      </c>
      <c r="G62">
        <v>0.78500000000000003</v>
      </c>
      <c r="H62">
        <v>0.78500000000000003</v>
      </c>
      <c r="I62" s="1" t="s">
        <v>28</v>
      </c>
      <c r="J62" s="1" t="s">
        <v>28</v>
      </c>
      <c r="K62">
        <v>-1</v>
      </c>
      <c r="L62">
        <v>0</v>
      </c>
      <c r="M62">
        <v>-1</v>
      </c>
      <c r="N62">
        <v>200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200</v>
      </c>
      <c r="E63">
        <v>2917.56783919598</v>
      </c>
      <c r="F63">
        <v>2915.5125628140704</v>
      </c>
      <c r="G63">
        <v>0.72361809045226133</v>
      </c>
      <c r="H63">
        <v>0.72361809045226133</v>
      </c>
      <c r="I63" s="1" t="s">
        <v>28</v>
      </c>
      <c r="J63" s="1" t="s">
        <v>28</v>
      </c>
      <c r="K63">
        <v>-1</v>
      </c>
      <c r="L63">
        <v>0</v>
      </c>
      <c r="M63">
        <v>-1</v>
      </c>
      <c r="N63">
        <v>200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200</v>
      </c>
      <c r="E64">
        <v>2989.427135678392</v>
      </c>
      <c r="F64">
        <v>2987.3668341708544</v>
      </c>
      <c r="G64">
        <v>0.53266331658291455</v>
      </c>
      <c r="H64">
        <v>0.53266331658291455</v>
      </c>
      <c r="I64" s="1" t="s">
        <v>28</v>
      </c>
      <c r="J64" s="1" t="s">
        <v>28</v>
      </c>
      <c r="K64">
        <v>-1</v>
      </c>
      <c r="L64">
        <v>0</v>
      </c>
      <c r="M64">
        <v>-1</v>
      </c>
      <c r="N64">
        <v>200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200</v>
      </c>
      <c r="E65">
        <v>2960</v>
      </c>
      <c r="F65">
        <v>2957.95</v>
      </c>
      <c r="G65">
        <v>0.435</v>
      </c>
      <c r="H65">
        <v>0.435</v>
      </c>
      <c r="I65" s="1" t="s">
        <v>28</v>
      </c>
      <c r="J65" s="1" t="s">
        <v>28</v>
      </c>
      <c r="K65">
        <v>-1</v>
      </c>
      <c r="L65">
        <v>0</v>
      </c>
      <c r="M65">
        <v>-1</v>
      </c>
      <c r="N65">
        <v>200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200</v>
      </c>
      <c r="E66">
        <v>2999.5</v>
      </c>
      <c r="F66">
        <v>2997.44</v>
      </c>
      <c r="G66">
        <v>0.34499999999999997</v>
      </c>
      <c r="H66">
        <v>0.34499999999999997</v>
      </c>
      <c r="I66" s="1" t="s">
        <v>28</v>
      </c>
      <c r="J66" s="1" t="s">
        <v>28</v>
      </c>
      <c r="K66">
        <v>-1</v>
      </c>
      <c r="L66">
        <v>0</v>
      </c>
      <c r="M66">
        <v>-1</v>
      </c>
      <c r="N66">
        <v>200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200</v>
      </c>
      <c r="E67">
        <v>2963.2039800995026</v>
      </c>
      <c r="F67">
        <v>2961.1542288557216</v>
      </c>
      <c r="G67">
        <v>0.22885572139303484</v>
      </c>
      <c r="H67">
        <v>0.22885572139303484</v>
      </c>
      <c r="I67" s="1" t="s">
        <v>28</v>
      </c>
      <c r="J67" s="1" t="s">
        <v>28</v>
      </c>
      <c r="K67">
        <v>-1</v>
      </c>
      <c r="L67">
        <v>0</v>
      </c>
      <c r="M67">
        <v>-1</v>
      </c>
      <c r="N67">
        <v>200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200</v>
      </c>
      <c r="E68">
        <v>2933.4949999999999</v>
      </c>
      <c r="F68">
        <v>2931.41</v>
      </c>
      <c r="G68">
        <v>0.12</v>
      </c>
      <c r="H68">
        <v>0.12</v>
      </c>
      <c r="I68" s="1" t="s">
        <v>28</v>
      </c>
      <c r="J68" s="1" t="s">
        <v>28</v>
      </c>
      <c r="K68">
        <v>-1</v>
      </c>
      <c r="L68">
        <v>0</v>
      </c>
      <c r="M68">
        <v>-1</v>
      </c>
      <c r="N68">
        <v>200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200</v>
      </c>
      <c r="E69">
        <v>2969.5</v>
      </c>
      <c r="F69">
        <v>2967.46</v>
      </c>
      <c r="G69">
        <v>2.5000000000000001E-2</v>
      </c>
      <c r="H69">
        <v>2.5000000000000001E-2</v>
      </c>
      <c r="I69" s="1" t="s">
        <v>28</v>
      </c>
      <c r="J69" s="1" t="s">
        <v>28</v>
      </c>
      <c r="K69">
        <v>-1</v>
      </c>
      <c r="L69">
        <v>0</v>
      </c>
      <c r="M69">
        <v>-1</v>
      </c>
      <c r="N69">
        <v>200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200</v>
      </c>
      <c r="E70">
        <v>2965.6111111111113</v>
      </c>
      <c r="F70">
        <v>2963.5656565656564</v>
      </c>
      <c r="G70">
        <v>0</v>
      </c>
      <c r="H70">
        <v>0</v>
      </c>
      <c r="I70" s="1" t="s">
        <v>28</v>
      </c>
      <c r="J70" s="1" t="s">
        <v>28</v>
      </c>
      <c r="K70">
        <v>-1</v>
      </c>
      <c r="L70">
        <v>0</v>
      </c>
      <c r="M70">
        <v>-1</v>
      </c>
      <c r="N70">
        <v>200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200</v>
      </c>
      <c r="E71">
        <v>2966.1890547263683</v>
      </c>
      <c r="F71">
        <v>2964.1293532338309</v>
      </c>
      <c r="G71">
        <v>4.9751243781094526E-3</v>
      </c>
      <c r="H71">
        <v>4.9751243781094526E-3</v>
      </c>
      <c r="I71" s="1" t="s">
        <v>28</v>
      </c>
      <c r="J71" s="1" t="s">
        <v>28</v>
      </c>
      <c r="K71">
        <v>-1</v>
      </c>
      <c r="L71">
        <v>0</v>
      </c>
      <c r="M71">
        <v>-1</v>
      </c>
      <c r="N71">
        <v>200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200</v>
      </c>
      <c r="E72">
        <v>2941.5</v>
      </c>
      <c r="F72">
        <v>2939.44</v>
      </c>
      <c r="G72">
        <v>0.03</v>
      </c>
      <c r="H72">
        <v>0.03</v>
      </c>
      <c r="I72" s="1" t="s">
        <v>28</v>
      </c>
      <c r="J72" s="1" t="s">
        <v>28</v>
      </c>
      <c r="K72">
        <v>-1</v>
      </c>
      <c r="L72">
        <v>0</v>
      </c>
      <c r="M72">
        <v>-1</v>
      </c>
      <c r="N72">
        <v>200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200</v>
      </c>
      <c r="E73">
        <v>2973.1542288557216</v>
      </c>
      <c r="F73">
        <v>2971.0796019900499</v>
      </c>
      <c r="G73">
        <v>8.9552238805970144E-2</v>
      </c>
      <c r="H73">
        <v>8.9552238805970144E-2</v>
      </c>
      <c r="I73" s="1" t="s">
        <v>28</v>
      </c>
      <c r="J73" s="1" t="s">
        <v>28</v>
      </c>
      <c r="K73">
        <v>-1</v>
      </c>
      <c r="L73">
        <v>0</v>
      </c>
      <c r="M73">
        <v>-1</v>
      </c>
      <c r="N73">
        <v>200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200</v>
      </c>
      <c r="E74">
        <v>2989.9949999999999</v>
      </c>
      <c r="F74">
        <v>2987.9</v>
      </c>
      <c r="G74">
        <v>0.21</v>
      </c>
      <c r="H74">
        <v>0.21</v>
      </c>
      <c r="I74" s="1" t="s">
        <v>28</v>
      </c>
      <c r="J74" s="1" t="s">
        <v>28</v>
      </c>
      <c r="K74">
        <v>-1</v>
      </c>
      <c r="L74">
        <v>0</v>
      </c>
      <c r="M74">
        <v>-1</v>
      </c>
      <c r="N74">
        <v>200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200</v>
      </c>
      <c r="E75">
        <v>2950.5</v>
      </c>
      <c r="F75">
        <v>2948.4349999999999</v>
      </c>
      <c r="G75">
        <v>0.245</v>
      </c>
      <c r="H75">
        <v>0.245</v>
      </c>
      <c r="I75" s="1" t="s">
        <v>28</v>
      </c>
      <c r="J75" s="1" t="s">
        <v>28</v>
      </c>
      <c r="K75">
        <v>-1</v>
      </c>
      <c r="L75">
        <v>0</v>
      </c>
      <c r="M75">
        <v>-1</v>
      </c>
      <c r="N75">
        <v>200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200</v>
      </c>
      <c r="E76">
        <v>2866.1161616161617</v>
      </c>
      <c r="F76">
        <v>2864.0555555555557</v>
      </c>
      <c r="G76">
        <v>0.34848484848484851</v>
      </c>
      <c r="H76">
        <v>0.34848484848484851</v>
      </c>
      <c r="I76" s="1" t="s">
        <v>28</v>
      </c>
      <c r="J76" s="1" t="s">
        <v>28</v>
      </c>
      <c r="K76">
        <v>-1</v>
      </c>
      <c r="L76">
        <v>0</v>
      </c>
      <c r="M76">
        <v>-1</v>
      </c>
      <c r="N76">
        <v>200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200</v>
      </c>
      <c r="E77">
        <v>2943.7910447761192</v>
      </c>
      <c r="F77">
        <v>2941.7014925373132</v>
      </c>
      <c r="G77">
        <v>0.54228855721393032</v>
      </c>
      <c r="H77">
        <v>0.54228855721393032</v>
      </c>
      <c r="I77" s="1" t="s">
        <v>28</v>
      </c>
      <c r="J77" s="1" t="s">
        <v>28</v>
      </c>
      <c r="K77">
        <v>-1</v>
      </c>
      <c r="L77">
        <v>0</v>
      </c>
      <c r="M77">
        <v>-1</v>
      </c>
      <c r="N77">
        <v>200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200</v>
      </c>
      <c r="E78">
        <v>2999.4773869346732</v>
      </c>
      <c r="F78">
        <v>2997.427135678392</v>
      </c>
      <c r="G78">
        <v>0.63316582914572861</v>
      </c>
      <c r="H78">
        <v>0.63316582914572861</v>
      </c>
      <c r="I78" s="1" t="s">
        <v>28</v>
      </c>
      <c r="J78" s="1" t="s">
        <v>28</v>
      </c>
      <c r="K78">
        <v>-1</v>
      </c>
      <c r="L78">
        <v>0</v>
      </c>
      <c r="M78">
        <v>-1</v>
      </c>
      <c r="N78">
        <v>200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200</v>
      </c>
      <c r="E79">
        <v>3019.3465346534654</v>
      </c>
      <c r="F79">
        <v>3017.2871287128714</v>
      </c>
      <c r="G79">
        <v>0.77722772277227725</v>
      </c>
      <c r="H79">
        <v>0.77722772277227725</v>
      </c>
      <c r="I79" s="1" t="s">
        <v>28</v>
      </c>
      <c r="J79" s="1" t="s">
        <v>28</v>
      </c>
      <c r="K79">
        <v>-1</v>
      </c>
      <c r="L79">
        <v>0</v>
      </c>
      <c r="M79">
        <v>-1</v>
      </c>
      <c r="N79">
        <v>200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200</v>
      </c>
      <c r="E80">
        <v>2963.7014925373132</v>
      </c>
      <c r="F80">
        <v>2961.6517412935323</v>
      </c>
      <c r="G80">
        <v>0.85074626865671643</v>
      </c>
      <c r="H80">
        <v>0.85074626865671643</v>
      </c>
      <c r="I80" s="1" t="s">
        <v>28</v>
      </c>
      <c r="J80" s="1" t="s">
        <v>28</v>
      </c>
      <c r="K80">
        <v>-1</v>
      </c>
      <c r="L80">
        <v>0</v>
      </c>
      <c r="M80">
        <v>-1</v>
      </c>
      <c r="N80">
        <v>200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200</v>
      </c>
      <c r="E81">
        <v>2942.8888888888887</v>
      </c>
      <c r="F81">
        <v>2940.8383838383838</v>
      </c>
      <c r="G81">
        <v>0.94444444444444442</v>
      </c>
      <c r="H81">
        <v>0.94444444444444442</v>
      </c>
      <c r="I81" s="1" t="s">
        <v>28</v>
      </c>
      <c r="J81" s="1" t="s">
        <v>28</v>
      </c>
      <c r="K81">
        <v>-1</v>
      </c>
      <c r="L81">
        <v>0</v>
      </c>
      <c r="M81">
        <v>-1</v>
      </c>
      <c r="N81">
        <v>200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200</v>
      </c>
      <c r="E82">
        <v>2915.5</v>
      </c>
      <c r="F82">
        <v>2913.44</v>
      </c>
      <c r="G82">
        <v>1</v>
      </c>
      <c r="H82">
        <v>1</v>
      </c>
      <c r="I82" s="1" t="s">
        <v>28</v>
      </c>
      <c r="J82" s="1" t="s">
        <v>28</v>
      </c>
      <c r="K82">
        <v>-1</v>
      </c>
      <c r="L82">
        <v>0</v>
      </c>
      <c r="M82">
        <v>-1</v>
      </c>
      <c r="N82">
        <v>200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200</v>
      </c>
      <c r="E83">
        <v>2943.3034825870645</v>
      </c>
      <c r="F83">
        <v>2941.2288557213928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</v>
      </c>
      <c r="M83">
        <v>-1</v>
      </c>
      <c r="N83">
        <v>200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200</v>
      </c>
      <c r="E84">
        <v>2949.2261306532664</v>
      </c>
      <c r="F84">
        <v>2947.1608040201004</v>
      </c>
      <c r="G84">
        <v>0.99497487437185927</v>
      </c>
      <c r="H84">
        <v>0.99497487437185927</v>
      </c>
      <c r="I84" s="1" t="s">
        <v>28</v>
      </c>
      <c r="J84" s="1" t="s">
        <v>28</v>
      </c>
      <c r="K84">
        <v>-1</v>
      </c>
      <c r="L84">
        <v>0</v>
      </c>
      <c r="M84">
        <v>-1</v>
      </c>
      <c r="N84">
        <v>200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200</v>
      </c>
      <c r="E85">
        <v>2928</v>
      </c>
      <c r="F85">
        <v>2925.9450000000002</v>
      </c>
      <c r="G85">
        <v>0.92500000000000004</v>
      </c>
      <c r="H85">
        <v>0.92500000000000004</v>
      </c>
      <c r="I85" s="1" t="s">
        <v>28</v>
      </c>
      <c r="J85" s="1" t="s">
        <v>28</v>
      </c>
      <c r="K85">
        <v>-1</v>
      </c>
      <c r="L85">
        <v>0</v>
      </c>
      <c r="M85">
        <v>-1</v>
      </c>
      <c r="N85">
        <v>200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200</v>
      </c>
      <c r="E86">
        <v>2941.6188118811883</v>
      </c>
      <c r="F86">
        <v>2939.5495049504952</v>
      </c>
      <c r="G86">
        <v>0.8910891089108911</v>
      </c>
      <c r="H86">
        <v>0.8910891089108911</v>
      </c>
      <c r="I86" s="1" t="s">
        <v>28</v>
      </c>
      <c r="J86" s="1" t="s">
        <v>28</v>
      </c>
      <c r="K86">
        <v>-1</v>
      </c>
      <c r="L86">
        <v>0</v>
      </c>
      <c r="M86">
        <v>-1</v>
      </c>
      <c r="N86">
        <v>200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200</v>
      </c>
      <c r="E87">
        <v>2983.4949999999999</v>
      </c>
      <c r="F87">
        <v>2981.41</v>
      </c>
      <c r="G87">
        <v>0.745</v>
      </c>
      <c r="H87">
        <v>0.745</v>
      </c>
      <c r="I87" s="1" t="s">
        <v>28</v>
      </c>
      <c r="J87" s="1" t="s">
        <v>28</v>
      </c>
      <c r="K87">
        <v>-1</v>
      </c>
      <c r="L87">
        <v>0</v>
      </c>
      <c r="M87">
        <v>-1</v>
      </c>
      <c r="N87">
        <v>200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200</v>
      </c>
      <c r="E88">
        <v>2971.8391959798996</v>
      </c>
      <c r="F88">
        <v>2969.7939698492464</v>
      </c>
      <c r="G88">
        <v>0.60301507537688437</v>
      </c>
      <c r="H88">
        <v>0.60301507537688437</v>
      </c>
      <c r="I88" s="1" t="s">
        <v>28</v>
      </c>
      <c r="J88" s="1" t="s">
        <v>28</v>
      </c>
      <c r="K88">
        <v>-1</v>
      </c>
      <c r="L88">
        <v>0</v>
      </c>
      <c r="M88">
        <v>-1</v>
      </c>
      <c r="N88">
        <v>200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200</v>
      </c>
      <c r="E89">
        <v>2947</v>
      </c>
      <c r="F89">
        <v>2944.95</v>
      </c>
      <c r="G89">
        <v>0.59</v>
      </c>
      <c r="H89">
        <v>0.59</v>
      </c>
      <c r="I89" s="1" t="s">
        <v>28</v>
      </c>
      <c r="J89" s="1" t="s">
        <v>28</v>
      </c>
      <c r="K89">
        <v>-1</v>
      </c>
      <c r="L89">
        <v>0</v>
      </c>
      <c r="M89">
        <v>-1</v>
      </c>
      <c r="N89">
        <v>200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200</v>
      </c>
      <c r="E90">
        <v>2932.5</v>
      </c>
      <c r="F90">
        <v>2930.42</v>
      </c>
      <c r="G90">
        <v>0.40500000000000003</v>
      </c>
      <c r="H90">
        <v>0.40500000000000003</v>
      </c>
      <c r="I90" s="1" t="s">
        <v>28</v>
      </c>
      <c r="J90" s="1" t="s">
        <v>28</v>
      </c>
      <c r="K90">
        <v>-1</v>
      </c>
      <c r="L90">
        <v>0</v>
      </c>
      <c r="M90">
        <v>-1</v>
      </c>
      <c r="N90">
        <v>200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200</v>
      </c>
      <c r="E91">
        <v>2969.3216080402012</v>
      </c>
      <c r="F91">
        <v>2967.2663316582916</v>
      </c>
      <c r="G91">
        <v>0.33165829145728642</v>
      </c>
      <c r="H91">
        <v>0.33165829145728642</v>
      </c>
      <c r="I91" s="1" t="s">
        <v>28</v>
      </c>
      <c r="J91" s="1" t="s">
        <v>28</v>
      </c>
      <c r="K91">
        <v>-1</v>
      </c>
      <c r="L91">
        <v>0</v>
      </c>
      <c r="M91">
        <v>-1</v>
      </c>
      <c r="N91">
        <v>200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200</v>
      </c>
      <c r="E92">
        <v>2959.4455445544554</v>
      </c>
      <c r="F92">
        <v>2957.371287128713</v>
      </c>
      <c r="G92">
        <v>0.23762376237623761</v>
      </c>
      <c r="H92">
        <v>0.23762376237623761</v>
      </c>
      <c r="I92" s="1" t="s">
        <v>28</v>
      </c>
      <c r="J92" s="1" t="s">
        <v>28</v>
      </c>
      <c r="K92">
        <v>-1</v>
      </c>
      <c r="L92">
        <v>0</v>
      </c>
      <c r="M92">
        <v>-1</v>
      </c>
      <c r="N92">
        <v>200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200</v>
      </c>
      <c r="E93">
        <v>2925.6080402010052</v>
      </c>
      <c r="F93">
        <v>2923.56783919598</v>
      </c>
      <c r="G93">
        <v>0.11557788944723618</v>
      </c>
      <c r="H93">
        <v>0.11557788944723618</v>
      </c>
      <c r="I93" s="1" t="s">
        <v>28</v>
      </c>
      <c r="J93" s="1" t="s">
        <v>28</v>
      </c>
      <c r="K93">
        <v>-1</v>
      </c>
      <c r="L93">
        <v>0</v>
      </c>
      <c r="M93">
        <v>-1</v>
      </c>
      <c r="N93">
        <v>200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200</v>
      </c>
      <c r="E94">
        <v>2903.5</v>
      </c>
      <c r="F94">
        <v>2901.42</v>
      </c>
      <c r="G94">
        <v>5.5E-2</v>
      </c>
      <c r="H94">
        <v>5.5E-2</v>
      </c>
      <c r="I94" s="1" t="s">
        <v>28</v>
      </c>
      <c r="J94" s="1" t="s">
        <v>28</v>
      </c>
      <c r="K94">
        <v>-1</v>
      </c>
      <c r="L94">
        <v>0</v>
      </c>
      <c r="M94">
        <v>-1</v>
      </c>
      <c r="N94">
        <v>200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200</v>
      </c>
      <c r="E95">
        <v>2918.1363636363635</v>
      </c>
      <c r="F95">
        <v>2916.0454545454545</v>
      </c>
      <c r="G95">
        <v>1.0101010101010102E-2</v>
      </c>
      <c r="H95">
        <v>1.0101010101010102E-2</v>
      </c>
      <c r="I95" s="1" t="s">
        <v>28</v>
      </c>
      <c r="J95" s="1" t="s">
        <v>28</v>
      </c>
      <c r="K95">
        <v>-1</v>
      </c>
      <c r="L95">
        <v>0</v>
      </c>
      <c r="M95">
        <v>-1</v>
      </c>
      <c r="N95">
        <v>200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200</v>
      </c>
      <c r="E96">
        <v>3004.5</v>
      </c>
      <c r="F96">
        <v>3002.45</v>
      </c>
      <c r="G96">
        <v>0</v>
      </c>
      <c r="H96">
        <v>0</v>
      </c>
      <c r="I96" s="1" t="s">
        <v>28</v>
      </c>
      <c r="J96" s="1" t="s">
        <v>28</v>
      </c>
      <c r="K96">
        <v>-1</v>
      </c>
      <c r="L96">
        <v>0</v>
      </c>
      <c r="M96">
        <v>-1</v>
      </c>
      <c r="N96">
        <v>200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200</v>
      </c>
      <c r="E97">
        <v>2930.9607843137255</v>
      </c>
      <c r="F97">
        <v>2928.9166666666665</v>
      </c>
      <c r="G97">
        <v>1.9607843137254902E-2</v>
      </c>
      <c r="H97">
        <v>1.9607843137254902E-2</v>
      </c>
      <c r="I97" s="1" t="s">
        <v>28</v>
      </c>
      <c r="J97" s="1" t="s">
        <v>28</v>
      </c>
      <c r="K97">
        <v>-1</v>
      </c>
      <c r="L97">
        <v>0</v>
      </c>
      <c r="M97">
        <v>-1</v>
      </c>
      <c r="N97">
        <v>200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200</v>
      </c>
      <c r="E98">
        <v>2957.5353535353534</v>
      </c>
      <c r="F98">
        <v>2955.4545454545455</v>
      </c>
      <c r="G98">
        <v>8.0808080808080815E-2</v>
      </c>
      <c r="H98">
        <v>8.0808080808080815E-2</v>
      </c>
      <c r="I98" s="1" t="s">
        <v>28</v>
      </c>
      <c r="J98" s="1" t="s">
        <v>28</v>
      </c>
      <c r="K98">
        <v>-1</v>
      </c>
      <c r="L98">
        <v>0</v>
      </c>
      <c r="M98">
        <v>-1</v>
      </c>
      <c r="N98">
        <v>200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200</v>
      </c>
      <c r="E99">
        <v>3008.0201005025124</v>
      </c>
      <c r="F99">
        <v>3005.9597989949748</v>
      </c>
      <c r="G99">
        <v>0.19597989949748743</v>
      </c>
      <c r="H99">
        <v>0.19597989949748743</v>
      </c>
      <c r="I99" s="1" t="s">
        <v>28</v>
      </c>
      <c r="J99" s="1" t="s">
        <v>28</v>
      </c>
      <c r="K99">
        <v>-1</v>
      </c>
      <c r="L99">
        <v>0</v>
      </c>
      <c r="M99">
        <v>-1</v>
      </c>
      <c r="N99">
        <v>200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200</v>
      </c>
      <c r="E100">
        <v>2957.2663316582916</v>
      </c>
      <c r="F100">
        <v>2955.21608040201</v>
      </c>
      <c r="G100">
        <v>0.271356783919598</v>
      </c>
      <c r="H100">
        <v>0.271356783919598</v>
      </c>
      <c r="I100" s="1" t="s">
        <v>28</v>
      </c>
      <c r="J100" s="1" t="s">
        <v>28</v>
      </c>
      <c r="K100">
        <v>-1</v>
      </c>
      <c r="L100">
        <v>0</v>
      </c>
      <c r="M100">
        <v>-1</v>
      </c>
      <c r="N100">
        <v>200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200</v>
      </c>
      <c r="E101">
        <v>2944.2985074626868</v>
      </c>
      <c r="F101">
        <v>2942.2338308457711</v>
      </c>
      <c r="G101">
        <v>0.41293532338308458</v>
      </c>
      <c r="H101">
        <v>0.41293532338308458</v>
      </c>
      <c r="I101" s="1" t="s">
        <v>28</v>
      </c>
      <c r="J101" s="1" t="s">
        <v>28</v>
      </c>
      <c r="K101">
        <v>-1</v>
      </c>
      <c r="L101">
        <v>0</v>
      </c>
      <c r="M101">
        <v>-1</v>
      </c>
      <c r="N101">
        <v>200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200</v>
      </c>
      <c r="E102">
        <v>2920.0804020100504</v>
      </c>
      <c r="F102">
        <v>2918.0150753768844</v>
      </c>
      <c r="G102">
        <v>0.49748743718592964</v>
      </c>
      <c r="H102">
        <v>0.49748743718592964</v>
      </c>
      <c r="I102" s="1" t="s">
        <v>28</v>
      </c>
      <c r="J102" s="1" t="s">
        <v>28</v>
      </c>
      <c r="K102">
        <v>-1</v>
      </c>
      <c r="L102">
        <v>0</v>
      </c>
      <c r="M102">
        <v>-1</v>
      </c>
      <c r="N102">
        <v>200</v>
      </c>
      <c r="O102">
        <v>0</v>
      </c>
      <c r="P102">
        <v>1</v>
      </c>
      <c r="Q102">
        <v>-1</v>
      </c>
      <c r="R102">
        <v>-1</v>
      </c>
      <c r="S102">
        <v>-1</v>
      </c>
      <c r="T102">
        <v>-1</v>
      </c>
      <c r="U102">
        <v>0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200</v>
      </c>
      <c r="E103">
        <v>2923.4029850746269</v>
      </c>
      <c r="F103">
        <v>2921.3432835820895</v>
      </c>
      <c r="G103">
        <v>0.60696517412935325</v>
      </c>
      <c r="H103">
        <v>0.60696517412935325</v>
      </c>
      <c r="I103" s="1" t="s">
        <v>28</v>
      </c>
      <c r="J103" s="1" t="s">
        <v>28</v>
      </c>
      <c r="K103">
        <v>-1</v>
      </c>
      <c r="L103">
        <v>0</v>
      </c>
      <c r="M103">
        <v>-1</v>
      </c>
      <c r="N103">
        <v>200</v>
      </c>
      <c r="O103">
        <v>0</v>
      </c>
      <c r="P103">
        <v>1</v>
      </c>
      <c r="Q103">
        <v>-1</v>
      </c>
      <c r="R103">
        <v>-1</v>
      </c>
      <c r="S103">
        <v>-1</v>
      </c>
      <c r="T103">
        <v>-1</v>
      </c>
      <c r="U103">
        <v>0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200</v>
      </c>
      <c r="E104">
        <v>2934.5</v>
      </c>
      <c r="F104">
        <v>2932.4250000000002</v>
      </c>
      <c r="G104">
        <v>0.75</v>
      </c>
      <c r="H104">
        <v>0.75</v>
      </c>
      <c r="I104" s="1" t="s">
        <v>28</v>
      </c>
      <c r="J104" s="1" t="s">
        <v>28</v>
      </c>
      <c r="K104">
        <v>-1</v>
      </c>
      <c r="L104">
        <v>0</v>
      </c>
      <c r="M104">
        <v>-1</v>
      </c>
      <c r="N104">
        <v>200</v>
      </c>
      <c r="O104">
        <v>0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v>0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200</v>
      </c>
      <c r="E105">
        <v>2945.2060301507536</v>
      </c>
      <c r="F105">
        <v>2943.1809045226132</v>
      </c>
      <c r="G105">
        <v>0.84924623115577891</v>
      </c>
      <c r="H105">
        <v>0.84924623115577891</v>
      </c>
      <c r="I105" s="1" t="s">
        <v>28</v>
      </c>
      <c r="J105" s="1" t="s">
        <v>28</v>
      </c>
      <c r="K105">
        <v>-1</v>
      </c>
      <c r="L105">
        <v>0</v>
      </c>
      <c r="M105">
        <v>-1</v>
      </c>
      <c r="N105">
        <v>200</v>
      </c>
      <c r="O105">
        <v>0</v>
      </c>
      <c r="P105">
        <v>1</v>
      </c>
      <c r="Q105">
        <v>-1</v>
      </c>
      <c r="R105">
        <v>-1</v>
      </c>
      <c r="S105">
        <v>-1</v>
      </c>
      <c r="T105">
        <v>-1</v>
      </c>
      <c r="U105">
        <v>0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200</v>
      </c>
      <c r="E106">
        <v>2933.9019607843138</v>
      </c>
      <c r="F106">
        <v>2931.8382352941176</v>
      </c>
      <c r="G106">
        <v>0.92647058823529416</v>
      </c>
      <c r="H106">
        <v>0.92647058823529416</v>
      </c>
      <c r="I106" s="1" t="s">
        <v>28</v>
      </c>
      <c r="J106" s="1" t="s">
        <v>28</v>
      </c>
      <c r="K106">
        <v>-1</v>
      </c>
      <c r="L106">
        <v>0</v>
      </c>
      <c r="M106">
        <v>-1</v>
      </c>
      <c r="N106">
        <v>200</v>
      </c>
      <c r="O106">
        <v>0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0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200</v>
      </c>
      <c r="E107">
        <v>2931.1356783919596</v>
      </c>
      <c r="F107">
        <v>2929.0804020100504</v>
      </c>
      <c r="G107">
        <v>0.98492462311557794</v>
      </c>
      <c r="H107">
        <v>0.98492462311557794</v>
      </c>
      <c r="I107" s="1" t="s">
        <v>28</v>
      </c>
      <c r="J107" s="1" t="s">
        <v>28</v>
      </c>
      <c r="K107">
        <v>-1</v>
      </c>
      <c r="L107">
        <v>0</v>
      </c>
      <c r="M107">
        <v>-1</v>
      </c>
      <c r="N107">
        <v>200</v>
      </c>
      <c r="O107">
        <v>0</v>
      </c>
      <c r="P107">
        <v>1</v>
      </c>
      <c r="Q107">
        <v>-1</v>
      </c>
      <c r="R107">
        <v>-1</v>
      </c>
      <c r="S107">
        <v>-1</v>
      </c>
      <c r="T107">
        <v>-1</v>
      </c>
      <c r="U107">
        <v>0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200</v>
      </c>
      <c r="E108">
        <v>2984.2979797979797</v>
      </c>
      <c r="F108">
        <v>2982.2272727272725</v>
      </c>
      <c r="G108">
        <v>1</v>
      </c>
      <c r="H108">
        <v>1</v>
      </c>
      <c r="I108" s="1" t="s">
        <v>28</v>
      </c>
      <c r="J108" s="1" t="s">
        <v>28</v>
      </c>
      <c r="K108">
        <v>-1</v>
      </c>
      <c r="L108">
        <v>0</v>
      </c>
      <c r="M108">
        <v>-1</v>
      </c>
      <c r="N108">
        <v>200</v>
      </c>
      <c r="O108">
        <v>0</v>
      </c>
      <c r="P108">
        <v>1</v>
      </c>
      <c r="Q108">
        <v>-1</v>
      </c>
      <c r="R108">
        <v>-1</v>
      </c>
      <c r="S108">
        <v>-1</v>
      </c>
      <c r="T108">
        <v>-1</v>
      </c>
      <c r="U108">
        <v>0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200</v>
      </c>
      <c r="E109">
        <v>3015.5</v>
      </c>
      <c r="F109">
        <v>3013.4549999999999</v>
      </c>
      <c r="G109">
        <v>1</v>
      </c>
      <c r="H109">
        <v>1</v>
      </c>
      <c r="I109" s="1" t="s">
        <v>28</v>
      </c>
      <c r="J109" s="1" t="s">
        <v>28</v>
      </c>
      <c r="K109">
        <v>-1</v>
      </c>
      <c r="L109">
        <v>0</v>
      </c>
      <c r="M109">
        <v>-1</v>
      </c>
      <c r="N109">
        <v>200</v>
      </c>
      <c r="O109">
        <v>0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0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200</v>
      </c>
      <c r="E110">
        <v>2948.273631840796</v>
      </c>
      <c r="F110">
        <v>2946.2089552238808</v>
      </c>
      <c r="G110">
        <v>0.94527363184079605</v>
      </c>
      <c r="H110">
        <v>0.94527363184079605</v>
      </c>
      <c r="I110" s="1" t="s">
        <v>28</v>
      </c>
      <c r="J110" s="1" t="s">
        <v>28</v>
      </c>
      <c r="K110">
        <v>-1</v>
      </c>
      <c r="L110">
        <v>0</v>
      </c>
      <c r="M110">
        <v>-1</v>
      </c>
      <c r="N110">
        <v>200</v>
      </c>
      <c r="O110">
        <v>0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0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200</v>
      </c>
      <c r="E111">
        <v>2971.8341708542712</v>
      </c>
      <c r="F111">
        <v>2969.778894472362</v>
      </c>
      <c r="G111">
        <v>0.87437185929648242</v>
      </c>
      <c r="H111">
        <v>0.87437185929648242</v>
      </c>
      <c r="I111" s="1" t="s">
        <v>28</v>
      </c>
      <c r="J111" s="1" t="s">
        <v>28</v>
      </c>
      <c r="K111">
        <v>-1</v>
      </c>
      <c r="L111">
        <v>0</v>
      </c>
      <c r="M111">
        <v>-1</v>
      </c>
      <c r="N111">
        <v>200</v>
      </c>
      <c r="O111">
        <v>0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0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200</v>
      </c>
      <c r="E112">
        <v>2945.7910447761192</v>
      </c>
      <c r="F112">
        <v>2943.7313432835822</v>
      </c>
      <c r="G112">
        <v>0.79104477611940294</v>
      </c>
      <c r="H112">
        <v>0.79104477611940294</v>
      </c>
      <c r="I112" s="1" t="s">
        <v>28</v>
      </c>
      <c r="J112" s="1" t="s">
        <v>28</v>
      </c>
      <c r="K112">
        <v>-1</v>
      </c>
      <c r="L112">
        <v>0</v>
      </c>
      <c r="M112">
        <v>-1</v>
      </c>
      <c r="N112">
        <v>200</v>
      </c>
      <c r="O112">
        <v>0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0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200</v>
      </c>
      <c r="E113">
        <v>2923.5</v>
      </c>
      <c r="F113">
        <v>2921.44</v>
      </c>
      <c r="G113">
        <v>0.68500000000000005</v>
      </c>
      <c r="H113">
        <v>0.68500000000000005</v>
      </c>
      <c r="I113" s="1" t="s">
        <v>28</v>
      </c>
      <c r="J113" s="1" t="s">
        <v>28</v>
      </c>
      <c r="K113">
        <v>-1</v>
      </c>
      <c r="L113">
        <v>0</v>
      </c>
      <c r="M113">
        <v>-1</v>
      </c>
      <c r="N113">
        <v>200</v>
      </c>
      <c r="O113">
        <v>0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0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200</v>
      </c>
      <c r="E114">
        <v>2929.8706467661691</v>
      </c>
      <c r="F114">
        <v>2927.8109452736317</v>
      </c>
      <c r="G114">
        <v>0.61691542288557211</v>
      </c>
      <c r="H114">
        <v>0.61691542288557211</v>
      </c>
      <c r="I114" s="1" t="s">
        <v>28</v>
      </c>
      <c r="J114" s="1" t="s">
        <v>28</v>
      </c>
      <c r="K114">
        <v>-1</v>
      </c>
      <c r="L114">
        <v>0</v>
      </c>
      <c r="M114">
        <v>-1</v>
      </c>
      <c r="N114">
        <v>200</v>
      </c>
      <c r="O114">
        <v>0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0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200</v>
      </c>
      <c r="E115">
        <v>2938.5</v>
      </c>
      <c r="F115">
        <v>2936.43</v>
      </c>
      <c r="G115">
        <v>0.43</v>
      </c>
      <c r="H115">
        <v>0.43</v>
      </c>
      <c r="I115" s="1" t="s">
        <v>28</v>
      </c>
      <c r="J115" s="1" t="s">
        <v>28</v>
      </c>
      <c r="K115">
        <v>-1</v>
      </c>
      <c r="L115">
        <v>0</v>
      </c>
      <c r="M115">
        <v>-1</v>
      </c>
      <c r="N115">
        <v>200</v>
      </c>
      <c r="O115">
        <v>0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0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200</v>
      </c>
      <c r="E116">
        <v>2992.49</v>
      </c>
      <c r="F116">
        <v>2990.4250000000002</v>
      </c>
      <c r="G116">
        <v>0.33</v>
      </c>
      <c r="H116">
        <v>0.33</v>
      </c>
      <c r="I116" s="1" t="s">
        <v>28</v>
      </c>
      <c r="J116" s="1" t="s">
        <v>28</v>
      </c>
      <c r="K116">
        <v>-1</v>
      </c>
      <c r="L116">
        <v>0</v>
      </c>
      <c r="M116">
        <v>-1</v>
      </c>
      <c r="N116">
        <v>200</v>
      </c>
      <c r="O116">
        <v>0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0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200</v>
      </c>
      <c r="E117">
        <v>3011.5757575757575</v>
      </c>
      <c r="F117">
        <v>3009.5</v>
      </c>
      <c r="G117">
        <v>0.22727272727272727</v>
      </c>
      <c r="H117">
        <v>0.22727272727272727</v>
      </c>
      <c r="I117" s="1" t="s">
        <v>28</v>
      </c>
      <c r="J117" s="1" t="s">
        <v>28</v>
      </c>
      <c r="K117">
        <v>-1</v>
      </c>
      <c r="L117">
        <v>0</v>
      </c>
      <c r="M117">
        <v>-1</v>
      </c>
      <c r="N117">
        <v>200</v>
      </c>
      <c r="O117">
        <v>0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0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200</v>
      </c>
      <c r="E118">
        <v>2911.9207920792078</v>
      </c>
      <c r="F118">
        <v>2909.8564356435645</v>
      </c>
      <c r="G118">
        <v>0.10396039603960396</v>
      </c>
      <c r="H118">
        <v>0.10396039603960396</v>
      </c>
      <c r="I118" s="1" t="s">
        <v>28</v>
      </c>
      <c r="J118" s="1" t="s">
        <v>28</v>
      </c>
      <c r="K118">
        <v>-1</v>
      </c>
      <c r="L118">
        <v>0</v>
      </c>
      <c r="M118">
        <v>-1</v>
      </c>
      <c r="N118">
        <v>200</v>
      </c>
      <c r="O118">
        <v>0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0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200</v>
      </c>
      <c r="E119">
        <v>2942.0659898477156</v>
      </c>
      <c r="F119">
        <v>2939.9695431472082</v>
      </c>
      <c r="G119">
        <v>4.5685279187817257E-2</v>
      </c>
      <c r="H119">
        <v>4.5685279187817257E-2</v>
      </c>
      <c r="I119" s="1" t="s">
        <v>28</v>
      </c>
      <c r="J119" s="1" t="s">
        <v>28</v>
      </c>
      <c r="K119">
        <v>-1</v>
      </c>
      <c r="L119">
        <v>0</v>
      </c>
      <c r="M119">
        <v>-1</v>
      </c>
      <c r="N119">
        <v>200</v>
      </c>
      <c r="O119">
        <v>0</v>
      </c>
      <c r="P119">
        <v>1</v>
      </c>
      <c r="Q119">
        <v>-1</v>
      </c>
      <c r="R119">
        <v>-1</v>
      </c>
      <c r="S119">
        <v>-1</v>
      </c>
      <c r="T119">
        <v>-1</v>
      </c>
      <c r="U119">
        <v>0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200</v>
      </c>
      <c r="E120">
        <v>2905.4925373134329</v>
      </c>
      <c r="F120">
        <v>2903.4228855721394</v>
      </c>
      <c r="G120">
        <v>1.4925373134328358E-2</v>
      </c>
      <c r="H120">
        <v>1.4925373134328358E-2</v>
      </c>
      <c r="I120" s="1" t="s">
        <v>28</v>
      </c>
      <c r="J120" s="1" t="s">
        <v>28</v>
      </c>
      <c r="K120">
        <v>-1</v>
      </c>
      <c r="L120">
        <v>0</v>
      </c>
      <c r="M120">
        <v>-1</v>
      </c>
      <c r="N120">
        <v>200</v>
      </c>
      <c r="O120">
        <v>0</v>
      </c>
      <c r="P120">
        <v>1</v>
      </c>
      <c r="Q120">
        <v>-1</v>
      </c>
      <c r="R120">
        <v>-1</v>
      </c>
      <c r="S120">
        <v>-1</v>
      </c>
      <c r="T120">
        <v>-1</v>
      </c>
      <c r="U120">
        <v>0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200</v>
      </c>
      <c r="E121">
        <v>2955.2437810945275</v>
      </c>
      <c r="F121">
        <v>2953.1890547263683</v>
      </c>
      <c r="G121">
        <v>0</v>
      </c>
      <c r="H121">
        <v>0</v>
      </c>
      <c r="I121" s="1" t="s">
        <v>28</v>
      </c>
      <c r="J121" s="1" t="s">
        <v>28</v>
      </c>
      <c r="K121">
        <v>-1</v>
      </c>
      <c r="L121">
        <v>0</v>
      </c>
      <c r="M121">
        <v>-1</v>
      </c>
      <c r="N121">
        <v>200</v>
      </c>
      <c r="O121">
        <v>0</v>
      </c>
      <c r="P121">
        <v>1</v>
      </c>
      <c r="Q121">
        <v>-1</v>
      </c>
      <c r="R121">
        <v>-1</v>
      </c>
      <c r="S121">
        <v>-1</v>
      </c>
      <c r="T121">
        <v>-1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200</v>
      </c>
      <c r="E122">
        <v>2994</v>
      </c>
      <c r="F122">
        <v>2991.9549999999999</v>
      </c>
      <c r="G122">
        <v>1.4999999999999999E-2</v>
      </c>
      <c r="H122">
        <v>1.4999999999999999E-2</v>
      </c>
      <c r="I122" s="1" t="s">
        <v>28</v>
      </c>
      <c r="J122" s="1" t="s">
        <v>28</v>
      </c>
      <c r="K122">
        <v>-1</v>
      </c>
      <c r="L122">
        <v>0</v>
      </c>
      <c r="M122">
        <v>-1</v>
      </c>
      <c r="N122">
        <v>200</v>
      </c>
      <c r="O122">
        <v>0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0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200</v>
      </c>
      <c r="E123">
        <v>3004</v>
      </c>
      <c r="F123">
        <v>3001.9303482587065</v>
      </c>
      <c r="G123">
        <v>8.45771144278607E-2</v>
      </c>
      <c r="H123">
        <v>8.45771144278607E-2</v>
      </c>
      <c r="I123" s="1" t="s">
        <v>28</v>
      </c>
      <c r="J123" s="1" t="s">
        <v>28</v>
      </c>
      <c r="K123">
        <v>-1</v>
      </c>
      <c r="L123">
        <v>0</v>
      </c>
      <c r="M123">
        <v>-1</v>
      </c>
      <c r="N123">
        <v>200</v>
      </c>
      <c r="O123">
        <v>0</v>
      </c>
      <c r="P123">
        <v>1</v>
      </c>
      <c r="Q123">
        <v>-1</v>
      </c>
      <c r="R123">
        <v>-1</v>
      </c>
      <c r="S123">
        <v>-1</v>
      </c>
      <c r="T123">
        <v>-1</v>
      </c>
      <c r="U123">
        <v>0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200</v>
      </c>
      <c r="E124">
        <v>2958.0404040404042</v>
      </c>
      <c r="F124">
        <v>2956.0050505050503</v>
      </c>
      <c r="G124">
        <v>0.14646464646464646</v>
      </c>
      <c r="H124">
        <v>0.14646464646464646</v>
      </c>
      <c r="I124" s="1" t="s">
        <v>28</v>
      </c>
      <c r="J124" s="1" t="s">
        <v>28</v>
      </c>
      <c r="K124">
        <v>-1</v>
      </c>
      <c r="L124">
        <v>0</v>
      </c>
      <c r="M124">
        <v>-1</v>
      </c>
      <c r="N124">
        <v>200</v>
      </c>
      <c r="O124">
        <v>0</v>
      </c>
      <c r="P124">
        <v>1</v>
      </c>
      <c r="Q124">
        <v>-1</v>
      </c>
      <c r="R124">
        <v>-1</v>
      </c>
      <c r="S124">
        <v>-1</v>
      </c>
      <c r="T124">
        <v>-1</v>
      </c>
      <c r="U124">
        <v>0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200</v>
      </c>
      <c r="E125">
        <v>2946.211055276382</v>
      </c>
      <c r="F125">
        <v>2944.1608040201004</v>
      </c>
      <c r="G125">
        <v>0.24120603015075376</v>
      </c>
      <c r="H125">
        <v>0.24120603015075376</v>
      </c>
      <c r="I125" s="1" t="s">
        <v>28</v>
      </c>
      <c r="J125" s="1" t="s">
        <v>28</v>
      </c>
      <c r="K125">
        <v>-1</v>
      </c>
      <c r="L125">
        <v>0</v>
      </c>
      <c r="M125">
        <v>-1</v>
      </c>
      <c r="N125">
        <v>200</v>
      </c>
      <c r="O125">
        <v>0</v>
      </c>
      <c r="P125">
        <v>1</v>
      </c>
      <c r="Q125">
        <v>-1</v>
      </c>
      <c r="R125">
        <v>-1</v>
      </c>
      <c r="S125">
        <v>-1</v>
      </c>
      <c r="T125">
        <v>-1</v>
      </c>
      <c r="U125">
        <v>0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200</v>
      </c>
      <c r="E126">
        <v>2964</v>
      </c>
      <c r="F126">
        <v>2961.93</v>
      </c>
      <c r="G126">
        <v>0.3</v>
      </c>
      <c r="H126">
        <v>0.3</v>
      </c>
      <c r="I126" s="1" t="s">
        <v>28</v>
      </c>
      <c r="J126" s="1" t="s">
        <v>28</v>
      </c>
      <c r="K126">
        <v>-1</v>
      </c>
      <c r="L126">
        <v>0</v>
      </c>
      <c r="M126">
        <v>-1</v>
      </c>
      <c r="N126">
        <v>200</v>
      </c>
      <c r="O126">
        <v>0</v>
      </c>
      <c r="P126">
        <v>1</v>
      </c>
      <c r="Q126">
        <v>-1</v>
      </c>
      <c r="R126">
        <v>-1</v>
      </c>
      <c r="S126">
        <v>-1</v>
      </c>
      <c r="T126">
        <v>-1</v>
      </c>
      <c r="U126">
        <v>0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200</v>
      </c>
      <c r="E127">
        <v>2924.3980099502487</v>
      </c>
      <c r="F127">
        <v>2922.313432835821</v>
      </c>
      <c r="G127">
        <v>0.5074626865671642</v>
      </c>
      <c r="H127">
        <v>0.5074626865671642</v>
      </c>
      <c r="I127" s="1" t="s">
        <v>28</v>
      </c>
      <c r="J127" s="1" t="s">
        <v>28</v>
      </c>
      <c r="K127">
        <v>-1</v>
      </c>
      <c r="L127">
        <v>0</v>
      </c>
      <c r="M127">
        <v>-1</v>
      </c>
      <c r="N127">
        <v>200</v>
      </c>
      <c r="O127">
        <v>0</v>
      </c>
      <c r="P127">
        <v>1</v>
      </c>
      <c r="Q127">
        <v>-1</v>
      </c>
      <c r="R127">
        <v>-1</v>
      </c>
      <c r="S127">
        <v>-1</v>
      </c>
      <c r="T127">
        <v>-1</v>
      </c>
      <c r="U127">
        <v>0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200</v>
      </c>
      <c r="E128">
        <v>2938.158415841584</v>
      </c>
      <c r="F128">
        <v>2936.0841584158416</v>
      </c>
      <c r="G128">
        <v>0.63366336633663367</v>
      </c>
      <c r="H128">
        <v>0.63366336633663367</v>
      </c>
      <c r="I128" s="1" t="s">
        <v>28</v>
      </c>
      <c r="J128" s="1" t="s">
        <v>28</v>
      </c>
      <c r="K128">
        <v>-1</v>
      </c>
      <c r="L128">
        <v>0</v>
      </c>
      <c r="M128">
        <v>-1</v>
      </c>
      <c r="N128">
        <v>200</v>
      </c>
      <c r="O128">
        <v>0</v>
      </c>
      <c r="P128">
        <v>1</v>
      </c>
      <c r="Q128">
        <v>-1</v>
      </c>
      <c r="R128">
        <v>-1</v>
      </c>
      <c r="S128">
        <v>-1</v>
      </c>
      <c r="T128">
        <v>-1</v>
      </c>
      <c r="U128">
        <v>0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200</v>
      </c>
      <c r="E129">
        <v>2915</v>
      </c>
      <c r="F129">
        <v>2912.94</v>
      </c>
      <c r="G129">
        <v>0.71</v>
      </c>
      <c r="H129">
        <v>0.71</v>
      </c>
      <c r="I129" s="1" t="s">
        <v>28</v>
      </c>
      <c r="J129" s="1" t="s">
        <v>28</v>
      </c>
      <c r="K129">
        <v>-1</v>
      </c>
      <c r="L129">
        <v>0</v>
      </c>
      <c r="M129">
        <v>-1</v>
      </c>
      <c r="N129">
        <v>200</v>
      </c>
      <c r="O129">
        <v>0</v>
      </c>
      <c r="P129">
        <v>1</v>
      </c>
      <c r="Q129">
        <v>-1</v>
      </c>
      <c r="R129">
        <v>-1</v>
      </c>
      <c r="S129">
        <v>-1</v>
      </c>
      <c r="T129">
        <v>-1</v>
      </c>
      <c r="U129">
        <v>0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200</v>
      </c>
      <c r="E130">
        <v>2951</v>
      </c>
      <c r="F130">
        <v>2948.92</v>
      </c>
      <c r="G130">
        <v>0.85</v>
      </c>
      <c r="H130">
        <v>0.85</v>
      </c>
      <c r="I130" s="1" t="s">
        <v>28</v>
      </c>
      <c r="J130" s="1" t="s">
        <v>28</v>
      </c>
      <c r="K130">
        <v>-1</v>
      </c>
      <c r="L130">
        <v>0</v>
      </c>
      <c r="M130">
        <v>-1</v>
      </c>
      <c r="N130">
        <v>200</v>
      </c>
      <c r="O130">
        <v>0</v>
      </c>
      <c r="P130">
        <v>1</v>
      </c>
      <c r="Q130">
        <v>-1</v>
      </c>
      <c r="R130">
        <v>-1</v>
      </c>
      <c r="S130">
        <v>-1</v>
      </c>
      <c r="T130">
        <v>-1</v>
      </c>
      <c r="U130">
        <v>0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200</v>
      </c>
      <c r="E131">
        <v>2996.8934010152284</v>
      </c>
      <c r="F131">
        <v>2994.8477157360408</v>
      </c>
      <c r="G131">
        <v>0.89340101522842641</v>
      </c>
      <c r="H131">
        <v>0.89340101522842641</v>
      </c>
      <c r="I131" s="1" t="s">
        <v>28</v>
      </c>
      <c r="J131" s="1" t="s">
        <v>28</v>
      </c>
      <c r="K131">
        <v>-1</v>
      </c>
      <c r="L131">
        <v>0</v>
      </c>
      <c r="M131">
        <v>-1</v>
      </c>
      <c r="N131">
        <v>200</v>
      </c>
      <c r="O131">
        <v>0</v>
      </c>
      <c r="P131">
        <v>1</v>
      </c>
      <c r="Q131">
        <v>-1</v>
      </c>
      <c r="R131">
        <v>-1</v>
      </c>
      <c r="S131">
        <v>-1</v>
      </c>
      <c r="T131">
        <v>-1</v>
      </c>
      <c r="U131">
        <v>0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200</v>
      </c>
      <c r="E132">
        <v>3005.9704433497536</v>
      </c>
      <c r="F132">
        <v>3003.9113300492609</v>
      </c>
      <c r="G132">
        <v>0.96551724137931039</v>
      </c>
      <c r="H132">
        <v>0.96551724137931039</v>
      </c>
      <c r="I132" s="1" t="s">
        <v>28</v>
      </c>
      <c r="J132" s="1" t="s">
        <v>28</v>
      </c>
      <c r="K132">
        <v>-1</v>
      </c>
      <c r="L132">
        <v>0</v>
      </c>
      <c r="M132">
        <v>-1</v>
      </c>
      <c r="N132">
        <v>200</v>
      </c>
      <c r="O132">
        <v>0</v>
      </c>
      <c r="P132">
        <v>1</v>
      </c>
      <c r="Q132">
        <v>-1</v>
      </c>
      <c r="R132">
        <v>-1</v>
      </c>
      <c r="S132">
        <v>-1</v>
      </c>
      <c r="T132">
        <v>-1</v>
      </c>
      <c r="U132">
        <v>0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200</v>
      </c>
      <c r="E133">
        <v>2951.7386934673368</v>
      </c>
      <c r="F133">
        <v>2949.6884422110552</v>
      </c>
      <c r="G133">
        <v>1</v>
      </c>
      <c r="H133">
        <v>1</v>
      </c>
      <c r="I133" s="1" t="s">
        <v>28</v>
      </c>
      <c r="J133" s="1" t="s">
        <v>28</v>
      </c>
      <c r="K133">
        <v>-1</v>
      </c>
      <c r="L133">
        <v>0</v>
      </c>
      <c r="M133">
        <v>-1</v>
      </c>
      <c r="N133">
        <v>200</v>
      </c>
      <c r="O133">
        <v>0</v>
      </c>
      <c r="P133">
        <v>1</v>
      </c>
      <c r="Q133">
        <v>-1</v>
      </c>
      <c r="R133">
        <v>-1</v>
      </c>
      <c r="S133">
        <v>-1</v>
      </c>
      <c r="T133">
        <v>-1</v>
      </c>
      <c r="U133">
        <v>0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200</v>
      </c>
      <c r="E134">
        <v>2943.5</v>
      </c>
      <c r="F134">
        <v>2941.45</v>
      </c>
      <c r="G134">
        <v>0.995</v>
      </c>
      <c r="H134">
        <v>0.995</v>
      </c>
      <c r="I134" s="1" t="s">
        <v>28</v>
      </c>
      <c r="J134" s="1" t="s">
        <v>28</v>
      </c>
      <c r="K134">
        <v>-1</v>
      </c>
      <c r="L134">
        <v>0</v>
      </c>
      <c r="M134">
        <v>-1</v>
      </c>
      <c r="N134">
        <v>200</v>
      </c>
      <c r="O134">
        <v>0</v>
      </c>
      <c r="P134">
        <v>1</v>
      </c>
      <c r="Q134">
        <v>-1</v>
      </c>
      <c r="R134">
        <v>-1</v>
      </c>
      <c r="S134">
        <v>-1</v>
      </c>
      <c r="T134">
        <v>-1</v>
      </c>
      <c r="U134">
        <v>0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200</v>
      </c>
      <c r="E135">
        <v>2967.3165829145728</v>
      </c>
      <c r="F135">
        <v>2965.2412060301508</v>
      </c>
      <c r="G135">
        <v>0.97487437185929648</v>
      </c>
      <c r="H135">
        <v>0.97487437185929648</v>
      </c>
      <c r="I135" s="1" t="s">
        <v>28</v>
      </c>
      <c r="J135" s="1" t="s">
        <v>28</v>
      </c>
      <c r="K135">
        <v>-1</v>
      </c>
      <c r="L135">
        <v>0</v>
      </c>
      <c r="M135">
        <v>-1</v>
      </c>
      <c r="N135">
        <v>200</v>
      </c>
      <c r="O135">
        <v>0</v>
      </c>
      <c r="P135">
        <v>1</v>
      </c>
      <c r="Q135">
        <v>-1</v>
      </c>
      <c r="R135">
        <v>-1</v>
      </c>
      <c r="S135">
        <v>-1</v>
      </c>
      <c r="T135">
        <v>-1</v>
      </c>
      <c r="U135">
        <v>0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200</v>
      </c>
      <c r="E136">
        <v>2957</v>
      </c>
      <c r="F136">
        <v>2954.96</v>
      </c>
      <c r="G136">
        <v>0.9</v>
      </c>
      <c r="H136">
        <v>0.9</v>
      </c>
      <c r="I136" s="1" t="s">
        <v>28</v>
      </c>
      <c r="J136" s="1" t="s">
        <v>28</v>
      </c>
      <c r="K136">
        <v>-1</v>
      </c>
      <c r="L136">
        <v>0</v>
      </c>
      <c r="M136">
        <v>-1</v>
      </c>
      <c r="N136">
        <v>200</v>
      </c>
      <c r="O136">
        <v>0</v>
      </c>
      <c r="P136">
        <v>1</v>
      </c>
      <c r="Q136">
        <v>-1</v>
      </c>
      <c r="R136">
        <v>-1</v>
      </c>
      <c r="S136">
        <v>-1</v>
      </c>
      <c r="T136">
        <v>-1</v>
      </c>
      <c r="U136">
        <v>0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200</v>
      </c>
      <c r="E137">
        <v>2949.0445544554455</v>
      </c>
      <c r="F137">
        <v>2946.9603960396039</v>
      </c>
      <c r="G137">
        <v>0.81683168316831678</v>
      </c>
      <c r="H137">
        <v>0.81683168316831678</v>
      </c>
      <c r="I137" s="1" t="s">
        <v>28</v>
      </c>
      <c r="J137" s="1" t="s">
        <v>28</v>
      </c>
      <c r="K137">
        <v>-1</v>
      </c>
      <c r="L137">
        <v>0</v>
      </c>
      <c r="M137">
        <v>-1</v>
      </c>
      <c r="N137">
        <v>200</v>
      </c>
      <c r="O137">
        <v>0</v>
      </c>
      <c r="P137">
        <v>1</v>
      </c>
      <c r="Q137">
        <v>-1</v>
      </c>
      <c r="R137">
        <v>-1</v>
      </c>
      <c r="S137">
        <v>-1</v>
      </c>
      <c r="T137">
        <v>-1</v>
      </c>
      <c r="U137">
        <v>0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200</v>
      </c>
      <c r="E138">
        <v>2937.1658291457288</v>
      </c>
      <c r="F138">
        <v>2935.0804020100504</v>
      </c>
      <c r="G138">
        <v>0.69346733668341709</v>
      </c>
      <c r="H138">
        <v>0.69346733668341709</v>
      </c>
      <c r="I138" s="1" t="s">
        <v>28</v>
      </c>
      <c r="J138" s="1" t="s">
        <v>28</v>
      </c>
      <c r="K138">
        <v>-1</v>
      </c>
      <c r="L138">
        <v>0</v>
      </c>
      <c r="M138">
        <v>-1</v>
      </c>
      <c r="N138">
        <v>200</v>
      </c>
      <c r="O138">
        <v>0</v>
      </c>
      <c r="P138">
        <v>1</v>
      </c>
      <c r="Q138">
        <v>-1</v>
      </c>
      <c r="R138">
        <v>-1</v>
      </c>
      <c r="S138">
        <v>-1</v>
      </c>
      <c r="T138">
        <v>-1</v>
      </c>
      <c r="U138">
        <v>0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200</v>
      </c>
      <c r="E139">
        <v>2971.4949999999999</v>
      </c>
      <c r="F139">
        <v>2969.47</v>
      </c>
      <c r="G139">
        <v>0.62</v>
      </c>
      <c r="H139">
        <v>0.62</v>
      </c>
      <c r="I139" s="1" t="s">
        <v>28</v>
      </c>
      <c r="J139" s="1" t="s">
        <v>28</v>
      </c>
      <c r="K139">
        <v>-1</v>
      </c>
      <c r="L139">
        <v>0</v>
      </c>
      <c r="M139">
        <v>-1</v>
      </c>
      <c r="N139">
        <v>200</v>
      </c>
      <c r="O139">
        <v>0</v>
      </c>
      <c r="P139">
        <v>1</v>
      </c>
      <c r="Q139">
        <v>-1</v>
      </c>
      <c r="R139">
        <v>-1</v>
      </c>
      <c r="S139">
        <v>-1</v>
      </c>
      <c r="T139">
        <v>-1</v>
      </c>
      <c r="U139">
        <v>0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200</v>
      </c>
      <c r="E140">
        <v>2969.6716417910447</v>
      </c>
      <c r="F140">
        <v>2967.6169154228855</v>
      </c>
      <c r="G140">
        <v>0.43283582089552236</v>
      </c>
      <c r="H140">
        <v>0.43283582089552236</v>
      </c>
      <c r="I140" s="1" t="s">
        <v>28</v>
      </c>
      <c r="J140" s="1" t="s">
        <v>28</v>
      </c>
      <c r="K140">
        <v>-1</v>
      </c>
      <c r="L140">
        <v>0</v>
      </c>
      <c r="M140">
        <v>-1</v>
      </c>
      <c r="N140">
        <v>200</v>
      </c>
      <c r="O140">
        <v>0</v>
      </c>
      <c r="P140">
        <v>1</v>
      </c>
      <c r="Q140">
        <v>-1</v>
      </c>
      <c r="R140">
        <v>-1</v>
      </c>
      <c r="S140">
        <v>-1</v>
      </c>
      <c r="T140">
        <v>-1</v>
      </c>
      <c r="U140">
        <v>0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200</v>
      </c>
      <c r="E141">
        <v>2960</v>
      </c>
      <c r="F141">
        <v>2957.9450000000002</v>
      </c>
      <c r="G141">
        <v>0.34499999999999997</v>
      </c>
      <c r="H141">
        <v>0.34499999999999997</v>
      </c>
      <c r="I141" s="1" t="s">
        <v>28</v>
      </c>
      <c r="J141" s="1" t="s">
        <v>28</v>
      </c>
      <c r="K141">
        <v>-1</v>
      </c>
      <c r="L141">
        <v>0</v>
      </c>
      <c r="M141">
        <v>-1</v>
      </c>
      <c r="N141">
        <v>200</v>
      </c>
      <c r="O141">
        <v>0</v>
      </c>
      <c r="P141">
        <v>1</v>
      </c>
      <c r="Q141">
        <v>-1</v>
      </c>
      <c r="R141">
        <v>-1</v>
      </c>
      <c r="S141">
        <v>-1</v>
      </c>
      <c r="T141">
        <v>-1</v>
      </c>
      <c r="U141">
        <v>0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200</v>
      </c>
      <c r="E142">
        <v>2948.5</v>
      </c>
      <c r="F142">
        <v>2946.43</v>
      </c>
      <c r="G142">
        <v>0.26500000000000001</v>
      </c>
      <c r="H142">
        <v>0.26500000000000001</v>
      </c>
      <c r="I142" s="1" t="s">
        <v>28</v>
      </c>
      <c r="J142" s="1" t="s">
        <v>28</v>
      </c>
      <c r="K142">
        <v>-1</v>
      </c>
      <c r="L142">
        <v>0</v>
      </c>
      <c r="M142">
        <v>-1</v>
      </c>
      <c r="N142">
        <v>200</v>
      </c>
      <c r="O142">
        <v>0</v>
      </c>
      <c r="P142">
        <v>1</v>
      </c>
      <c r="Q142">
        <v>-1</v>
      </c>
      <c r="R142">
        <v>-1</v>
      </c>
      <c r="S142">
        <v>-1</v>
      </c>
      <c r="T142">
        <v>-1</v>
      </c>
      <c r="U142">
        <v>0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200</v>
      </c>
      <c r="E143">
        <v>2919.736040609137</v>
      </c>
      <c r="F143">
        <v>2917.6903553299494</v>
      </c>
      <c r="G143">
        <v>0.10152284263959391</v>
      </c>
      <c r="H143">
        <v>0.10152284263959391</v>
      </c>
      <c r="I143" s="1" t="s">
        <v>28</v>
      </c>
      <c r="J143" s="1" t="s">
        <v>28</v>
      </c>
      <c r="K143">
        <v>-1</v>
      </c>
      <c r="L143">
        <v>0</v>
      </c>
      <c r="M143">
        <v>-1</v>
      </c>
      <c r="N143">
        <v>200</v>
      </c>
      <c r="O143">
        <v>0</v>
      </c>
      <c r="P143">
        <v>1</v>
      </c>
      <c r="Q143">
        <v>-1</v>
      </c>
      <c r="R143">
        <v>-1</v>
      </c>
      <c r="S143">
        <v>-1</v>
      </c>
      <c r="T143">
        <v>-1</v>
      </c>
      <c r="U143">
        <v>0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200</v>
      </c>
      <c r="E144">
        <v>2944.7960199004974</v>
      </c>
      <c r="F144">
        <v>2942.726368159204</v>
      </c>
      <c r="G144">
        <v>3.9800995024875621E-2</v>
      </c>
      <c r="H144">
        <v>3.9800995024875621E-2</v>
      </c>
      <c r="I144" s="1" t="s">
        <v>28</v>
      </c>
      <c r="J144" s="1" t="s">
        <v>28</v>
      </c>
      <c r="K144">
        <v>-1</v>
      </c>
      <c r="L144">
        <v>0</v>
      </c>
      <c r="M144">
        <v>-1</v>
      </c>
      <c r="N144">
        <v>200</v>
      </c>
      <c r="O144">
        <v>0</v>
      </c>
      <c r="P144">
        <v>1</v>
      </c>
      <c r="Q144">
        <v>-1</v>
      </c>
      <c r="R144">
        <v>-1</v>
      </c>
      <c r="S144">
        <v>-1</v>
      </c>
      <c r="T144">
        <v>-1</v>
      </c>
      <c r="U144">
        <v>0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200</v>
      </c>
      <c r="E145">
        <v>2940.5</v>
      </c>
      <c r="F145">
        <v>2938.47</v>
      </c>
      <c r="G145">
        <v>1.4999999999999999E-2</v>
      </c>
      <c r="H145">
        <v>1.4999999999999999E-2</v>
      </c>
      <c r="I145" s="1" t="s">
        <v>28</v>
      </c>
      <c r="J145" s="1" t="s">
        <v>28</v>
      </c>
      <c r="K145">
        <v>-1</v>
      </c>
      <c r="L145">
        <v>0</v>
      </c>
      <c r="M145">
        <v>-1</v>
      </c>
      <c r="N145">
        <v>200</v>
      </c>
      <c r="O145">
        <v>0</v>
      </c>
      <c r="P145">
        <v>1</v>
      </c>
      <c r="Q145">
        <v>-1</v>
      </c>
      <c r="R145">
        <v>-1</v>
      </c>
      <c r="S145">
        <v>-1</v>
      </c>
      <c r="T145">
        <v>-1</v>
      </c>
      <c r="U145">
        <v>0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200</v>
      </c>
      <c r="E146">
        <v>2952.2361809045228</v>
      </c>
      <c r="F146">
        <v>2950.1608040201004</v>
      </c>
      <c r="G146">
        <v>5.0251256281407036E-3</v>
      </c>
      <c r="H146">
        <v>5.0251256281407036E-3</v>
      </c>
      <c r="I146" s="1" t="s">
        <v>28</v>
      </c>
      <c r="J146" s="1" t="s">
        <v>28</v>
      </c>
      <c r="K146">
        <v>-1</v>
      </c>
      <c r="L146">
        <v>0</v>
      </c>
      <c r="M146">
        <v>-1</v>
      </c>
      <c r="N146">
        <v>200</v>
      </c>
      <c r="O146">
        <v>0</v>
      </c>
      <c r="P146">
        <v>1</v>
      </c>
      <c r="Q146">
        <v>-1</v>
      </c>
      <c r="R146">
        <v>-1</v>
      </c>
      <c r="S146">
        <v>-1</v>
      </c>
      <c r="T146">
        <v>-1</v>
      </c>
      <c r="U146">
        <v>0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200</v>
      </c>
      <c r="E147">
        <v>2956.970297029703</v>
      </c>
      <c r="F147">
        <v>2954.9059405940593</v>
      </c>
      <c r="G147">
        <v>1.4851485148514851E-2</v>
      </c>
      <c r="H147">
        <v>1.4851485148514851E-2</v>
      </c>
      <c r="I147" s="1" t="s">
        <v>28</v>
      </c>
      <c r="J147" s="1" t="s">
        <v>28</v>
      </c>
      <c r="K147">
        <v>-1</v>
      </c>
      <c r="L147">
        <v>0</v>
      </c>
      <c r="M147">
        <v>-1</v>
      </c>
      <c r="N147">
        <v>200</v>
      </c>
      <c r="O147">
        <v>0</v>
      </c>
      <c r="P147">
        <v>1</v>
      </c>
      <c r="Q147">
        <v>-1</v>
      </c>
      <c r="R147">
        <v>-1</v>
      </c>
      <c r="S147">
        <v>-1</v>
      </c>
      <c r="T147">
        <v>-1</v>
      </c>
      <c r="U147">
        <v>0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200</v>
      </c>
      <c r="E148">
        <v>2929.4949999999999</v>
      </c>
      <c r="F148">
        <v>2927.4250000000002</v>
      </c>
      <c r="G148">
        <v>5.5E-2</v>
      </c>
      <c r="H148">
        <v>5.5E-2</v>
      </c>
      <c r="I148" s="1" t="s">
        <v>28</v>
      </c>
      <c r="J148" s="1" t="s">
        <v>28</v>
      </c>
      <c r="K148">
        <v>-1</v>
      </c>
      <c r="L148">
        <v>0</v>
      </c>
      <c r="M148">
        <v>-1</v>
      </c>
      <c r="N148">
        <v>200</v>
      </c>
      <c r="O148">
        <v>0</v>
      </c>
      <c r="P148">
        <v>1</v>
      </c>
      <c r="Q148">
        <v>-1</v>
      </c>
      <c r="R148">
        <v>-1</v>
      </c>
      <c r="S148">
        <v>-1</v>
      </c>
      <c r="T148">
        <v>-1</v>
      </c>
      <c r="U148">
        <v>0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200</v>
      </c>
      <c r="E149">
        <v>2959.7213930348257</v>
      </c>
      <c r="F149">
        <v>2957.6567164179105</v>
      </c>
      <c r="G149">
        <v>8.45771144278607E-2</v>
      </c>
      <c r="H149">
        <v>8.45771144278607E-2</v>
      </c>
      <c r="I149" s="1" t="s">
        <v>28</v>
      </c>
      <c r="J149" s="1" t="s">
        <v>28</v>
      </c>
      <c r="K149">
        <v>-1</v>
      </c>
      <c r="L149">
        <v>0</v>
      </c>
      <c r="M149">
        <v>-1</v>
      </c>
      <c r="N149">
        <v>200</v>
      </c>
      <c r="O149">
        <v>0</v>
      </c>
      <c r="P149">
        <v>1</v>
      </c>
      <c r="Q149">
        <v>-1</v>
      </c>
      <c r="R149">
        <v>-1</v>
      </c>
      <c r="S149">
        <v>-1</v>
      </c>
      <c r="T149">
        <v>-1</v>
      </c>
      <c r="U149">
        <v>0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200</v>
      </c>
      <c r="E150">
        <v>2959.8324873096449</v>
      </c>
      <c r="F150">
        <v>2957.7614213197971</v>
      </c>
      <c r="G150">
        <v>0.19796954314720813</v>
      </c>
      <c r="H150">
        <v>0.19796954314720813</v>
      </c>
      <c r="I150" s="1" t="s">
        <v>28</v>
      </c>
      <c r="J150" s="1" t="s">
        <v>28</v>
      </c>
      <c r="K150">
        <v>-1</v>
      </c>
      <c r="L150">
        <v>0</v>
      </c>
      <c r="M150">
        <v>-1</v>
      </c>
      <c r="N150">
        <v>200</v>
      </c>
      <c r="O150">
        <v>0</v>
      </c>
      <c r="P150">
        <v>1</v>
      </c>
      <c r="Q150">
        <v>-1</v>
      </c>
      <c r="R150">
        <v>-1</v>
      </c>
      <c r="S150">
        <v>-1</v>
      </c>
      <c r="T150">
        <v>-1</v>
      </c>
      <c r="U150">
        <v>0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200</v>
      </c>
      <c r="E151">
        <v>2958.6798029556649</v>
      </c>
      <c r="F151">
        <v>2956.6305418719212</v>
      </c>
      <c r="G151">
        <v>0.31527093596059114</v>
      </c>
      <c r="H151">
        <v>0.31527093596059114</v>
      </c>
      <c r="I151" s="1" t="s">
        <v>28</v>
      </c>
      <c r="J151" s="1" t="s">
        <v>28</v>
      </c>
      <c r="K151">
        <v>-1</v>
      </c>
      <c r="L151">
        <v>0</v>
      </c>
      <c r="M151">
        <v>-1</v>
      </c>
      <c r="N151">
        <v>200</v>
      </c>
      <c r="O151">
        <v>0</v>
      </c>
      <c r="P151">
        <v>1</v>
      </c>
      <c r="Q151">
        <v>-1</v>
      </c>
      <c r="R151">
        <v>-1</v>
      </c>
      <c r="S151">
        <v>-1</v>
      </c>
      <c r="T151">
        <v>-1</v>
      </c>
      <c r="U151">
        <v>0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200</v>
      </c>
      <c r="E152">
        <v>2904</v>
      </c>
      <c r="F152">
        <v>2901.9145728643216</v>
      </c>
      <c r="G152">
        <v>0.36180904522613067</v>
      </c>
      <c r="H152">
        <v>0.36180904522613067</v>
      </c>
      <c r="I152" s="1" t="s">
        <v>28</v>
      </c>
      <c r="J152" s="1" t="s">
        <v>28</v>
      </c>
      <c r="K152">
        <v>-1</v>
      </c>
      <c r="L152">
        <v>0</v>
      </c>
      <c r="M152">
        <v>-1</v>
      </c>
      <c r="N152">
        <v>200</v>
      </c>
      <c r="O152">
        <v>0</v>
      </c>
      <c r="P152">
        <v>1</v>
      </c>
      <c r="Q152">
        <v>-1</v>
      </c>
      <c r="R152">
        <v>-1</v>
      </c>
      <c r="S152">
        <v>-1</v>
      </c>
      <c r="T152">
        <v>-1</v>
      </c>
      <c r="U152">
        <v>0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200</v>
      </c>
      <c r="E153">
        <v>2995.4522613065328</v>
      </c>
      <c r="F153">
        <v>2993.3869346733668</v>
      </c>
      <c r="G153">
        <v>0.62311557788944727</v>
      </c>
      <c r="H153">
        <v>0.62311557788944727</v>
      </c>
      <c r="I153" s="1" t="s">
        <v>28</v>
      </c>
      <c r="J153" s="1" t="s">
        <v>28</v>
      </c>
      <c r="K153">
        <v>-1</v>
      </c>
      <c r="L153">
        <v>0</v>
      </c>
      <c r="M153">
        <v>-1</v>
      </c>
      <c r="N153">
        <v>200</v>
      </c>
      <c r="O153">
        <v>0</v>
      </c>
      <c r="P153">
        <v>1</v>
      </c>
      <c r="Q153">
        <v>-1</v>
      </c>
      <c r="R153">
        <v>-1</v>
      </c>
      <c r="S153">
        <v>-1</v>
      </c>
      <c r="T153">
        <v>-1</v>
      </c>
      <c r="U153">
        <v>0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200</v>
      </c>
      <c r="E154">
        <v>2955.231527093596</v>
      </c>
      <c r="F154">
        <v>2953.1280788177341</v>
      </c>
      <c r="G154">
        <v>0.73891625615763545</v>
      </c>
      <c r="H154">
        <v>0.73891625615763545</v>
      </c>
      <c r="I154" s="1" t="s">
        <v>28</v>
      </c>
      <c r="J154" s="1" t="s">
        <v>28</v>
      </c>
      <c r="K154">
        <v>-1</v>
      </c>
      <c r="L154">
        <v>0</v>
      </c>
      <c r="M154">
        <v>-1</v>
      </c>
      <c r="N154">
        <v>200</v>
      </c>
      <c r="O154">
        <v>0</v>
      </c>
      <c r="P154">
        <v>1</v>
      </c>
      <c r="Q154">
        <v>-1</v>
      </c>
      <c r="R154">
        <v>-1</v>
      </c>
      <c r="S154">
        <v>-1</v>
      </c>
      <c r="T154">
        <v>-1</v>
      </c>
      <c r="U154">
        <v>0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200</v>
      </c>
      <c r="E155">
        <v>2939.3535353535353</v>
      </c>
      <c r="F155">
        <v>2937.3080808080808</v>
      </c>
      <c r="G155">
        <v>0.79292929292929293</v>
      </c>
      <c r="H155">
        <v>0.79292929292929293</v>
      </c>
      <c r="I155" s="1" t="s">
        <v>28</v>
      </c>
      <c r="J155" s="1" t="s">
        <v>28</v>
      </c>
      <c r="K155">
        <v>-1</v>
      </c>
      <c r="L155">
        <v>0</v>
      </c>
      <c r="M155">
        <v>-1</v>
      </c>
      <c r="N155">
        <v>200</v>
      </c>
      <c r="O155">
        <v>0</v>
      </c>
      <c r="P155">
        <v>1</v>
      </c>
      <c r="Q155">
        <v>-1</v>
      </c>
      <c r="R155">
        <v>-1</v>
      </c>
      <c r="S155">
        <v>-1</v>
      </c>
      <c r="T155">
        <v>-1</v>
      </c>
      <c r="U155">
        <v>0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200</v>
      </c>
      <c r="E156">
        <v>2990.934673366834</v>
      </c>
      <c r="F156">
        <v>2988.8793969849248</v>
      </c>
      <c r="G156">
        <v>0.81909547738693467</v>
      </c>
      <c r="H156">
        <v>0.81909547738693467</v>
      </c>
      <c r="I156" s="1" t="s">
        <v>28</v>
      </c>
      <c r="J156" s="1" t="s">
        <v>28</v>
      </c>
      <c r="K156">
        <v>-1</v>
      </c>
      <c r="L156">
        <v>0</v>
      </c>
      <c r="M156">
        <v>-1</v>
      </c>
      <c r="N156">
        <v>200</v>
      </c>
      <c r="O156">
        <v>0</v>
      </c>
      <c r="P156">
        <v>1</v>
      </c>
      <c r="Q156">
        <v>-1</v>
      </c>
      <c r="R156">
        <v>-1</v>
      </c>
      <c r="S156">
        <v>-1</v>
      </c>
      <c r="T156">
        <v>-1</v>
      </c>
      <c r="U156">
        <v>0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200</v>
      </c>
      <c r="E157">
        <v>2962.5</v>
      </c>
      <c r="F157">
        <v>2960.44</v>
      </c>
      <c r="G157">
        <v>0.95499999999999996</v>
      </c>
      <c r="H157">
        <v>0.95499999999999996</v>
      </c>
      <c r="I157" s="1" t="s">
        <v>28</v>
      </c>
      <c r="J157" s="1" t="s">
        <v>28</v>
      </c>
      <c r="K157">
        <v>-1</v>
      </c>
      <c r="L157">
        <v>0</v>
      </c>
      <c r="M157">
        <v>-1</v>
      </c>
      <c r="N157">
        <v>200</v>
      </c>
      <c r="O157">
        <v>0</v>
      </c>
      <c r="P157">
        <v>1</v>
      </c>
      <c r="Q157">
        <v>-1</v>
      </c>
      <c r="R157">
        <v>-1</v>
      </c>
      <c r="S157">
        <v>-1</v>
      </c>
      <c r="T157">
        <v>-1</v>
      </c>
      <c r="U157">
        <v>0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200</v>
      </c>
      <c r="E158">
        <v>2916.4378109452737</v>
      </c>
      <c r="F158">
        <v>2914.373134328358</v>
      </c>
      <c r="G158">
        <v>0.98009950248756217</v>
      </c>
      <c r="H158">
        <v>0.98009950248756217</v>
      </c>
      <c r="I158" s="1" t="s">
        <v>28</v>
      </c>
      <c r="J158" s="1" t="s">
        <v>28</v>
      </c>
      <c r="K158">
        <v>-1</v>
      </c>
      <c r="L158">
        <v>0</v>
      </c>
      <c r="M158">
        <v>-1</v>
      </c>
      <c r="N158">
        <v>200</v>
      </c>
      <c r="O158">
        <v>0</v>
      </c>
      <c r="P158">
        <v>1</v>
      </c>
      <c r="Q158">
        <v>-1</v>
      </c>
      <c r="R158">
        <v>-1</v>
      </c>
      <c r="S158">
        <v>-1</v>
      </c>
      <c r="T158">
        <v>-1</v>
      </c>
      <c r="U158">
        <v>0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200</v>
      </c>
      <c r="E159">
        <v>2949</v>
      </c>
      <c r="F159">
        <v>2946.95</v>
      </c>
      <c r="G159">
        <v>0.99</v>
      </c>
      <c r="H159">
        <v>0.99</v>
      </c>
      <c r="I159" s="1" t="s">
        <v>28</v>
      </c>
      <c r="J159" s="1" t="s">
        <v>28</v>
      </c>
      <c r="K159">
        <v>-1</v>
      </c>
      <c r="L159">
        <v>0</v>
      </c>
      <c r="M159">
        <v>-1</v>
      </c>
      <c r="N159">
        <v>200</v>
      </c>
      <c r="O159">
        <v>0</v>
      </c>
      <c r="P159">
        <v>1</v>
      </c>
      <c r="Q159">
        <v>-1</v>
      </c>
      <c r="R159">
        <v>-1</v>
      </c>
      <c r="S159">
        <v>-1</v>
      </c>
      <c r="T159">
        <v>-1</v>
      </c>
      <c r="U159">
        <v>0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200</v>
      </c>
      <c r="E160">
        <v>2940.6834170854272</v>
      </c>
      <c r="F160">
        <v>2938.643216080402</v>
      </c>
      <c r="G160">
        <v>0.95477386934673369</v>
      </c>
      <c r="H160">
        <v>0.95477386934673369</v>
      </c>
      <c r="I160" s="1" t="s">
        <v>28</v>
      </c>
      <c r="J160" s="1" t="s">
        <v>28</v>
      </c>
      <c r="K160">
        <v>-1</v>
      </c>
      <c r="L160">
        <v>0</v>
      </c>
      <c r="M160">
        <v>-1</v>
      </c>
      <c r="N160">
        <v>200</v>
      </c>
      <c r="O160">
        <v>0</v>
      </c>
      <c r="P160">
        <v>1</v>
      </c>
      <c r="Q160">
        <v>-1</v>
      </c>
      <c r="R160">
        <v>-1</v>
      </c>
      <c r="S160">
        <v>-1</v>
      </c>
      <c r="T160">
        <v>-1</v>
      </c>
      <c r="U160">
        <v>0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200</v>
      </c>
      <c r="E161">
        <v>2962.2089552238808</v>
      </c>
      <c r="F161">
        <v>2960.1691542288559</v>
      </c>
      <c r="G161">
        <v>0.87064676616915426</v>
      </c>
      <c r="H161">
        <v>0.87064676616915426</v>
      </c>
      <c r="I161" s="1" t="s">
        <v>28</v>
      </c>
      <c r="J161" s="1" t="s">
        <v>28</v>
      </c>
      <c r="K161">
        <v>-1</v>
      </c>
      <c r="L161">
        <v>0</v>
      </c>
      <c r="M161">
        <v>-1</v>
      </c>
      <c r="N161">
        <v>200</v>
      </c>
      <c r="O161">
        <v>0</v>
      </c>
      <c r="P161">
        <v>1</v>
      </c>
      <c r="Q161">
        <v>-1</v>
      </c>
      <c r="R161">
        <v>-1</v>
      </c>
      <c r="S161">
        <v>-1</v>
      </c>
      <c r="T161">
        <v>-1</v>
      </c>
      <c r="U161">
        <v>0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200</v>
      </c>
      <c r="E162">
        <v>2968</v>
      </c>
      <c r="F162">
        <v>2965.915</v>
      </c>
      <c r="G162">
        <v>0.83499999999999996</v>
      </c>
      <c r="H162">
        <v>0.83499999999999996</v>
      </c>
      <c r="I162" s="1" t="s">
        <v>28</v>
      </c>
      <c r="J162" s="1" t="s">
        <v>28</v>
      </c>
      <c r="K162">
        <v>-1</v>
      </c>
      <c r="L162">
        <v>0</v>
      </c>
      <c r="M162">
        <v>-1</v>
      </c>
      <c r="N162">
        <v>200</v>
      </c>
      <c r="O162">
        <v>0</v>
      </c>
      <c r="P162">
        <v>1</v>
      </c>
      <c r="Q162">
        <v>-1</v>
      </c>
      <c r="R162">
        <v>-1</v>
      </c>
      <c r="S162">
        <v>-1</v>
      </c>
      <c r="T162">
        <v>-1</v>
      </c>
      <c r="U162">
        <v>0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200</v>
      </c>
      <c r="E163">
        <v>2967.3165829145728</v>
      </c>
      <c r="F163">
        <v>2965.2562814070352</v>
      </c>
      <c r="G163">
        <v>0.70351758793969854</v>
      </c>
      <c r="H163">
        <v>0.70351758793969854</v>
      </c>
      <c r="I163" s="1" t="s">
        <v>28</v>
      </c>
      <c r="J163" s="1" t="s">
        <v>28</v>
      </c>
      <c r="K163">
        <v>-1</v>
      </c>
      <c r="L163">
        <v>0</v>
      </c>
      <c r="M163">
        <v>-1</v>
      </c>
      <c r="N163">
        <v>200</v>
      </c>
      <c r="O163">
        <v>0</v>
      </c>
      <c r="P163">
        <v>1</v>
      </c>
      <c r="Q163">
        <v>-1</v>
      </c>
      <c r="R163">
        <v>-1</v>
      </c>
      <c r="S163">
        <v>-1</v>
      </c>
      <c r="T163">
        <v>-1</v>
      </c>
      <c r="U163">
        <v>0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200</v>
      </c>
      <c r="E164">
        <v>2971.9949999999999</v>
      </c>
      <c r="F164">
        <v>2969.92</v>
      </c>
      <c r="G164">
        <v>0.63</v>
      </c>
      <c r="H164">
        <v>0.63</v>
      </c>
      <c r="I164" s="1" t="s">
        <v>28</v>
      </c>
      <c r="J164" s="1" t="s">
        <v>28</v>
      </c>
      <c r="K164">
        <v>-1</v>
      </c>
      <c r="L164">
        <v>0</v>
      </c>
      <c r="M164">
        <v>-1</v>
      </c>
      <c r="N164">
        <v>200</v>
      </c>
      <c r="O164">
        <v>0</v>
      </c>
      <c r="P164">
        <v>1</v>
      </c>
      <c r="Q164">
        <v>-1</v>
      </c>
      <c r="R164">
        <v>-1</v>
      </c>
      <c r="S164">
        <v>-1</v>
      </c>
      <c r="T164">
        <v>-1</v>
      </c>
      <c r="U164">
        <v>0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200</v>
      </c>
      <c r="E165">
        <v>3021.5879396984924</v>
      </c>
      <c r="F165">
        <v>3019.5276381909548</v>
      </c>
      <c r="G165">
        <v>0.53266331658291455</v>
      </c>
      <c r="H165">
        <v>0.53266331658291455</v>
      </c>
      <c r="I165" s="1" t="s">
        <v>28</v>
      </c>
      <c r="J165" s="1" t="s">
        <v>28</v>
      </c>
      <c r="K165">
        <v>-1</v>
      </c>
      <c r="L165">
        <v>0</v>
      </c>
      <c r="M165">
        <v>-1</v>
      </c>
      <c r="N165">
        <v>200</v>
      </c>
      <c r="O165">
        <v>0</v>
      </c>
      <c r="P165">
        <v>1</v>
      </c>
      <c r="Q165">
        <v>-1</v>
      </c>
      <c r="R165">
        <v>-1</v>
      </c>
      <c r="S165">
        <v>-1</v>
      </c>
      <c r="T165">
        <v>-1</v>
      </c>
      <c r="U165">
        <v>0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200</v>
      </c>
      <c r="E166">
        <v>2972.49</v>
      </c>
      <c r="F166">
        <v>2970.415</v>
      </c>
      <c r="G166">
        <v>0.39500000000000002</v>
      </c>
      <c r="H166">
        <v>0.39500000000000002</v>
      </c>
      <c r="I166" s="1" t="s">
        <v>28</v>
      </c>
      <c r="J166" s="1" t="s">
        <v>28</v>
      </c>
      <c r="K166">
        <v>-1</v>
      </c>
      <c r="L166">
        <v>0</v>
      </c>
      <c r="M166">
        <v>-1</v>
      </c>
      <c r="N166">
        <v>200</v>
      </c>
      <c r="O166">
        <v>0</v>
      </c>
      <c r="P166">
        <v>1</v>
      </c>
      <c r="Q166">
        <v>-1</v>
      </c>
      <c r="R166">
        <v>-1</v>
      </c>
      <c r="S166">
        <v>-1</v>
      </c>
      <c r="T166">
        <v>-1</v>
      </c>
      <c r="U166">
        <v>0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200</v>
      </c>
      <c r="E167">
        <v>2969.841584158416</v>
      </c>
      <c r="F167">
        <v>2967.7376237623762</v>
      </c>
      <c r="G167">
        <v>0.26237623762376239</v>
      </c>
      <c r="H167">
        <v>0.26237623762376239</v>
      </c>
      <c r="I167" s="1" t="s">
        <v>28</v>
      </c>
      <c r="J167" s="1" t="s">
        <v>28</v>
      </c>
      <c r="K167">
        <v>-1</v>
      </c>
      <c r="L167">
        <v>0</v>
      </c>
      <c r="M167">
        <v>-1</v>
      </c>
      <c r="N167">
        <v>200</v>
      </c>
      <c r="O167">
        <v>0</v>
      </c>
      <c r="P167">
        <v>1</v>
      </c>
      <c r="Q167">
        <v>-1</v>
      </c>
      <c r="R167">
        <v>-1</v>
      </c>
      <c r="S167">
        <v>-1</v>
      </c>
      <c r="T167">
        <v>-1</v>
      </c>
      <c r="U167">
        <v>0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200</v>
      </c>
      <c r="E168">
        <v>2934.9949999999999</v>
      </c>
      <c r="F168">
        <v>2932.93</v>
      </c>
      <c r="G168">
        <v>0.105</v>
      </c>
      <c r="H168">
        <v>0.105</v>
      </c>
      <c r="I168" s="1" t="s">
        <v>28</v>
      </c>
      <c r="J168" s="1" t="s">
        <v>28</v>
      </c>
      <c r="K168">
        <v>-1</v>
      </c>
      <c r="L168">
        <v>0</v>
      </c>
      <c r="M168">
        <v>-1</v>
      </c>
      <c r="N168">
        <v>200</v>
      </c>
      <c r="O168">
        <v>0</v>
      </c>
      <c r="P168">
        <v>1</v>
      </c>
      <c r="Q168">
        <v>-1</v>
      </c>
      <c r="R168">
        <v>-1</v>
      </c>
      <c r="S168">
        <v>-1</v>
      </c>
      <c r="T168">
        <v>-1</v>
      </c>
      <c r="U168">
        <v>0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200</v>
      </c>
      <c r="E169">
        <v>2946.2060301507536</v>
      </c>
      <c r="F169">
        <v>2944.145728643216</v>
      </c>
      <c r="G169">
        <v>4.0201005025125629E-2</v>
      </c>
      <c r="H169">
        <v>4.0201005025125629E-2</v>
      </c>
      <c r="I169" s="1" t="s">
        <v>28</v>
      </c>
      <c r="J169" s="1" t="s">
        <v>28</v>
      </c>
      <c r="K169">
        <v>-1</v>
      </c>
      <c r="L169">
        <v>0</v>
      </c>
      <c r="M169">
        <v>-1</v>
      </c>
      <c r="N169">
        <v>200</v>
      </c>
      <c r="O169">
        <v>0</v>
      </c>
      <c r="P169">
        <v>1</v>
      </c>
      <c r="Q169">
        <v>-1</v>
      </c>
      <c r="R169">
        <v>-1</v>
      </c>
      <c r="S169">
        <v>-1</v>
      </c>
      <c r="T169">
        <v>-1</v>
      </c>
      <c r="U169">
        <v>0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200</v>
      </c>
      <c r="E170">
        <v>2937.5</v>
      </c>
      <c r="F170">
        <v>2935.4349999999999</v>
      </c>
      <c r="G170">
        <v>1.4999999999999999E-2</v>
      </c>
      <c r="H170">
        <v>1.4999999999999999E-2</v>
      </c>
      <c r="I170" s="1" t="s">
        <v>28</v>
      </c>
      <c r="J170" s="1" t="s">
        <v>28</v>
      </c>
      <c r="K170">
        <v>-1</v>
      </c>
      <c r="L170">
        <v>0</v>
      </c>
      <c r="M170">
        <v>-1</v>
      </c>
      <c r="N170">
        <v>200</v>
      </c>
      <c r="O170">
        <v>0</v>
      </c>
      <c r="P170">
        <v>1</v>
      </c>
      <c r="Q170">
        <v>-1</v>
      </c>
      <c r="R170">
        <v>-1</v>
      </c>
      <c r="S170">
        <v>-1</v>
      </c>
      <c r="T170">
        <v>-1</v>
      </c>
      <c r="U170">
        <v>0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200</v>
      </c>
      <c r="E171">
        <v>2920.9154228855723</v>
      </c>
      <c r="F171">
        <v>2918.8407960199006</v>
      </c>
      <c r="G171">
        <v>0</v>
      </c>
      <c r="H171">
        <v>0</v>
      </c>
      <c r="I171" s="1" t="s">
        <v>28</v>
      </c>
      <c r="J171" s="1" t="s">
        <v>28</v>
      </c>
      <c r="K171">
        <v>-1</v>
      </c>
      <c r="L171">
        <v>0</v>
      </c>
      <c r="M171">
        <v>-1</v>
      </c>
      <c r="N171">
        <v>200</v>
      </c>
      <c r="O171">
        <v>0</v>
      </c>
      <c r="P171">
        <v>1</v>
      </c>
      <c r="Q171">
        <v>-1</v>
      </c>
      <c r="R171">
        <v>-1</v>
      </c>
      <c r="S171">
        <v>-1</v>
      </c>
      <c r="T171">
        <v>-1</v>
      </c>
      <c r="U171" t="e">
        <v>#NUM!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200</v>
      </c>
      <c r="E172">
        <v>2975.859296482412</v>
      </c>
      <c r="F172">
        <v>2973.788944723618</v>
      </c>
      <c r="G172">
        <v>1.0050251256281407E-2</v>
      </c>
      <c r="H172">
        <v>1.0050251256281407E-2</v>
      </c>
      <c r="I172" s="1" t="s">
        <v>28</v>
      </c>
      <c r="J172" s="1" t="s">
        <v>28</v>
      </c>
      <c r="K172">
        <v>-1</v>
      </c>
      <c r="L172">
        <v>0</v>
      </c>
      <c r="M172">
        <v>-1</v>
      </c>
      <c r="N172">
        <v>200</v>
      </c>
      <c r="O172">
        <v>0</v>
      </c>
      <c r="P172">
        <v>1</v>
      </c>
      <c r="Q172">
        <v>-1</v>
      </c>
      <c r="R172">
        <v>-1</v>
      </c>
      <c r="S172">
        <v>-1</v>
      </c>
      <c r="T172">
        <v>-1</v>
      </c>
      <c r="U172">
        <v>0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200</v>
      </c>
      <c r="E173">
        <v>2960.9207920792078</v>
      </c>
      <c r="F173">
        <v>2958.8465346534654</v>
      </c>
      <c r="G173">
        <v>4.9504950495049507E-2</v>
      </c>
      <c r="H173">
        <v>4.9504950495049507E-2</v>
      </c>
      <c r="I173" s="1" t="s">
        <v>28</v>
      </c>
      <c r="J173" s="1" t="s">
        <v>28</v>
      </c>
      <c r="K173">
        <v>-1</v>
      </c>
      <c r="L173">
        <v>0</v>
      </c>
      <c r="M173">
        <v>-1</v>
      </c>
      <c r="N173">
        <v>200</v>
      </c>
      <c r="O173">
        <v>0</v>
      </c>
      <c r="P173">
        <v>1</v>
      </c>
      <c r="Q173">
        <v>-1</v>
      </c>
      <c r="R173">
        <v>-1</v>
      </c>
      <c r="S173">
        <v>-1</v>
      </c>
      <c r="T173">
        <v>-1</v>
      </c>
      <c r="U173">
        <v>0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200</v>
      </c>
      <c r="E174">
        <v>2979.757575757576</v>
      </c>
      <c r="F174">
        <v>2977.6868686868688</v>
      </c>
      <c r="G174">
        <v>0.14141414141414141</v>
      </c>
      <c r="H174">
        <v>0.14141414141414141</v>
      </c>
      <c r="I174" s="1" t="s">
        <v>28</v>
      </c>
      <c r="J174" s="1" t="s">
        <v>28</v>
      </c>
      <c r="K174">
        <v>-1</v>
      </c>
      <c r="L174">
        <v>0</v>
      </c>
      <c r="M174">
        <v>-1</v>
      </c>
      <c r="N174">
        <v>200</v>
      </c>
      <c r="O174">
        <v>0</v>
      </c>
      <c r="P174">
        <v>1</v>
      </c>
      <c r="Q174">
        <v>-1</v>
      </c>
      <c r="R174">
        <v>-1</v>
      </c>
      <c r="S174">
        <v>-1</v>
      </c>
      <c r="T174">
        <v>-1</v>
      </c>
      <c r="U174">
        <v>0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200</v>
      </c>
      <c r="E175">
        <v>2949.7711442786072</v>
      </c>
      <c r="F175">
        <v>2947.7164179104479</v>
      </c>
      <c r="G175">
        <v>0.13930348258706468</v>
      </c>
      <c r="H175">
        <v>0.13930348258706468</v>
      </c>
      <c r="I175" s="1" t="s">
        <v>28</v>
      </c>
      <c r="J175" s="1" t="s">
        <v>28</v>
      </c>
      <c r="K175">
        <v>-1</v>
      </c>
      <c r="L175">
        <v>0</v>
      </c>
      <c r="M175">
        <v>-1</v>
      </c>
      <c r="N175">
        <v>200</v>
      </c>
      <c r="O175">
        <v>0</v>
      </c>
      <c r="P175">
        <v>1</v>
      </c>
      <c r="Q175">
        <v>-1</v>
      </c>
      <c r="R175">
        <v>-1</v>
      </c>
      <c r="S175">
        <v>-1</v>
      </c>
      <c r="T175">
        <v>-1</v>
      </c>
      <c r="U175">
        <v>0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200</v>
      </c>
      <c r="E176">
        <v>2943.6934673366836</v>
      </c>
      <c r="F176">
        <v>2941.6281407035176</v>
      </c>
      <c r="G176">
        <v>0.35678391959798994</v>
      </c>
      <c r="H176">
        <v>0.35678391959798994</v>
      </c>
      <c r="I176" s="1" t="s">
        <v>28</v>
      </c>
      <c r="J176" s="1" t="s">
        <v>28</v>
      </c>
      <c r="K176">
        <v>-1</v>
      </c>
      <c r="L176">
        <v>0</v>
      </c>
      <c r="M176">
        <v>-1</v>
      </c>
      <c r="N176">
        <v>200</v>
      </c>
      <c r="O176">
        <v>0</v>
      </c>
      <c r="P176">
        <v>1</v>
      </c>
      <c r="Q176">
        <v>-1</v>
      </c>
      <c r="R176">
        <v>-1</v>
      </c>
      <c r="S176">
        <v>-1</v>
      </c>
      <c r="T176">
        <v>-1</v>
      </c>
      <c r="U176">
        <v>0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200</v>
      </c>
      <c r="E177">
        <v>2931.8606965174131</v>
      </c>
      <c r="F177">
        <v>2929.7910447761192</v>
      </c>
      <c r="G177">
        <v>0.4228855721393035</v>
      </c>
      <c r="H177">
        <v>0.4228855721393035</v>
      </c>
      <c r="I177" s="1" t="s">
        <v>28</v>
      </c>
      <c r="J177" s="1" t="s">
        <v>28</v>
      </c>
      <c r="K177">
        <v>-1</v>
      </c>
      <c r="L177">
        <v>0</v>
      </c>
      <c r="M177">
        <v>-1</v>
      </c>
      <c r="N177">
        <v>200</v>
      </c>
      <c r="O177">
        <v>0</v>
      </c>
      <c r="P177">
        <v>1</v>
      </c>
      <c r="Q177">
        <v>-1</v>
      </c>
      <c r="R177">
        <v>-1</v>
      </c>
      <c r="S177">
        <v>-1</v>
      </c>
      <c r="T177">
        <v>-1</v>
      </c>
      <c r="U177">
        <v>0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200</v>
      </c>
      <c r="E178">
        <v>2947.718592964824</v>
      </c>
      <c r="F178">
        <v>2945.6180904522612</v>
      </c>
      <c r="G178">
        <v>0.62814070351758799</v>
      </c>
      <c r="H178">
        <v>0.62814070351758799</v>
      </c>
      <c r="I178" s="1" t="s">
        <v>28</v>
      </c>
      <c r="J178" s="1" t="s">
        <v>28</v>
      </c>
      <c r="K178">
        <v>-1</v>
      </c>
      <c r="L178">
        <v>0</v>
      </c>
      <c r="M178">
        <v>-1</v>
      </c>
      <c r="N178">
        <v>200</v>
      </c>
      <c r="O178">
        <v>0</v>
      </c>
      <c r="P178">
        <v>1</v>
      </c>
      <c r="Q178">
        <v>-1</v>
      </c>
      <c r="R178">
        <v>-1</v>
      </c>
      <c r="S178">
        <v>-1</v>
      </c>
      <c r="T178">
        <v>-1</v>
      </c>
      <c r="U178">
        <v>0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200</v>
      </c>
      <c r="E179">
        <v>2987.5</v>
      </c>
      <c r="F179">
        <v>2985.4549999999999</v>
      </c>
      <c r="G179">
        <v>0.69499999999999995</v>
      </c>
      <c r="H179">
        <v>0.69499999999999995</v>
      </c>
      <c r="I179" s="1" t="s">
        <v>28</v>
      </c>
      <c r="J179" s="1" t="s">
        <v>28</v>
      </c>
      <c r="K179">
        <v>-1</v>
      </c>
      <c r="L179">
        <v>0</v>
      </c>
      <c r="M179">
        <v>-1</v>
      </c>
      <c r="N179">
        <v>200</v>
      </c>
      <c r="O179">
        <v>0</v>
      </c>
      <c r="P179">
        <v>1</v>
      </c>
      <c r="Q179">
        <v>-1</v>
      </c>
      <c r="R179">
        <v>-1</v>
      </c>
      <c r="S179">
        <v>-1</v>
      </c>
      <c r="T179">
        <v>-1</v>
      </c>
      <c r="U179">
        <v>0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200</v>
      </c>
      <c r="E180">
        <v>2951.5</v>
      </c>
      <c r="F180">
        <v>2949.46</v>
      </c>
      <c r="G180">
        <v>0.85499999999999998</v>
      </c>
      <c r="H180">
        <v>0.85499999999999998</v>
      </c>
      <c r="I180" s="1" t="s">
        <v>28</v>
      </c>
      <c r="J180" s="1" t="s">
        <v>28</v>
      </c>
      <c r="K180">
        <v>-1</v>
      </c>
      <c r="L180">
        <v>0</v>
      </c>
      <c r="M180">
        <v>-1</v>
      </c>
      <c r="N180">
        <v>200</v>
      </c>
      <c r="O180">
        <v>0</v>
      </c>
      <c r="P180">
        <v>1</v>
      </c>
      <c r="Q180">
        <v>-1</v>
      </c>
      <c r="R180">
        <v>-1</v>
      </c>
      <c r="S180">
        <v>-1</v>
      </c>
      <c r="T180">
        <v>-1</v>
      </c>
      <c r="U180">
        <v>0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200</v>
      </c>
      <c r="E181">
        <v>2954.7462686567164</v>
      </c>
      <c r="F181">
        <v>2952.676616915423</v>
      </c>
      <c r="G181">
        <v>0.88059701492537312</v>
      </c>
      <c r="H181">
        <v>0.88059701492537312</v>
      </c>
      <c r="I181" s="1" t="s">
        <v>28</v>
      </c>
      <c r="J181" s="1" t="s">
        <v>28</v>
      </c>
      <c r="K181">
        <v>-1</v>
      </c>
      <c r="L181">
        <v>0</v>
      </c>
      <c r="M181">
        <v>-1</v>
      </c>
      <c r="N181">
        <v>200</v>
      </c>
      <c r="O181">
        <v>0</v>
      </c>
      <c r="P181">
        <v>1</v>
      </c>
      <c r="Q181">
        <v>-1</v>
      </c>
      <c r="R181">
        <v>-1</v>
      </c>
      <c r="S181">
        <v>-1</v>
      </c>
      <c r="T181">
        <v>-1</v>
      </c>
      <c r="U181">
        <v>0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200</v>
      </c>
      <c r="E182">
        <v>2938.848484848485</v>
      </c>
      <c r="F182">
        <v>2936.7727272727275</v>
      </c>
      <c r="G182">
        <v>0.95454545454545459</v>
      </c>
      <c r="H182">
        <v>0.95454545454545459</v>
      </c>
      <c r="I182" s="1" t="s">
        <v>28</v>
      </c>
      <c r="J182" s="1" t="s">
        <v>28</v>
      </c>
      <c r="K182">
        <v>-1</v>
      </c>
      <c r="L182">
        <v>0</v>
      </c>
      <c r="M182">
        <v>-1</v>
      </c>
      <c r="N182">
        <v>200</v>
      </c>
      <c r="O182">
        <v>0</v>
      </c>
      <c r="P182">
        <v>1</v>
      </c>
      <c r="Q182">
        <v>-1</v>
      </c>
      <c r="R182">
        <v>-1</v>
      </c>
      <c r="S182">
        <v>-1</v>
      </c>
      <c r="T182">
        <v>-1</v>
      </c>
      <c r="U182">
        <v>0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200</v>
      </c>
      <c r="E183">
        <v>2994.0447761194032</v>
      </c>
      <c r="F183">
        <v>2991.990049751244</v>
      </c>
      <c r="G183">
        <v>0.99502487562189057</v>
      </c>
      <c r="H183">
        <v>0.99502487562189057</v>
      </c>
      <c r="I183" s="1" t="s">
        <v>28</v>
      </c>
      <c r="J183" s="1" t="s">
        <v>28</v>
      </c>
      <c r="K183">
        <v>-1</v>
      </c>
      <c r="L183">
        <v>0</v>
      </c>
      <c r="M183">
        <v>-1</v>
      </c>
      <c r="N183">
        <v>200</v>
      </c>
      <c r="O183">
        <v>0</v>
      </c>
      <c r="P183">
        <v>1</v>
      </c>
      <c r="Q183">
        <v>-1</v>
      </c>
      <c r="R183">
        <v>-1</v>
      </c>
      <c r="S183">
        <v>-1</v>
      </c>
      <c r="T183">
        <v>-1</v>
      </c>
      <c r="U183">
        <v>0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200</v>
      </c>
      <c r="E184">
        <v>2971.1592039800994</v>
      </c>
      <c r="F184">
        <v>2969.0746268656717</v>
      </c>
      <c r="G184">
        <v>1</v>
      </c>
      <c r="H184">
        <v>1</v>
      </c>
      <c r="I184" s="1" t="s">
        <v>28</v>
      </c>
      <c r="J184" s="1" t="s">
        <v>28</v>
      </c>
      <c r="K184">
        <v>-1</v>
      </c>
      <c r="L184">
        <v>0</v>
      </c>
      <c r="M184">
        <v>-1</v>
      </c>
      <c r="N184">
        <v>200</v>
      </c>
      <c r="O184">
        <v>0</v>
      </c>
      <c r="P184">
        <v>1</v>
      </c>
      <c r="Q184">
        <v>-1</v>
      </c>
      <c r="R184">
        <v>-1</v>
      </c>
      <c r="S184">
        <v>-1</v>
      </c>
      <c r="T184">
        <v>-1</v>
      </c>
      <c r="U184">
        <v>0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200</v>
      </c>
      <c r="E185">
        <v>2964.6010101010102</v>
      </c>
      <c r="F185">
        <v>2962.5404040404042</v>
      </c>
      <c r="G185">
        <v>0.95454545454545459</v>
      </c>
      <c r="H185">
        <v>0.95454545454545459</v>
      </c>
      <c r="I185" s="1" t="s">
        <v>28</v>
      </c>
      <c r="J185" s="1" t="s">
        <v>28</v>
      </c>
      <c r="K185">
        <v>-1</v>
      </c>
      <c r="L185">
        <v>0</v>
      </c>
      <c r="M185">
        <v>-1</v>
      </c>
      <c r="N185">
        <v>200</v>
      </c>
      <c r="O185">
        <v>0</v>
      </c>
      <c r="P185">
        <v>1</v>
      </c>
      <c r="Q185">
        <v>-1</v>
      </c>
      <c r="R185">
        <v>-1</v>
      </c>
      <c r="S185">
        <v>-1</v>
      </c>
      <c r="T185">
        <v>-1</v>
      </c>
      <c r="U185">
        <v>0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200</v>
      </c>
      <c r="E186">
        <v>2922.9054726368158</v>
      </c>
      <c r="F186">
        <v>2920.8358208955224</v>
      </c>
      <c r="G186">
        <v>0.94029850746268662</v>
      </c>
      <c r="H186">
        <v>0.94029850746268662</v>
      </c>
      <c r="I186" s="1" t="s">
        <v>28</v>
      </c>
      <c r="J186" s="1" t="s">
        <v>28</v>
      </c>
      <c r="K186">
        <v>-1</v>
      </c>
      <c r="L186">
        <v>0</v>
      </c>
      <c r="M186">
        <v>-1</v>
      </c>
      <c r="N186">
        <v>200</v>
      </c>
      <c r="O186">
        <v>0</v>
      </c>
      <c r="P186">
        <v>1</v>
      </c>
      <c r="Q186">
        <v>-1</v>
      </c>
      <c r="R186">
        <v>-1</v>
      </c>
      <c r="S186">
        <v>-1</v>
      </c>
      <c r="T186">
        <v>-1</v>
      </c>
      <c r="U186">
        <v>0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200</v>
      </c>
      <c r="E187">
        <v>2944</v>
      </c>
      <c r="F187">
        <v>2941.9650000000001</v>
      </c>
      <c r="G187">
        <v>0.83</v>
      </c>
      <c r="H187">
        <v>0.83</v>
      </c>
      <c r="I187" s="1" t="s">
        <v>28</v>
      </c>
      <c r="J187" s="1" t="s">
        <v>28</v>
      </c>
      <c r="K187">
        <v>-1</v>
      </c>
      <c r="L187">
        <v>0</v>
      </c>
      <c r="M187">
        <v>-1</v>
      </c>
      <c r="N187">
        <v>200</v>
      </c>
      <c r="O187">
        <v>0</v>
      </c>
      <c r="P187">
        <v>1</v>
      </c>
      <c r="Q187">
        <v>-1</v>
      </c>
      <c r="R187">
        <v>-1</v>
      </c>
      <c r="S187">
        <v>-1</v>
      </c>
      <c r="T187">
        <v>-1</v>
      </c>
      <c r="U187">
        <v>0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200</v>
      </c>
      <c r="E188">
        <v>2969.1741293532336</v>
      </c>
      <c r="F188">
        <v>2967.1044776119402</v>
      </c>
      <c r="G188">
        <v>0.73631840796019898</v>
      </c>
      <c r="H188">
        <v>0.73631840796019898</v>
      </c>
      <c r="I188" s="1" t="s">
        <v>28</v>
      </c>
      <c r="J188" s="1" t="s">
        <v>28</v>
      </c>
      <c r="K188">
        <v>-1</v>
      </c>
      <c r="L188">
        <v>0</v>
      </c>
      <c r="M188">
        <v>-1</v>
      </c>
      <c r="N188">
        <v>200</v>
      </c>
      <c r="O188">
        <v>0</v>
      </c>
      <c r="P188">
        <v>1</v>
      </c>
      <c r="Q188">
        <v>-1</v>
      </c>
      <c r="R188">
        <v>-1</v>
      </c>
      <c r="S188">
        <v>-1</v>
      </c>
      <c r="T188">
        <v>-1</v>
      </c>
      <c r="U188">
        <v>0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200</v>
      </c>
      <c r="E189">
        <v>2982</v>
      </c>
      <c r="F189">
        <v>2979.9349999999999</v>
      </c>
      <c r="G189">
        <v>0.63</v>
      </c>
      <c r="H189">
        <v>0.63</v>
      </c>
      <c r="I189" s="1" t="s">
        <v>28</v>
      </c>
      <c r="J189" s="1" t="s">
        <v>28</v>
      </c>
      <c r="K189">
        <v>-1</v>
      </c>
      <c r="L189">
        <v>0</v>
      </c>
      <c r="M189">
        <v>-1</v>
      </c>
      <c r="N189">
        <v>200</v>
      </c>
      <c r="O189">
        <v>0</v>
      </c>
      <c r="P189">
        <v>1</v>
      </c>
      <c r="Q189">
        <v>-1</v>
      </c>
      <c r="R189">
        <v>-1</v>
      </c>
      <c r="S189">
        <v>-1</v>
      </c>
      <c r="T189">
        <v>-1</v>
      </c>
      <c r="U189">
        <v>0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200</v>
      </c>
      <c r="E190">
        <v>2975.9949999999999</v>
      </c>
      <c r="F190">
        <v>2973.9250000000002</v>
      </c>
      <c r="G190">
        <v>0.49</v>
      </c>
      <c r="H190">
        <v>0.49</v>
      </c>
      <c r="I190" s="1" t="s">
        <v>28</v>
      </c>
      <c r="J190" s="1" t="s">
        <v>28</v>
      </c>
      <c r="K190">
        <v>-1</v>
      </c>
      <c r="L190">
        <v>0</v>
      </c>
      <c r="M190">
        <v>-1</v>
      </c>
      <c r="N190">
        <v>200</v>
      </c>
      <c r="O190">
        <v>0</v>
      </c>
      <c r="P190">
        <v>1</v>
      </c>
      <c r="Q190">
        <v>-1</v>
      </c>
      <c r="R190">
        <v>-1</v>
      </c>
      <c r="S190">
        <v>-1</v>
      </c>
      <c r="T190">
        <v>-1</v>
      </c>
      <c r="U190">
        <v>0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200</v>
      </c>
      <c r="E191">
        <v>2938.6733668341708</v>
      </c>
      <c r="F191">
        <v>2936.6130653266332</v>
      </c>
      <c r="G191">
        <v>0.36180904522613067</v>
      </c>
      <c r="H191">
        <v>0.36180904522613067</v>
      </c>
      <c r="I191" s="1" t="s">
        <v>28</v>
      </c>
      <c r="J191" s="1" t="s">
        <v>28</v>
      </c>
      <c r="K191">
        <v>-1</v>
      </c>
      <c r="L191">
        <v>0</v>
      </c>
      <c r="M191">
        <v>-1</v>
      </c>
      <c r="N191">
        <v>200</v>
      </c>
      <c r="O191">
        <v>0</v>
      </c>
      <c r="P191">
        <v>1</v>
      </c>
      <c r="Q191">
        <v>-1</v>
      </c>
      <c r="R191">
        <v>-1</v>
      </c>
      <c r="S191">
        <v>-1</v>
      </c>
      <c r="T191">
        <v>-1</v>
      </c>
      <c r="U191">
        <v>0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200</v>
      </c>
      <c r="E192">
        <v>3006.9850746268658</v>
      </c>
      <c r="F192">
        <v>3004.9253731343283</v>
      </c>
      <c r="G192">
        <v>0.27860696517412936</v>
      </c>
      <c r="H192">
        <v>0.27860696517412936</v>
      </c>
      <c r="I192" s="1" t="s">
        <v>28</v>
      </c>
      <c r="J192" s="1" t="s">
        <v>28</v>
      </c>
      <c r="K192">
        <v>-1</v>
      </c>
      <c r="L192">
        <v>0</v>
      </c>
      <c r="M192">
        <v>-1</v>
      </c>
      <c r="N192">
        <v>200</v>
      </c>
      <c r="O192">
        <v>0</v>
      </c>
      <c r="P192">
        <v>1</v>
      </c>
      <c r="Q192">
        <v>-1</v>
      </c>
      <c r="R192">
        <v>-1</v>
      </c>
      <c r="S192">
        <v>-1</v>
      </c>
      <c r="T192">
        <v>-1</v>
      </c>
      <c r="U192">
        <v>0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200</v>
      </c>
      <c r="E193">
        <v>2989.3535353535353</v>
      </c>
      <c r="F193">
        <v>2987.2676767676767</v>
      </c>
      <c r="G193">
        <v>0.17171717171717171</v>
      </c>
      <c r="H193">
        <v>0.17171717171717171</v>
      </c>
      <c r="I193" s="1" t="s">
        <v>28</v>
      </c>
      <c r="J193" s="1" t="s">
        <v>28</v>
      </c>
      <c r="K193">
        <v>-1</v>
      </c>
      <c r="L193">
        <v>0</v>
      </c>
      <c r="M193">
        <v>-1</v>
      </c>
      <c r="N193">
        <v>200</v>
      </c>
      <c r="O193">
        <v>0</v>
      </c>
      <c r="P193">
        <v>1</v>
      </c>
      <c r="Q193">
        <v>-1</v>
      </c>
      <c r="R193">
        <v>-1</v>
      </c>
      <c r="S193">
        <v>-1</v>
      </c>
      <c r="T193">
        <v>-1</v>
      </c>
      <c r="U193">
        <v>0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200</v>
      </c>
      <c r="E194">
        <v>2914.9452736318408</v>
      </c>
      <c r="F194">
        <v>2912.8855721393033</v>
      </c>
      <c r="G194">
        <v>9.4527363184079602E-2</v>
      </c>
      <c r="H194">
        <v>9.4527363184079602E-2</v>
      </c>
      <c r="I194" s="1" t="s">
        <v>28</v>
      </c>
      <c r="J194" s="1" t="s">
        <v>28</v>
      </c>
      <c r="K194">
        <v>-1</v>
      </c>
      <c r="L194">
        <v>0</v>
      </c>
      <c r="M194">
        <v>-1</v>
      </c>
      <c r="N194">
        <v>200</v>
      </c>
      <c r="O194">
        <v>0</v>
      </c>
      <c r="P194">
        <v>1</v>
      </c>
      <c r="Q194">
        <v>-1</v>
      </c>
      <c r="R194">
        <v>-1</v>
      </c>
      <c r="S194">
        <v>-1</v>
      </c>
      <c r="T194">
        <v>-1</v>
      </c>
      <c r="U194">
        <v>0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200</v>
      </c>
      <c r="E195">
        <v>2934.99</v>
      </c>
      <c r="F195">
        <v>2932.91</v>
      </c>
      <c r="G195">
        <v>0.02</v>
      </c>
      <c r="H195">
        <v>0.02</v>
      </c>
      <c r="I195" s="1" t="s">
        <v>28</v>
      </c>
      <c r="J195" s="1" t="s">
        <v>28</v>
      </c>
      <c r="K195">
        <v>-1</v>
      </c>
      <c r="L195">
        <v>0</v>
      </c>
      <c r="M195">
        <v>-1</v>
      </c>
      <c r="N195">
        <v>200</v>
      </c>
      <c r="O195">
        <v>0</v>
      </c>
      <c r="P195">
        <v>1</v>
      </c>
      <c r="Q195">
        <v>-1</v>
      </c>
      <c r="R195">
        <v>-1</v>
      </c>
      <c r="S195">
        <v>-1</v>
      </c>
      <c r="T195">
        <v>-1</v>
      </c>
      <c r="U195">
        <v>0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200</v>
      </c>
      <c r="E196">
        <v>2926.2772277227723</v>
      </c>
      <c r="F196">
        <v>2924.2227722772277</v>
      </c>
      <c r="G196">
        <v>0</v>
      </c>
      <c r="H196">
        <v>0</v>
      </c>
      <c r="I196" s="1" t="s">
        <v>28</v>
      </c>
      <c r="J196" s="1" t="s">
        <v>28</v>
      </c>
      <c r="K196">
        <v>-1</v>
      </c>
      <c r="L196">
        <v>0</v>
      </c>
      <c r="M196">
        <v>-1</v>
      </c>
      <c r="N196">
        <v>200</v>
      </c>
      <c r="O196">
        <v>0</v>
      </c>
      <c r="P196">
        <v>1</v>
      </c>
      <c r="Q196">
        <v>-1</v>
      </c>
      <c r="R196">
        <v>-1</v>
      </c>
      <c r="S196">
        <v>-1</v>
      </c>
      <c r="T196">
        <v>-1</v>
      </c>
      <c r="U196" t="e">
        <v>#NUM!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200</v>
      </c>
      <c r="E197">
        <v>2973.5380710659897</v>
      </c>
      <c r="F197">
        <v>2971.4467005076144</v>
      </c>
      <c r="G197">
        <v>1.015228426395939E-2</v>
      </c>
      <c r="H197">
        <v>1.015228426395939E-2</v>
      </c>
      <c r="I197" s="1" t="s">
        <v>28</v>
      </c>
      <c r="J197" s="1" t="s">
        <v>28</v>
      </c>
      <c r="K197">
        <v>-1</v>
      </c>
      <c r="L197">
        <v>0</v>
      </c>
      <c r="M197">
        <v>-1</v>
      </c>
      <c r="N197">
        <v>200</v>
      </c>
      <c r="O197">
        <v>0</v>
      </c>
      <c r="P197">
        <v>1</v>
      </c>
      <c r="Q197">
        <v>-1</v>
      </c>
      <c r="R197">
        <v>-1</v>
      </c>
      <c r="S197">
        <v>-1</v>
      </c>
      <c r="T197">
        <v>-1</v>
      </c>
      <c r="U197">
        <v>0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200</v>
      </c>
      <c r="E198">
        <v>2948.5544554455446</v>
      </c>
      <c r="F198">
        <v>2946.5198019801978</v>
      </c>
      <c r="G198">
        <v>3.9603960396039604E-2</v>
      </c>
      <c r="H198">
        <v>3.9603960396039604E-2</v>
      </c>
      <c r="I198" s="1" t="s">
        <v>28</v>
      </c>
      <c r="J198" s="1" t="s">
        <v>28</v>
      </c>
      <c r="K198">
        <v>-1</v>
      </c>
      <c r="L198">
        <v>0</v>
      </c>
      <c r="M198">
        <v>-1</v>
      </c>
      <c r="N198">
        <v>200</v>
      </c>
      <c r="O198">
        <v>0</v>
      </c>
      <c r="P198">
        <v>1</v>
      </c>
      <c r="Q198">
        <v>-1</v>
      </c>
      <c r="R198">
        <v>-1</v>
      </c>
      <c r="S198">
        <v>-1</v>
      </c>
      <c r="T198">
        <v>-1</v>
      </c>
      <c r="U198">
        <v>0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200</v>
      </c>
      <c r="E199">
        <v>2950</v>
      </c>
      <c r="F199">
        <v>2947.95</v>
      </c>
      <c r="G199">
        <v>0.13500000000000001</v>
      </c>
      <c r="H199">
        <v>0.13500000000000001</v>
      </c>
      <c r="I199" s="1" t="s">
        <v>28</v>
      </c>
      <c r="J199" s="1" t="s">
        <v>28</v>
      </c>
      <c r="K199">
        <v>-1</v>
      </c>
      <c r="L199">
        <v>0</v>
      </c>
      <c r="M199">
        <v>-1</v>
      </c>
      <c r="N199">
        <v>200</v>
      </c>
      <c r="O199">
        <v>0</v>
      </c>
      <c r="P199">
        <v>1</v>
      </c>
      <c r="Q199">
        <v>-1</v>
      </c>
      <c r="R199">
        <v>-1</v>
      </c>
      <c r="S199">
        <v>-1</v>
      </c>
      <c r="T199">
        <v>-1</v>
      </c>
      <c r="U199">
        <v>0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200</v>
      </c>
      <c r="E200">
        <v>2992.9447236180904</v>
      </c>
      <c r="F200">
        <v>2990.8894472361808</v>
      </c>
      <c r="G200">
        <v>0.21608040201005024</v>
      </c>
      <c r="H200">
        <v>0.21608040201005024</v>
      </c>
      <c r="I200" s="1" t="s">
        <v>28</v>
      </c>
      <c r="J200" s="1" t="s">
        <v>28</v>
      </c>
      <c r="K200">
        <v>-1</v>
      </c>
      <c r="L200">
        <v>0</v>
      </c>
      <c r="M200">
        <v>-1</v>
      </c>
      <c r="N200">
        <v>200</v>
      </c>
      <c r="O200">
        <v>0</v>
      </c>
      <c r="P200">
        <v>1</v>
      </c>
      <c r="Q200">
        <v>-1</v>
      </c>
      <c r="R200">
        <v>-1</v>
      </c>
      <c r="S200">
        <v>-1</v>
      </c>
      <c r="T200">
        <v>-1</v>
      </c>
      <c r="U200">
        <v>0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200</v>
      </c>
      <c r="E201">
        <v>3025.7871287128714</v>
      </c>
      <c r="F201">
        <v>3023.6881188118814</v>
      </c>
      <c r="G201">
        <v>0.36138613861386137</v>
      </c>
      <c r="H201">
        <v>0.36138613861386137</v>
      </c>
      <c r="I201" s="1" t="s">
        <v>28</v>
      </c>
      <c r="J201" s="1" t="s">
        <v>28</v>
      </c>
      <c r="K201">
        <v>-1</v>
      </c>
      <c r="L201">
        <v>0</v>
      </c>
      <c r="M201">
        <v>-1</v>
      </c>
      <c r="N201">
        <v>200</v>
      </c>
      <c r="O201">
        <v>0</v>
      </c>
      <c r="P201">
        <v>1</v>
      </c>
      <c r="Q201">
        <v>-1</v>
      </c>
      <c r="R201">
        <v>-1</v>
      </c>
      <c r="S201">
        <v>-1</v>
      </c>
      <c r="T201">
        <v>-1</v>
      </c>
      <c r="U201">
        <v>0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DA4A-EB87-4CF3-B748-1AC926E77AD5}">
  <sheetPr>
    <tabColor rgb="FF00B0F0"/>
  </sheetPr>
  <dimension ref="A1:L202"/>
  <sheetViews>
    <sheetView tabSelected="1" workbookViewId="0">
      <selection activeCell="H3" sqref="H3"/>
    </sheetView>
  </sheetViews>
  <sheetFormatPr defaultRowHeight="15" x14ac:dyDescent="0.25"/>
  <sheetData>
    <row r="1" spans="1:12" x14ac:dyDescent="0.25">
      <c r="A1" s="4" t="s">
        <v>47</v>
      </c>
      <c r="B1" s="4"/>
      <c r="C1" s="4"/>
      <c r="D1" s="4"/>
      <c r="E1" s="4"/>
      <c r="H1" s="4" t="s">
        <v>54</v>
      </c>
      <c r="I1" s="4"/>
      <c r="J1" s="4"/>
      <c r="K1" s="4"/>
      <c r="L1" s="4"/>
    </row>
    <row r="2" spans="1:12" x14ac:dyDescent="0.25">
      <c r="A2" s="3" t="s">
        <v>29</v>
      </c>
      <c r="B2" t="s">
        <v>51</v>
      </c>
      <c r="C2" t="s">
        <v>42</v>
      </c>
      <c r="D2" t="s">
        <v>52</v>
      </c>
      <c r="E2" t="s">
        <v>53</v>
      </c>
      <c r="H2" s="3" t="s">
        <v>29</v>
      </c>
      <c r="I2" t="s">
        <v>51</v>
      </c>
      <c r="J2" t="s">
        <v>42</v>
      </c>
      <c r="K2" t="s">
        <v>52</v>
      </c>
      <c r="L2" t="s">
        <v>53</v>
      </c>
    </row>
    <row r="3" spans="1:12" x14ac:dyDescent="0.25">
      <c r="A3">
        <f>'A-100-Naive-IntermittentAvailab'!G2</f>
        <v>0.5714285714285714</v>
      </c>
      <c r="B3">
        <f>'E-100-RequestCaching-Intermitte'!G2</f>
        <v>0.60209424083769636</v>
      </c>
      <c r="C3">
        <f>'F-100-AsyncCacheLoading-Intermi'!G2</f>
        <v>1.4999999999999999E-2</v>
      </c>
      <c r="D3">
        <f>'H-100-Retries-IntermittentAvail'!G2</f>
        <v>0.89071038251366119</v>
      </c>
      <c r="E3">
        <f>'I-100-InfiniteRetries-Intermitt'!G2</f>
        <v>0.91351351351351351</v>
      </c>
      <c r="H3">
        <f>'A-100-Naive-IntermittentAvailab'!U2</f>
        <v>0</v>
      </c>
      <c r="I3">
        <f>'E-100-RequestCaching-Intermitte'!U2</f>
        <v>1009.3826086956522</v>
      </c>
      <c r="J3">
        <f>'F-100-AsyncCacheLoading-Intermi'!U2</f>
        <v>15747</v>
      </c>
      <c r="K3">
        <f>'H-100-Retries-IntermittentAvail'!U2</f>
        <v>338.13496932515335</v>
      </c>
      <c r="L3">
        <f>'I-100-InfiniteRetries-Intermitt'!U2</f>
        <v>765.10059171597629</v>
      </c>
    </row>
    <row r="4" spans="1:12" x14ac:dyDescent="0.25">
      <c r="A4">
        <f>'A-100-Naive-IntermittentAvailab'!G3</f>
        <v>0.67839195979899503</v>
      </c>
      <c r="B4">
        <f>'E-100-RequestCaching-Intermitte'!G3</f>
        <v>0.74371859296482412</v>
      </c>
      <c r="C4">
        <f>'F-100-AsyncCacheLoading-Intermi'!G3</f>
        <v>0.09</v>
      </c>
      <c r="D4">
        <f>'H-100-Retries-IntermittentAvail'!G3</f>
        <v>0.96019900497512434</v>
      </c>
      <c r="E4">
        <f>'I-100-InfiniteRetries-Intermitt'!G3</f>
        <v>0.96019900497512434</v>
      </c>
      <c r="H4">
        <f>'A-100-Naive-IntermittentAvailab'!U3</f>
        <v>0</v>
      </c>
      <c r="I4">
        <f>'E-100-RequestCaching-Intermitte'!U3</f>
        <v>6524.1756756756758</v>
      </c>
      <c r="J4">
        <f>'F-100-AsyncCacheLoading-Intermi'!U3</f>
        <v>28763.666666666668</v>
      </c>
      <c r="K4">
        <f>'H-100-Retries-IntermittentAvail'!U3</f>
        <v>5301.0621761658031</v>
      </c>
      <c r="L4">
        <f>'I-100-InfiniteRetries-Intermitt'!U3</f>
        <v>4677.8601036269429</v>
      </c>
    </row>
    <row r="5" spans="1:12" x14ac:dyDescent="0.25">
      <c r="A5">
        <f>'A-100-Naive-IntermittentAvailab'!G4</f>
        <v>0.81188118811881194</v>
      </c>
      <c r="B5">
        <f>'E-100-RequestCaching-Intermitte'!G4</f>
        <v>0.81499999999999995</v>
      </c>
      <c r="C5">
        <f>'F-100-AsyncCacheLoading-Intermi'!G4</f>
        <v>0.19</v>
      </c>
      <c r="D5">
        <f>'H-100-Retries-IntermittentAvail'!G4</f>
        <v>0.98536585365853657</v>
      </c>
      <c r="E5">
        <f>'I-100-InfiniteRetries-Intermitt'!G4</f>
        <v>0.98067632850241548</v>
      </c>
      <c r="H5">
        <f>'A-100-Naive-IntermittentAvailab'!U4</f>
        <v>0</v>
      </c>
      <c r="I5">
        <f>'E-100-RequestCaching-Intermitte'!U4</f>
        <v>11412.202453987729</v>
      </c>
      <c r="J5">
        <f>'F-100-AsyncCacheLoading-Intermi'!U4</f>
        <v>47999.631578947367</v>
      </c>
      <c r="K5">
        <f>'H-100-Retries-IntermittentAvail'!U4</f>
        <v>13108.123762376237</v>
      </c>
      <c r="L5">
        <f>'I-100-InfiniteRetries-Intermitt'!U4</f>
        <v>11412.413793103447</v>
      </c>
    </row>
    <row r="6" spans="1:12" x14ac:dyDescent="0.25">
      <c r="A6">
        <f>'A-100-Naive-IntermittentAvailab'!G5</f>
        <v>0.8693467336683417</v>
      </c>
      <c r="B6">
        <f>'E-100-RequestCaching-Intermitte'!G5</f>
        <v>0.89320388349514568</v>
      </c>
      <c r="C6">
        <f>'F-100-AsyncCacheLoading-Intermi'!G5</f>
        <v>0.185</v>
      </c>
      <c r="D6">
        <f>'H-100-Retries-IntermittentAvail'!G5</f>
        <v>1</v>
      </c>
      <c r="E6">
        <f>'I-100-InfiniteRetries-Intermitt'!G5</f>
        <v>1</v>
      </c>
      <c r="H6">
        <f>'A-100-Naive-IntermittentAvailab'!U5</f>
        <v>0</v>
      </c>
      <c r="I6">
        <f>'E-100-RequestCaching-Intermitte'!U5</f>
        <v>27303.5</v>
      </c>
      <c r="J6">
        <f>'F-100-AsyncCacheLoading-Intermi'!U5</f>
        <v>61744.2972972973</v>
      </c>
      <c r="K6">
        <f>'H-100-Retries-IntermittentAvail'!U5</f>
        <v>25568.725490196077</v>
      </c>
      <c r="L6">
        <f>'I-100-InfiniteRetries-Intermitt'!U5</f>
        <v>34728.825870646768</v>
      </c>
    </row>
    <row r="7" spans="1:12" x14ac:dyDescent="0.25">
      <c r="A7">
        <f>'A-100-Naive-IntermittentAvailab'!G6</f>
        <v>0.94974874371859297</v>
      </c>
      <c r="B7">
        <f>'E-100-RequestCaching-Intermitte'!G6</f>
        <v>0.95360824742268047</v>
      </c>
      <c r="C7">
        <f>'F-100-AsyncCacheLoading-Intermi'!G6</f>
        <v>0.30499999999999999</v>
      </c>
      <c r="D7">
        <f>'H-100-Retries-IntermittentAvail'!G6</f>
        <v>1</v>
      </c>
      <c r="E7">
        <f>'I-100-InfiniteRetries-Intermitt'!G6</f>
        <v>1</v>
      </c>
      <c r="H7">
        <f>'A-100-Naive-IntermittentAvailab'!U6</f>
        <v>0</v>
      </c>
      <c r="I7">
        <f>'E-100-RequestCaching-Intermitte'!U6</f>
        <v>37020.567567567567</v>
      </c>
      <c r="J7">
        <f>'F-100-AsyncCacheLoading-Intermi'!U6</f>
        <v>77625.688524590165</v>
      </c>
      <c r="K7">
        <f>'H-100-Retries-IntermittentAvail'!U6</f>
        <v>41963.91</v>
      </c>
      <c r="L7">
        <f>'I-100-InfiniteRetries-Intermitt'!U6</f>
        <v>41893.064676616916</v>
      </c>
    </row>
    <row r="8" spans="1:12" x14ac:dyDescent="0.25">
      <c r="A8">
        <f>'A-100-Naive-IntermittentAvailab'!G7</f>
        <v>1</v>
      </c>
      <c r="B8">
        <f>'E-100-RequestCaching-Intermitte'!G7</f>
        <v>0.99507389162561577</v>
      </c>
      <c r="C8">
        <f>'F-100-AsyncCacheLoading-Intermi'!G7</f>
        <v>0.40500000000000003</v>
      </c>
      <c r="D8">
        <f>'H-100-Retries-IntermittentAvail'!G7</f>
        <v>1</v>
      </c>
      <c r="E8">
        <f>'I-100-InfiniteRetries-Intermitt'!G7</f>
        <v>1</v>
      </c>
      <c r="H8">
        <f>'A-100-Naive-IntermittentAvailab'!U7</f>
        <v>0</v>
      </c>
      <c r="I8">
        <f>'E-100-RequestCaching-Intermitte'!U7</f>
        <v>53107.811881188121</v>
      </c>
      <c r="J8">
        <f>'F-100-AsyncCacheLoading-Intermi'!U7</f>
        <v>112045.76543209876</v>
      </c>
      <c r="K8">
        <f>'H-100-Retries-IntermittentAvail'!U7</f>
        <v>59753.975124378107</v>
      </c>
      <c r="L8">
        <f>'I-100-InfiniteRetries-Intermitt'!U7</f>
        <v>70801.914141414149</v>
      </c>
    </row>
    <row r="9" spans="1:12" x14ac:dyDescent="0.25">
      <c r="A9">
        <f>'A-100-Naive-IntermittentAvailab'!G8</f>
        <v>0.99497487437185927</v>
      </c>
      <c r="B9">
        <f>'E-100-RequestCaching-Intermitte'!G8</f>
        <v>1</v>
      </c>
      <c r="C9">
        <f>'F-100-AsyncCacheLoading-Intermi'!G8</f>
        <v>0.4</v>
      </c>
      <c r="D9">
        <f>'H-100-Retries-IntermittentAvail'!G8</f>
        <v>1</v>
      </c>
      <c r="E9">
        <f>'I-100-InfiniteRetries-Intermitt'!G8</f>
        <v>1</v>
      </c>
      <c r="H9">
        <f>'A-100-Naive-IntermittentAvailab'!U8</f>
        <v>0</v>
      </c>
      <c r="I9">
        <f>'E-100-RequestCaching-Intermitte'!U8</f>
        <v>69070.259803921566</v>
      </c>
      <c r="J9">
        <f>'F-100-AsyncCacheLoading-Intermi'!U8</f>
        <v>127407</v>
      </c>
      <c r="K9">
        <f>'H-100-Retries-IntermittentAvail'!U8</f>
        <v>75601.233830845769</v>
      </c>
      <c r="L9">
        <f>'I-100-InfiniteRetries-Intermitt'!U8</f>
        <v>79150.676470588238</v>
      </c>
    </row>
    <row r="10" spans="1:12" x14ac:dyDescent="0.25">
      <c r="A10">
        <f>'A-100-Naive-IntermittentAvailab'!G9</f>
        <v>0.96</v>
      </c>
      <c r="B10">
        <f>'E-100-RequestCaching-Intermitte'!G9</f>
        <v>0.99492385786802029</v>
      </c>
      <c r="C10">
        <f>'F-100-AsyncCacheLoading-Intermi'!G9</f>
        <v>0.435</v>
      </c>
      <c r="D10">
        <f>'H-100-Retries-IntermittentAvail'!G9</f>
        <v>1</v>
      </c>
      <c r="E10">
        <f>'I-100-InfiniteRetries-Intermitt'!G9</f>
        <v>1</v>
      </c>
      <c r="H10">
        <f>'A-100-Naive-IntermittentAvailab'!U9</f>
        <v>0</v>
      </c>
      <c r="I10">
        <f>'E-100-RequestCaching-Intermitte'!U9</f>
        <v>96686.617346938772</v>
      </c>
      <c r="J10">
        <f>'F-100-AsyncCacheLoading-Intermi'!U9</f>
        <v>128713.091954023</v>
      </c>
      <c r="K10">
        <f>'H-100-Retries-IntermittentAvail'!U9</f>
        <v>129032.34653465346</v>
      </c>
      <c r="L10">
        <f>'I-100-InfiniteRetries-Intermitt'!U9</f>
        <v>117375.32338308457</v>
      </c>
    </row>
    <row r="11" spans="1:12" x14ac:dyDescent="0.25">
      <c r="A11">
        <f>'A-100-Naive-IntermittentAvailab'!G10</f>
        <v>0.92</v>
      </c>
      <c r="B11">
        <f>'E-100-RequestCaching-Intermitte'!G10</f>
        <v>0.94444444444444442</v>
      </c>
      <c r="C11">
        <f>'F-100-AsyncCacheLoading-Intermi'!G10</f>
        <v>0.52500000000000002</v>
      </c>
      <c r="D11">
        <f>'H-100-Retries-IntermittentAvail'!G10</f>
        <v>1</v>
      </c>
      <c r="E11">
        <f>'I-100-InfiniteRetries-Intermitt'!G10</f>
        <v>1</v>
      </c>
      <c r="H11">
        <f>'A-100-Naive-IntermittentAvailab'!U10</f>
        <v>0</v>
      </c>
      <c r="I11">
        <f>'E-100-RequestCaching-Intermitte'!U10</f>
        <v>135892.71657754009</v>
      </c>
      <c r="J11">
        <f>'F-100-AsyncCacheLoading-Intermi'!U10</f>
        <v>161154.14285714287</v>
      </c>
      <c r="K11">
        <f>'H-100-Retries-IntermittentAvail'!U10</f>
        <v>120277.35897435897</v>
      </c>
      <c r="L11">
        <f>'I-100-InfiniteRetries-Intermitt'!U10</f>
        <v>122207.98461538462</v>
      </c>
    </row>
    <row r="12" spans="1:12" x14ac:dyDescent="0.25">
      <c r="A12">
        <f>'A-100-Naive-IntermittentAvailab'!G11</f>
        <v>0.86069651741293529</v>
      </c>
      <c r="B12">
        <f>'E-100-RequestCaching-Intermitte'!G11</f>
        <v>0.92</v>
      </c>
      <c r="C12">
        <f>'F-100-AsyncCacheLoading-Intermi'!G11</f>
        <v>0.51500000000000001</v>
      </c>
      <c r="D12">
        <f>'H-100-Retries-IntermittentAvail'!G11</f>
        <v>1</v>
      </c>
      <c r="E12">
        <f>'I-100-InfiniteRetries-Intermitt'!G11</f>
        <v>1</v>
      </c>
      <c r="H12">
        <f>'A-100-Naive-IntermittentAvailab'!U11</f>
        <v>0</v>
      </c>
      <c r="I12">
        <f>'E-100-RequestCaching-Intermitte'!U11</f>
        <v>128469.91847826086</v>
      </c>
      <c r="J12">
        <f>'F-100-AsyncCacheLoading-Intermi'!U11</f>
        <v>164075.64077669903</v>
      </c>
      <c r="K12">
        <f>'H-100-Retries-IntermittentAvail'!U11</f>
        <v>120907.01492537314</v>
      </c>
      <c r="L12">
        <f>'I-100-InfiniteRetries-Intermitt'!U11</f>
        <v>147333.43283582089</v>
      </c>
    </row>
    <row r="13" spans="1:12" x14ac:dyDescent="0.25">
      <c r="A13">
        <f>'A-100-Naive-IntermittentAvailab'!G12</f>
        <v>0.74371859296482412</v>
      </c>
      <c r="B13">
        <f>'E-100-RequestCaching-Intermitte'!G12</f>
        <v>0.8693467336683417</v>
      </c>
      <c r="C13">
        <f>'F-100-AsyncCacheLoading-Intermi'!G12</f>
        <v>0.52</v>
      </c>
      <c r="D13">
        <f>'H-100-Retries-IntermittentAvail'!G12</f>
        <v>0.99502487562189057</v>
      </c>
      <c r="E13">
        <f>'I-100-InfiniteRetries-Intermitt'!G12</f>
        <v>1</v>
      </c>
      <c r="H13">
        <f>'A-100-Naive-IntermittentAvailab'!U12</f>
        <v>0</v>
      </c>
      <c r="I13">
        <f>'E-100-RequestCaching-Intermitte'!U12</f>
        <v>162630.87283236993</v>
      </c>
      <c r="J13">
        <f>'F-100-AsyncCacheLoading-Intermi'!U12</f>
        <v>167821.03846153847</v>
      </c>
      <c r="K13">
        <f>'H-100-Retries-IntermittentAvail'!U12</f>
        <v>143901.29</v>
      </c>
      <c r="L13">
        <f>'I-100-InfiniteRetries-Intermitt'!U12</f>
        <v>145205.42487046632</v>
      </c>
    </row>
    <row r="14" spans="1:12" x14ac:dyDescent="0.25">
      <c r="A14">
        <f>'A-100-Naive-IntermittentAvailab'!G13</f>
        <v>0.61691542288557211</v>
      </c>
      <c r="B14">
        <f>'E-100-RequestCaching-Intermitte'!G13</f>
        <v>0.80198019801980203</v>
      </c>
      <c r="C14">
        <f>'F-100-AsyncCacheLoading-Intermi'!G13</f>
        <v>0.52</v>
      </c>
      <c r="D14">
        <f>'H-100-Retries-IntermittentAvail'!G13</f>
        <v>0.96464646464646464</v>
      </c>
      <c r="E14">
        <f>'I-100-InfiniteRetries-Intermitt'!G13</f>
        <v>0.95522388059701491</v>
      </c>
      <c r="H14">
        <f>'A-100-Naive-IntermittentAvailab'!U13</f>
        <v>0</v>
      </c>
      <c r="I14">
        <f>'E-100-RequestCaching-Intermitte'!U13</f>
        <v>212411.52469135803</v>
      </c>
      <c r="J14">
        <f>'F-100-AsyncCacheLoading-Intermi'!U13</f>
        <v>184796.51923076922</v>
      </c>
      <c r="K14">
        <f>'H-100-Retries-IntermittentAvail'!U13</f>
        <v>181370.90052356021</v>
      </c>
      <c r="L14">
        <f>'I-100-InfiniteRetries-Intermitt'!U13</f>
        <v>145912.31770833334</v>
      </c>
    </row>
    <row r="15" spans="1:12" x14ac:dyDescent="0.25">
      <c r="A15">
        <f>'A-100-Naive-IntermittentAvailab'!G14</f>
        <v>0.51515151515151514</v>
      </c>
      <c r="B15">
        <f>'E-100-RequestCaching-Intermitte'!G14</f>
        <v>0.73096446700507611</v>
      </c>
      <c r="C15">
        <f>'F-100-AsyncCacheLoading-Intermi'!G14</f>
        <v>0.58499999999999996</v>
      </c>
      <c r="D15">
        <f>'H-100-Retries-IntermittentAvail'!G14</f>
        <v>0.93969849246231152</v>
      </c>
      <c r="E15">
        <f>'I-100-InfiniteRetries-Intermitt'!G14</f>
        <v>0.92610837438423643</v>
      </c>
      <c r="H15">
        <f>'A-100-Naive-IntermittentAvailab'!U14</f>
        <v>0</v>
      </c>
      <c r="I15">
        <f>'E-100-RequestCaching-Intermitte'!U14</f>
        <v>199925.43055555556</v>
      </c>
      <c r="J15">
        <f>'F-100-AsyncCacheLoading-Intermi'!U14</f>
        <v>184314.94871794872</v>
      </c>
      <c r="K15">
        <f>'H-100-Retries-IntermittentAvail'!U14</f>
        <v>158615.29946524065</v>
      </c>
      <c r="L15">
        <f>'I-100-InfiniteRetries-Intermitt'!U14</f>
        <v>177290.50531914894</v>
      </c>
    </row>
    <row r="16" spans="1:12" x14ac:dyDescent="0.25">
      <c r="A16">
        <f>'A-100-Naive-IntermittentAvailab'!G15</f>
        <v>0.38</v>
      </c>
      <c r="B16">
        <f>'E-100-RequestCaching-Intermitte'!G15</f>
        <v>0.73913043478260865</v>
      </c>
      <c r="C16">
        <f>'F-100-AsyncCacheLoading-Intermi'!G15</f>
        <v>0.49</v>
      </c>
      <c r="D16">
        <f>'H-100-Retries-IntermittentAvail'!G15</f>
        <v>0.87894736842105259</v>
      </c>
      <c r="E16">
        <f>'I-100-InfiniteRetries-Intermitt'!G15</f>
        <v>0.8737373737373737</v>
      </c>
      <c r="H16">
        <f>'A-100-Naive-IntermittentAvailab'!U15</f>
        <v>0</v>
      </c>
      <c r="I16">
        <f>'E-100-RequestCaching-Intermitte'!U15</f>
        <v>291086.59477124183</v>
      </c>
      <c r="J16">
        <f>'F-100-AsyncCacheLoading-Intermi'!U15</f>
        <v>232328.12244897959</v>
      </c>
      <c r="K16">
        <f>'H-100-Retries-IntermittentAvail'!U15</f>
        <v>212622.11377245508</v>
      </c>
      <c r="L16">
        <f>'I-100-InfiniteRetries-Intermitt'!U15</f>
        <v>190219.84393063583</v>
      </c>
    </row>
    <row r="17" spans="1:12" x14ac:dyDescent="0.25">
      <c r="A17">
        <f>'A-100-Naive-IntermittentAvailab'!G16</f>
        <v>0.2722772277227723</v>
      </c>
      <c r="B17">
        <f>'E-100-RequestCaching-Intermitte'!G16</f>
        <v>0.60804020100502509</v>
      </c>
      <c r="C17">
        <f>'F-100-AsyncCacheLoading-Intermi'!G16</f>
        <v>0.52</v>
      </c>
      <c r="D17">
        <f>'H-100-Retries-IntermittentAvail'!G16</f>
        <v>0.81516587677725116</v>
      </c>
      <c r="E17">
        <f>'I-100-InfiniteRetries-Intermitt'!G16</f>
        <v>0.81313131313131315</v>
      </c>
      <c r="H17">
        <f>'A-100-Naive-IntermittentAvailab'!U16</f>
        <v>0</v>
      </c>
      <c r="I17">
        <f>'E-100-RequestCaching-Intermitte'!U16</f>
        <v>337156.17355371901</v>
      </c>
      <c r="J17">
        <f>'F-100-AsyncCacheLoading-Intermi'!U16</f>
        <v>227099.88461538462</v>
      </c>
      <c r="K17">
        <f>'H-100-Retries-IntermittentAvail'!U16</f>
        <v>212535.7558139535</v>
      </c>
      <c r="L17">
        <f>'I-100-InfiniteRetries-Intermitt'!U16</f>
        <v>226680.23602484472</v>
      </c>
    </row>
    <row r="18" spans="1:12" x14ac:dyDescent="0.25">
      <c r="A18">
        <f>'A-100-Naive-IntermittentAvailab'!G17</f>
        <v>0.16500000000000001</v>
      </c>
      <c r="B18">
        <f>'E-100-RequestCaching-Intermitte'!G17</f>
        <v>0.6262626262626263</v>
      </c>
      <c r="C18">
        <f>'F-100-AsyncCacheLoading-Intermi'!G17</f>
        <v>0.60499999999999998</v>
      </c>
      <c r="D18">
        <f>'H-100-Retries-IntermittentAvail'!G17</f>
        <v>0.72916666666666663</v>
      </c>
      <c r="E18">
        <f>'I-100-InfiniteRetries-Intermitt'!G17</f>
        <v>0.68041237113402064</v>
      </c>
      <c r="H18">
        <f>'A-100-Naive-IntermittentAvailab'!U17</f>
        <v>0</v>
      </c>
      <c r="I18">
        <f>'E-100-RequestCaching-Intermitte'!U17</f>
        <v>404606.28225806454</v>
      </c>
      <c r="J18">
        <f>'F-100-AsyncCacheLoading-Intermi'!U17</f>
        <v>291029.64462809917</v>
      </c>
      <c r="K18">
        <f>'H-100-Retries-IntermittentAvail'!U17</f>
        <v>262856.55714285717</v>
      </c>
      <c r="L18">
        <f>'I-100-InfiniteRetries-Intermitt'!U17</f>
        <v>272147.46969696973</v>
      </c>
    </row>
    <row r="19" spans="1:12" x14ac:dyDescent="0.25">
      <c r="A19">
        <f>'A-100-Naive-IntermittentAvailab'!G18</f>
        <v>0.11</v>
      </c>
      <c r="B19">
        <f>'E-100-RequestCaching-Intermitte'!G18</f>
        <v>0.61306532663316582</v>
      </c>
      <c r="C19">
        <f>'F-100-AsyncCacheLoading-Intermi'!G18</f>
        <v>0.52</v>
      </c>
      <c r="D19">
        <f>'H-100-Retries-IntermittentAvail'!G18</f>
        <v>0.64646464646464652</v>
      </c>
      <c r="E19">
        <f>'I-100-InfiniteRetries-Intermitt'!G18</f>
        <v>0.53658536585365857</v>
      </c>
      <c r="H19">
        <f>'A-100-Naive-IntermittentAvailab'!U18</f>
        <v>0</v>
      </c>
      <c r="I19">
        <f>'E-100-RequestCaching-Intermitte'!U18</f>
        <v>432342.40163934429</v>
      </c>
      <c r="J19">
        <f>'F-100-AsyncCacheLoading-Intermi'!U18</f>
        <v>342937.86538461538</v>
      </c>
      <c r="K19">
        <f>'H-100-Retries-IntermittentAvail'!U18</f>
        <v>323284.171875</v>
      </c>
      <c r="L19">
        <f>'I-100-InfiniteRetries-Intermitt'!U18</f>
        <v>393311.99090909091</v>
      </c>
    </row>
    <row r="20" spans="1:12" x14ac:dyDescent="0.25">
      <c r="A20">
        <f>'A-100-Naive-IntermittentAvailab'!G19</f>
        <v>2.0100502512562814E-2</v>
      </c>
      <c r="B20">
        <f>'E-100-RequestCaching-Intermitte'!G19</f>
        <v>0.5544554455445545</v>
      </c>
      <c r="C20">
        <f>'F-100-AsyncCacheLoading-Intermi'!G19</f>
        <v>0.51500000000000001</v>
      </c>
      <c r="D20">
        <f>'H-100-Retries-IntermittentAvail'!G19</f>
        <v>0.55825242718446599</v>
      </c>
      <c r="E20">
        <f>'I-100-InfiniteRetries-Intermitt'!G19</f>
        <v>0.54404145077720212</v>
      </c>
      <c r="H20">
        <f>'A-100-Naive-IntermittentAvailab'!U19</f>
        <v>0</v>
      </c>
      <c r="I20">
        <f>'E-100-RequestCaching-Intermitte'!U19</f>
        <v>468499.8125</v>
      </c>
      <c r="J20">
        <f>'F-100-AsyncCacheLoading-Intermi'!U19</f>
        <v>373272.24271844659</v>
      </c>
      <c r="K20">
        <f>'H-100-Retries-IntermittentAvail'!U19</f>
        <v>378039.06086956523</v>
      </c>
      <c r="L20">
        <f>'I-100-InfiniteRetries-Intermitt'!U19</f>
        <v>486620.01904761908</v>
      </c>
    </row>
    <row r="21" spans="1:12" x14ac:dyDescent="0.25">
      <c r="A21">
        <f>'A-100-Naive-IntermittentAvailab'!G20</f>
        <v>1.4925373134328358E-2</v>
      </c>
      <c r="B21">
        <f>'E-100-RequestCaching-Intermitte'!G20</f>
        <v>0.50251256281407031</v>
      </c>
      <c r="C21">
        <f>'F-100-AsyncCacheLoading-Intermi'!G20</f>
        <v>0.52</v>
      </c>
      <c r="D21">
        <f>'H-100-Retries-IntermittentAvail'!G20</f>
        <v>0.53367875647668395</v>
      </c>
      <c r="E21">
        <f>'I-100-InfiniteRetries-Intermitt'!G20</f>
        <v>0.48868778280542985</v>
      </c>
      <c r="H21">
        <f>'A-100-Naive-IntermittentAvailab'!U20</f>
        <v>0</v>
      </c>
      <c r="I21">
        <f>'E-100-RequestCaching-Intermitte'!U20</f>
        <v>547610.53</v>
      </c>
      <c r="J21">
        <f>'F-100-AsyncCacheLoading-Intermi'!U20</f>
        <v>430826.80769230769</v>
      </c>
      <c r="K21">
        <f>'H-100-Retries-IntermittentAvail'!U20</f>
        <v>515768.12621359224</v>
      </c>
      <c r="L21">
        <f>'I-100-InfiniteRetries-Intermitt'!U20</f>
        <v>529500.88888888888</v>
      </c>
    </row>
    <row r="22" spans="1:12" x14ac:dyDescent="0.25">
      <c r="A22">
        <f>'A-100-Naive-IntermittentAvailab'!G21</f>
        <v>0</v>
      </c>
      <c r="B22">
        <f>'E-100-RequestCaching-Intermitte'!G21</f>
        <v>0.49009900990099009</v>
      </c>
      <c r="C22">
        <f>'F-100-AsyncCacheLoading-Intermi'!G21</f>
        <v>0.55000000000000004</v>
      </c>
      <c r="D22">
        <f>'H-100-Retries-IntermittentAvail'!G21</f>
        <v>0.52238805970149249</v>
      </c>
      <c r="E22">
        <f>'I-100-InfiniteRetries-Intermitt'!G21</f>
        <v>0.51256281407035176</v>
      </c>
      <c r="H22" t="e">
        <f>'A-100-Naive-IntermittentAvailab'!U21</f>
        <v>#NUM!</v>
      </c>
      <c r="I22">
        <f>'E-100-RequestCaching-Intermitte'!U21</f>
        <v>609801.04040404037</v>
      </c>
      <c r="J22">
        <f>'F-100-AsyncCacheLoading-Intermi'!U21</f>
        <v>472122.90909090912</v>
      </c>
      <c r="K22">
        <f>'H-100-Retries-IntermittentAvail'!U21</f>
        <v>529951.78095238097</v>
      </c>
      <c r="L22">
        <f>'I-100-InfiniteRetries-Intermitt'!U21</f>
        <v>567735.62745098036</v>
      </c>
    </row>
    <row r="23" spans="1:12" x14ac:dyDescent="0.25">
      <c r="A23">
        <f>'A-100-Naive-IntermittentAvailab'!G22</f>
        <v>3.4653465346534656E-2</v>
      </c>
      <c r="B23">
        <f>'E-100-RequestCaching-Intermitte'!G22</f>
        <v>0.57360406091370564</v>
      </c>
      <c r="C23">
        <f>'F-100-AsyncCacheLoading-Intermi'!G22</f>
        <v>0.48499999999999999</v>
      </c>
      <c r="D23">
        <f>'H-100-Retries-IntermittentAvail'!G22</f>
        <v>0.56281407035175879</v>
      </c>
      <c r="E23">
        <f>'I-100-InfiniteRetries-Intermitt'!G22</f>
        <v>0.5532994923857868</v>
      </c>
      <c r="H23">
        <f>'A-100-Naive-IntermittentAvailab'!U22</f>
        <v>0</v>
      </c>
      <c r="I23">
        <f>'E-100-RequestCaching-Intermitte'!U22</f>
        <v>642522.32743362826</v>
      </c>
      <c r="J23">
        <f>'F-100-AsyncCacheLoading-Intermi'!U22</f>
        <v>524142.3608247423</v>
      </c>
      <c r="K23">
        <f>'H-100-Retries-IntermittentAvail'!U22</f>
        <v>494097.23214285716</v>
      </c>
      <c r="L23">
        <f>'I-100-InfiniteRetries-Intermitt'!U22</f>
        <v>614372.43119266059</v>
      </c>
    </row>
    <row r="24" spans="1:12" x14ac:dyDescent="0.25">
      <c r="A24">
        <f>'A-100-Naive-IntermittentAvailab'!G23</f>
        <v>7.5376884422110546E-2</v>
      </c>
      <c r="B24">
        <f>'E-100-RequestCaching-Intermitte'!G23</f>
        <v>0.57499999999999996</v>
      </c>
      <c r="C24">
        <f>'F-100-AsyncCacheLoading-Intermi'!G23</f>
        <v>0.52500000000000002</v>
      </c>
      <c r="D24">
        <f>'H-100-Retries-IntermittentAvail'!G23</f>
        <v>0.59798994974874375</v>
      </c>
      <c r="E24">
        <f>'I-100-InfiniteRetries-Intermitt'!G23</f>
        <v>0.56544502617801051</v>
      </c>
      <c r="H24">
        <f>'A-100-Naive-IntermittentAvailab'!U23</f>
        <v>0</v>
      </c>
      <c r="I24">
        <f>'E-100-RequestCaching-Intermitte'!U23</f>
        <v>607637.39130434778</v>
      </c>
      <c r="J24">
        <f>'F-100-AsyncCacheLoading-Intermi'!U23</f>
        <v>530309.38095238095</v>
      </c>
      <c r="K24">
        <f>'H-100-Retries-IntermittentAvail'!U23</f>
        <v>529867.04201680678</v>
      </c>
      <c r="L24">
        <f>'I-100-InfiniteRetries-Intermitt'!U23</f>
        <v>643469.07407407404</v>
      </c>
    </row>
    <row r="25" spans="1:12" x14ac:dyDescent="0.25">
      <c r="A25">
        <f>'A-100-Naive-IntermittentAvailab'!G24</f>
        <v>0.22</v>
      </c>
      <c r="B25">
        <f>'E-100-RequestCaching-Intermitte'!G24</f>
        <v>0.53768844221105527</v>
      </c>
      <c r="C25">
        <f>'F-100-AsyncCacheLoading-Intermi'!G24</f>
        <v>0.56999999999999995</v>
      </c>
      <c r="D25">
        <f>'H-100-Retries-IntermittentAvail'!G24</f>
        <v>0.70476190476190481</v>
      </c>
      <c r="E25">
        <f>'I-100-InfiniteRetries-Intermitt'!G24</f>
        <v>0.52791878172588835</v>
      </c>
      <c r="H25">
        <f>'A-100-Naive-IntermittentAvailab'!U24</f>
        <v>0</v>
      </c>
      <c r="I25">
        <f>'E-100-RequestCaching-Intermitte'!U24</f>
        <v>584520.84112149535</v>
      </c>
      <c r="J25">
        <f>'F-100-AsyncCacheLoading-Intermi'!U24</f>
        <v>586808.40350877191</v>
      </c>
      <c r="K25">
        <f>'H-100-Retries-IntermittentAvail'!U24</f>
        <v>423354.86486486485</v>
      </c>
      <c r="L25">
        <f>'I-100-InfiniteRetries-Intermitt'!U24</f>
        <v>678781.6634615385</v>
      </c>
    </row>
    <row r="26" spans="1:12" x14ac:dyDescent="0.25">
      <c r="A26">
        <f>'A-100-Naive-IntermittentAvailab'!G25</f>
        <v>0.30653266331658291</v>
      </c>
      <c r="B26">
        <f>'E-100-RequestCaching-Intermitte'!G25</f>
        <v>0.62254901960784315</v>
      </c>
      <c r="C26">
        <f>'F-100-AsyncCacheLoading-Intermi'!G25</f>
        <v>0.51</v>
      </c>
      <c r="D26">
        <f>'H-100-Retries-IntermittentAvail'!G25</f>
        <v>0.85572139303482586</v>
      </c>
      <c r="E26">
        <f>'I-100-InfiniteRetries-Intermitt'!G25</f>
        <v>0.44329896907216493</v>
      </c>
      <c r="H26">
        <f>'A-100-Naive-IntermittentAvailab'!U25</f>
        <v>0</v>
      </c>
      <c r="I26">
        <f>'E-100-RequestCaching-Intermitte'!U25</f>
        <v>521846.25196850393</v>
      </c>
      <c r="J26">
        <f>'F-100-AsyncCacheLoading-Intermi'!U25</f>
        <v>581896.50980392157</v>
      </c>
      <c r="K26">
        <f>'H-100-Retries-IntermittentAvail'!U25</f>
        <v>402425.33720930235</v>
      </c>
      <c r="L26">
        <f>'I-100-InfiniteRetries-Intermitt'!U25</f>
        <v>680118.16279069765</v>
      </c>
    </row>
    <row r="27" spans="1:12" x14ac:dyDescent="0.25">
      <c r="A27">
        <f>'A-100-Naive-IntermittentAvailab'!G26</f>
        <v>0.42786069651741293</v>
      </c>
      <c r="B27">
        <f>'E-100-RequestCaching-Intermitte'!G26</f>
        <v>0.625</v>
      </c>
      <c r="C27">
        <f>'F-100-AsyncCacheLoading-Intermi'!G26</f>
        <v>0.53500000000000003</v>
      </c>
      <c r="D27">
        <f>'H-100-Retries-IntermittentAvail'!G26</f>
        <v>0.89949748743718594</v>
      </c>
      <c r="E27">
        <f>'I-100-InfiniteRetries-Intermitt'!G26</f>
        <v>0.42</v>
      </c>
      <c r="H27">
        <f>'A-100-Naive-IntermittentAvailab'!U26</f>
        <v>0</v>
      </c>
      <c r="I27">
        <f>'E-100-RequestCaching-Intermitte'!U26</f>
        <v>435259.53600000002</v>
      </c>
      <c r="J27">
        <f>'F-100-AsyncCacheLoading-Intermi'!U26</f>
        <v>607215.69158878503</v>
      </c>
      <c r="K27">
        <f>'H-100-Retries-IntermittentAvail'!U26</f>
        <v>307302.35754189943</v>
      </c>
      <c r="L27">
        <f>'I-100-InfiniteRetries-Intermitt'!U26</f>
        <v>718317.34523809527</v>
      </c>
    </row>
    <row r="28" spans="1:12" x14ac:dyDescent="0.25">
      <c r="A28">
        <f>'A-100-Naive-IntermittentAvailab'!G27</f>
        <v>0.59701492537313428</v>
      </c>
      <c r="B28">
        <f>'E-100-RequestCaching-Intermitte'!G27</f>
        <v>0.72448979591836737</v>
      </c>
      <c r="C28">
        <f>'F-100-AsyncCacheLoading-Intermi'!G27</f>
        <v>0.52500000000000002</v>
      </c>
      <c r="D28">
        <f>'H-100-Retries-IntermittentAvail'!G27</f>
        <v>0.93434343434343436</v>
      </c>
      <c r="E28">
        <f>'I-100-InfiniteRetries-Intermitt'!G27</f>
        <v>0.8</v>
      </c>
      <c r="H28">
        <f>'A-100-Naive-IntermittentAvailab'!U27</f>
        <v>0</v>
      </c>
      <c r="I28">
        <f>'E-100-RequestCaching-Intermitte'!U27</f>
        <v>377399.86619718309</v>
      </c>
      <c r="J28">
        <f>'F-100-AsyncCacheLoading-Intermi'!U27</f>
        <v>598781.76190476189</v>
      </c>
      <c r="K28">
        <f>'H-100-Retries-IntermittentAvail'!U27</f>
        <v>272571.04864864866</v>
      </c>
      <c r="L28">
        <f>'I-100-InfiniteRetries-Intermitt'!U27</f>
        <v>386596.44047619047</v>
      </c>
    </row>
    <row r="29" spans="1:12" x14ac:dyDescent="0.25">
      <c r="A29">
        <f>'A-100-Naive-IntermittentAvailab'!G28</f>
        <v>0.73366834170854267</v>
      </c>
      <c r="B29">
        <f>'E-100-RequestCaching-Intermitte'!G28</f>
        <v>0.74371859296482412</v>
      </c>
      <c r="C29">
        <f>'F-100-AsyncCacheLoading-Intermi'!G28</f>
        <v>0.54500000000000004</v>
      </c>
      <c r="D29">
        <f>'H-100-Retries-IntermittentAvail'!G28</f>
        <v>0.99033816425120769</v>
      </c>
      <c r="E29">
        <f>'I-100-InfiniteRetries-Intermitt'!G28</f>
        <v>0.96551724137931039</v>
      </c>
      <c r="H29">
        <f>'A-100-Naive-IntermittentAvailab'!U28</f>
        <v>0</v>
      </c>
      <c r="I29">
        <f>'E-100-RequestCaching-Intermitte'!U28</f>
        <v>259828.05405405405</v>
      </c>
      <c r="J29">
        <f>'F-100-AsyncCacheLoading-Intermi'!U28</f>
        <v>502623.14678899082</v>
      </c>
      <c r="K29">
        <f>'H-100-Retries-IntermittentAvail'!U28</f>
        <v>253866.77073170731</v>
      </c>
      <c r="L29">
        <f>'I-100-InfiniteRetries-Intermitt'!U28</f>
        <v>256138.37755102041</v>
      </c>
    </row>
    <row r="30" spans="1:12" x14ac:dyDescent="0.25">
      <c r="A30">
        <f>'A-100-Naive-IntermittentAvailab'!G29</f>
        <v>0.78217821782178221</v>
      </c>
      <c r="B30">
        <f>'E-100-RequestCaching-Intermitte'!G29</f>
        <v>0.83009708737864074</v>
      </c>
      <c r="C30">
        <f>'F-100-AsyncCacheLoading-Intermi'!G29</f>
        <v>0.55000000000000004</v>
      </c>
      <c r="D30">
        <f>'H-100-Retries-IntermittentAvail'!G29</f>
        <v>0.99494949494949492</v>
      </c>
      <c r="E30">
        <f>'I-100-InfiniteRetries-Intermitt'!G29</f>
        <v>0.99</v>
      </c>
      <c r="H30">
        <f>'A-100-Naive-IntermittentAvailab'!U29</f>
        <v>0</v>
      </c>
      <c r="I30">
        <f>'E-100-RequestCaching-Intermitte'!U29</f>
        <v>256420.92397660817</v>
      </c>
      <c r="J30">
        <f>'F-100-AsyncCacheLoading-Intermi'!U29</f>
        <v>519769.72727272729</v>
      </c>
      <c r="K30">
        <f>'H-100-Retries-IntermittentAvail'!U29</f>
        <v>217288.90355329949</v>
      </c>
      <c r="L30">
        <f>'I-100-InfiniteRetries-Intermitt'!U29</f>
        <v>248563.66161616161</v>
      </c>
    </row>
    <row r="31" spans="1:12" x14ac:dyDescent="0.25">
      <c r="A31">
        <f>'A-100-Naive-IntermittentAvailab'!G30</f>
        <v>0.85858585858585856</v>
      </c>
      <c r="B31">
        <f>'E-100-RequestCaching-Intermitte'!G30</f>
        <v>0.89743589743589747</v>
      </c>
      <c r="C31">
        <f>'F-100-AsyncCacheLoading-Intermi'!G30</f>
        <v>0.57999999999999996</v>
      </c>
      <c r="D31">
        <f>'H-100-Retries-IntermittentAvail'!G30</f>
        <v>0.99504950495049505</v>
      </c>
      <c r="E31">
        <f>'I-100-InfiniteRetries-Intermitt'!G30</f>
        <v>1</v>
      </c>
      <c r="H31">
        <f>'A-100-Naive-IntermittentAvailab'!U30</f>
        <v>0</v>
      </c>
      <c r="I31">
        <f>'E-100-RequestCaching-Intermitte'!U30</f>
        <v>214501.46857142856</v>
      </c>
      <c r="J31">
        <f>'F-100-AsyncCacheLoading-Intermi'!U30</f>
        <v>460603.46551724139</v>
      </c>
      <c r="K31">
        <f>'H-100-Retries-IntermittentAvail'!U30</f>
        <v>256877.06467661692</v>
      </c>
      <c r="L31">
        <f>'I-100-InfiniteRetries-Intermitt'!U30</f>
        <v>240715.68316831684</v>
      </c>
    </row>
    <row r="32" spans="1:12" x14ac:dyDescent="0.25">
      <c r="A32">
        <f>'A-100-Naive-IntermittentAvailab'!G31</f>
        <v>0.92574257425742579</v>
      </c>
      <c r="B32">
        <f>'E-100-RequestCaching-Intermitte'!G31</f>
        <v>0.97</v>
      </c>
      <c r="C32">
        <f>'F-100-AsyncCacheLoading-Intermi'!G31</f>
        <v>0.505</v>
      </c>
      <c r="D32">
        <f>'H-100-Retries-IntermittentAvail'!G31</f>
        <v>1</v>
      </c>
      <c r="E32">
        <f>'I-100-InfiniteRetries-Intermitt'!G31</f>
        <v>1</v>
      </c>
      <c r="H32">
        <f>'A-100-Naive-IntermittentAvailab'!U31</f>
        <v>0</v>
      </c>
      <c r="I32">
        <f>'E-100-RequestCaching-Intermitte'!U31</f>
        <v>173851.30927835053</v>
      </c>
      <c r="J32">
        <f>'F-100-AsyncCacheLoading-Intermi'!U31</f>
        <v>361653.9306930693</v>
      </c>
      <c r="K32">
        <f>'H-100-Retries-IntermittentAvail'!U31</f>
        <v>232264.23</v>
      </c>
      <c r="L32">
        <f>'I-100-InfiniteRetries-Intermitt'!U31</f>
        <v>201807.27499999999</v>
      </c>
    </row>
    <row r="33" spans="1:12" x14ac:dyDescent="0.25">
      <c r="A33">
        <f>'A-100-Naive-IntermittentAvailab'!G32</f>
        <v>0.99492385786802029</v>
      </c>
      <c r="B33">
        <f>'E-100-RequestCaching-Intermitte'!G32</f>
        <v>0.99014778325123154</v>
      </c>
      <c r="C33">
        <f>'F-100-AsyncCacheLoading-Intermi'!G32</f>
        <v>0.42499999999999999</v>
      </c>
      <c r="D33">
        <f>'H-100-Retries-IntermittentAvail'!G32</f>
        <v>1</v>
      </c>
      <c r="E33">
        <f>'I-100-InfiniteRetries-Intermitt'!G32</f>
        <v>1</v>
      </c>
      <c r="H33">
        <f>'A-100-Naive-IntermittentAvailab'!U32</f>
        <v>0</v>
      </c>
      <c r="I33">
        <f>'E-100-RequestCaching-Intermitte'!U32</f>
        <v>141286.08955223882</v>
      </c>
      <c r="J33">
        <f>'F-100-AsyncCacheLoading-Intermi'!U32</f>
        <v>255777.58823529413</v>
      </c>
      <c r="K33">
        <f>'H-100-Retries-IntermittentAvail'!U32</f>
        <v>224137.60606060605</v>
      </c>
      <c r="L33">
        <f>'I-100-InfiniteRetries-Intermitt'!U32</f>
        <v>206144.28358208956</v>
      </c>
    </row>
    <row r="34" spans="1:12" x14ac:dyDescent="0.25">
      <c r="A34">
        <f>'A-100-Naive-IntermittentAvailab'!G33</f>
        <v>1</v>
      </c>
      <c r="B34">
        <f>'E-100-RequestCaching-Intermitte'!G33</f>
        <v>0.99502487562189057</v>
      </c>
      <c r="C34">
        <f>'F-100-AsyncCacheLoading-Intermi'!G33</f>
        <v>0.55000000000000004</v>
      </c>
      <c r="D34">
        <f>'H-100-Retries-IntermittentAvail'!G33</f>
        <v>1</v>
      </c>
      <c r="E34">
        <f>'I-100-InfiniteRetries-Intermitt'!G33</f>
        <v>1</v>
      </c>
      <c r="H34">
        <f>'A-100-Naive-IntermittentAvailab'!U33</f>
        <v>0</v>
      </c>
      <c r="I34">
        <f>'E-100-RequestCaching-Intermitte'!U33</f>
        <v>121578.035</v>
      </c>
      <c r="J34">
        <f>'F-100-AsyncCacheLoading-Intermi'!U33</f>
        <v>260126.54545454544</v>
      </c>
      <c r="K34">
        <f>'H-100-Retries-IntermittentAvail'!U33</f>
        <v>160229.8316831683</v>
      </c>
      <c r="L34">
        <f>'I-100-InfiniteRetries-Intermitt'!U33</f>
        <v>144152.51741293533</v>
      </c>
    </row>
    <row r="35" spans="1:12" x14ac:dyDescent="0.25">
      <c r="A35">
        <f>'A-100-Naive-IntermittentAvailab'!G34</f>
        <v>0.98514851485148514</v>
      </c>
      <c r="B35">
        <f>'E-100-RequestCaching-Intermitte'!G34</f>
        <v>0.99</v>
      </c>
      <c r="C35">
        <f>'F-100-AsyncCacheLoading-Intermi'!G34</f>
        <v>0.57499999999999996</v>
      </c>
      <c r="D35">
        <f>'H-100-Retries-IntermittentAvail'!G34</f>
        <v>1</v>
      </c>
      <c r="E35">
        <f>'I-100-InfiniteRetries-Intermitt'!G34</f>
        <v>1</v>
      </c>
      <c r="H35">
        <f>'A-100-Naive-IntermittentAvailab'!U34</f>
        <v>0</v>
      </c>
      <c r="I35">
        <f>'E-100-RequestCaching-Intermitte'!U34</f>
        <v>136900.48989898991</v>
      </c>
      <c r="J35">
        <f>'F-100-AsyncCacheLoading-Intermi'!U34</f>
        <v>164993.52173913043</v>
      </c>
      <c r="K35">
        <f>'H-100-Retries-IntermittentAvail'!U34</f>
        <v>165347.62</v>
      </c>
      <c r="L35">
        <f>'I-100-InfiniteRetries-Intermitt'!U34</f>
        <v>159368.32323232322</v>
      </c>
    </row>
    <row r="36" spans="1:12" x14ac:dyDescent="0.25">
      <c r="A36">
        <f>'A-100-Naive-IntermittentAvailab'!G35</f>
        <v>0.92929292929292928</v>
      </c>
      <c r="B36">
        <f>'E-100-RequestCaching-Intermitte'!G35</f>
        <v>0.97959183673469385</v>
      </c>
      <c r="C36">
        <f>'F-100-AsyncCacheLoading-Intermi'!G35</f>
        <v>0.56499999999999995</v>
      </c>
      <c r="D36">
        <f>'H-100-Retries-IntermittentAvail'!G35</f>
        <v>1</v>
      </c>
      <c r="E36">
        <f>'I-100-InfiniteRetries-Intermitt'!G35</f>
        <v>1</v>
      </c>
      <c r="H36">
        <f>'A-100-Naive-IntermittentAvailab'!U35</f>
        <v>0</v>
      </c>
      <c r="I36">
        <f>'E-100-RequestCaching-Intermitte'!U35</f>
        <v>152080.25520833334</v>
      </c>
      <c r="J36">
        <f>'F-100-AsyncCacheLoading-Intermi'!U35</f>
        <v>168427.53097345133</v>
      </c>
      <c r="K36">
        <f>'H-100-Retries-IntermittentAvail'!U35</f>
        <v>159667.34010152283</v>
      </c>
      <c r="L36">
        <f>'I-100-InfiniteRetries-Intermitt'!U35</f>
        <v>132097.04020100503</v>
      </c>
    </row>
    <row r="37" spans="1:12" x14ac:dyDescent="0.25">
      <c r="A37">
        <f>'A-100-Naive-IntermittentAvailab'!G36</f>
        <v>0.87623762376237624</v>
      </c>
      <c r="B37">
        <f>'E-100-RequestCaching-Intermitte'!G36</f>
        <v>0.94117647058823528</v>
      </c>
      <c r="C37">
        <f>'F-100-AsyncCacheLoading-Intermi'!G36</f>
        <v>0.57999999999999996</v>
      </c>
      <c r="D37">
        <f>'H-100-Retries-IntermittentAvail'!G36</f>
        <v>0.99502487562189057</v>
      </c>
      <c r="E37">
        <f>'I-100-InfiniteRetries-Intermitt'!G36</f>
        <v>0.99502487562189057</v>
      </c>
      <c r="H37">
        <f>'A-100-Naive-IntermittentAvailab'!U36</f>
        <v>0</v>
      </c>
      <c r="I37">
        <f>'E-100-RequestCaching-Intermitte'!U36</f>
        <v>129227.83333333333</v>
      </c>
      <c r="J37">
        <f>'F-100-AsyncCacheLoading-Intermi'!U36</f>
        <v>178462.5172413793</v>
      </c>
      <c r="K37">
        <f>'H-100-Retries-IntermittentAvail'!U36</f>
        <v>146447.37</v>
      </c>
      <c r="L37">
        <f>'I-100-InfiniteRetries-Intermitt'!U36</f>
        <v>115298.185</v>
      </c>
    </row>
    <row r="38" spans="1:12" x14ac:dyDescent="0.25">
      <c r="A38">
        <f>'A-100-Naive-IntermittentAvailab'!G37</f>
        <v>0.79500000000000004</v>
      </c>
      <c r="B38">
        <f>'E-100-RequestCaching-Intermitte'!G37</f>
        <v>0.88324873096446699</v>
      </c>
      <c r="C38">
        <f>'F-100-AsyncCacheLoading-Intermi'!G37</f>
        <v>0.57999999999999996</v>
      </c>
      <c r="D38">
        <f>'H-100-Retries-IntermittentAvail'!G37</f>
        <v>0.98514851485148514</v>
      </c>
      <c r="E38">
        <f>'I-100-InfiniteRetries-Intermitt'!G37</f>
        <v>0.98989898989898994</v>
      </c>
      <c r="H38">
        <f>'A-100-Naive-IntermittentAvailab'!U37</f>
        <v>0</v>
      </c>
      <c r="I38">
        <f>'E-100-RequestCaching-Intermitte'!U37</f>
        <v>181030.0172413793</v>
      </c>
      <c r="J38">
        <f>'F-100-AsyncCacheLoading-Intermi'!U37</f>
        <v>169231.91379310345</v>
      </c>
      <c r="K38">
        <f>'H-100-Retries-IntermittentAvail'!U37</f>
        <v>163631.79899497487</v>
      </c>
      <c r="L38">
        <f>'I-100-InfiniteRetries-Intermitt'!U37</f>
        <v>112629.32142857143</v>
      </c>
    </row>
    <row r="39" spans="1:12" x14ac:dyDescent="0.25">
      <c r="A39">
        <f>'A-100-Naive-IntermittentAvailab'!G38</f>
        <v>0.65</v>
      </c>
      <c r="B39">
        <f>'E-100-RequestCaching-Intermitte'!G38</f>
        <v>0.81909547738693467</v>
      </c>
      <c r="C39">
        <f>'F-100-AsyncCacheLoading-Intermi'!G38</f>
        <v>0.5</v>
      </c>
      <c r="D39">
        <f>'H-100-Retries-IntermittentAvail'!G38</f>
        <v>0.97461928934010156</v>
      </c>
      <c r="E39">
        <f>'I-100-InfiniteRetries-Intermitt'!G38</f>
        <v>0.97487437185929648</v>
      </c>
      <c r="H39">
        <f>'A-100-Naive-IntermittentAvailab'!U38</f>
        <v>0</v>
      </c>
      <c r="I39">
        <f>'E-100-RequestCaching-Intermitte'!U38</f>
        <v>179357.72392638036</v>
      </c>
      <c r="J39">
        <f>'F-100-AsyncCacheLoading-Intermi'!U38</f>
        <v>182956</v>
      </c>
      <c r="K39">
        <f>'H-100-Retries-IntermittentAvail'!U38</f>
        <v>148463.375</v>
      </c>
      <c r="L39">
        <f>'I-100-InfiniteRetries-Intermitt'!U38</f>
        <v>141639.75773195876</v>
      </c>
    </row>
    <row r="40" spans="1:12" x14ac:dyDescent="0.25">
      <c r="A40">
        <f>'A-100-Naive-IntermittentAvailab'!G39</f>
        <v>0.54228855721393032</v>
      </c>
      <c r="B40">
        <f>'E-100-RequestCaching-Intermitte'!G39</f>
        <v>0.79601990049751248</v>
      </c>
      <c r="C40">
        <f>'F-100-AsyncCacheLoading-Intermi'!G39</f>
        <v>0.48499999999999999</v>
      </c>
      <c r="D40">
        <f>'H-100-Retries-IntermittentAvail'!G39</f>
        <v>0.95897435897435901</v>
      </c>
      <c r="E40">
        <f>'I-100-InfiniteRetries-Intermitt'!G39</f>
        <v>0.95499999999999996</v>
      </c>
      <c r="H40">
        <f>'A-100-Naive-IntermittentAvailab'!U39</f>
        <v>0</v>
      </c>
      <c r="I40">
        <f>'E-100-RequestCaching-Intermitte'!U39</f>
        <v>216123.19375000001</v>
      </c>
      <c r="J40">
        <f>'F-100-AsyncCacheLoading-Intermi'!U39</f>
        <v>187961.94845360826</v>
      </c>
      <c r="K40">
        <f>'H-100-Retries-IntermittentAvail'!U39</f>
        <v>146838.54545454544</v>
      </c>
      <c r="L40">
        <f>'I-100-InfiniteRetries-Intermitt'!U39</f>
        <v>170150.41361256543</v>
      </c>
    </row>
    <row r="41" spans="1:12" x14ac:dyDescent="0.25">
      <c r="A41">
        <f>'A-100-Naive-IntermittentAvailab'!G40</f>
        <v>0.42131979695431471</v>
      </c>
      <c r="B41">
        <f>'E-100-RequestCaching-Intermitte'!G40</f>
        <v>0.73267326732673266</v>
      </c>
      <c r="C41">
        <f>'F-100-AsyncCacheLoading-Intermi'!G40</f>
        <v>0.61499999999999999</v>
      </c>
      <c r="D41">
        <f>'H-100-Retries-IntermittentAvail'!G40</f>
        <v>0.88834951456310685</v>
      </c>
      <c r="E41">
        <f>'I-100-InfiniteRetries-Intermitt'!G40</f>
        <v>0.93069306930693074</v>
      </c>
      <c r="H41">
        <f>'A-100-Naive-IntermittentAvailab'!U40</f>
        <v>0</v>
      </c>
      <c r="I41">
        <f>'E-100-RequestCaching-Intermitte'!U40</f>
        <v>277111.28378378379</v>
      </c>
      <c r="J41">
        <f>'F-100-AsyncCacheLoading-Intermi'!U40</f>
        <v>221958.78861788617</v>
      </c>
      <c r="K41">
        <f>'H-100-Retries-IntermittentAvail'!U40</f>
        <v>173456.96174863388</v>
      </c>
      <c r="L41">
        <f>'I-100-InfiniteRetries-Intermitt'!U40</f>
        <v>204062.52127659574</v>
      </c>
    </row>
    <row r="42" spans="1:12" x14ac:dyDescent="0.25">
      <c r="A42">
        <f>'A-100-Naive-IntermittentAvailab'!G41</f>
        <v>0.29207920792079206</v>
      </c>
      <c r="B42">
        <f>'E-100-RequestCaching-Intermitte'!G41</f>
        <v>0.72</v>
      </c>
      <c r="C42">
        <f>'F-100-AsyncCacheLoading-Intermi'!G41</f>
        <v>0.53500000000000003</v>
      </c>
      <c r="D42">
        <f>'H-100-Retries-IntermittentAvail'!G41</f>
        <v>0.82722513089005234</v>
      </c>
      <c r="E42">
        <f>'I-100-InfiniteRetries-Intermitt'!G41</f>
        <v>0.82564102564102559</v>
      </c>
      <c r="H42">
        <f>'A-100-Naive-IntermittentAvailab'!U41</f>
        <v>0</v>
      </c>
      <c r="I42">
        <f>'E-100-RequestCaching-Intermitte'!U41</f>
        <v>293089.11111111112</v>
      </c>
      <c r="J42">
        <f>'F-100-AsyncCacheLoading-Intermi'!U41</f>
        <v>220422.70093457945</v>
      </c>
      <c r="K42">
        <f>'H-100-Retries-IntermittentAvail'!U41</f>
        <v>210642.3670886076</v>
      </c>
      <c r="L42">
        <f>'I-100-InfiniteRetries-Intermitt'!U41</f>
        <v>219273.11801242235</v>
      </c>
    </row>
    <row r="43" spans="1:12" x14ac:dyDescent="0.25">
      <c r="A43">
        <f>'A-100-Naive-IntermittentAvailab'!G42</f>
        <v>0.22110552763819097</v>
      </c>
      <c r="B43">
        <f>'E-100-RequestCaching-Intermitte'!G42</f>
        <v>0.62121212121212122</v>
      </c>
      <c r="C43">
        <f>'F-100-AsyncCacheLoading-Intermi'!G42</f>
        <v>0.48499999999999999</v>
      </c>
      <c r="D43">
        <f>'H-100-Retries-IntermittentAvail'!G42</f>
        <v>0.71921182266009853</v>
      </c>
      <c r="E43">
        <f>'I-100-InfiniteRetries-Intermitt'!G42</f>
        <v>0.77114427860696522</v>
      </c>
      <c r="H43">
        <f>'A-100-Naive-IntermittentAvailab'!U42</f>
        <v>0</v>
      </c>
      <c r="I43">
        <f>'E-100-RequestCaching-Intermitte'!U42</f>
        <v>322737.80487804877</v>
      </c>
      <c r="J43">
        <f>'F-100-AsyncCacheLoading-Intermi'!U42</f>
        <v>270283.08247422683</v>
      </c>
      <c r="K43">
        <f>'H-100-Retries-IntermittentAvail'!U42</f>
        <v>292895.36986301368</v>
      </c>
      <c r="L43">
        <f>'I-100-InfiniteRetries-Intermitt'!U42</f>
        <v>281187.78064516129</v>
      </c>
    </row>
    <row r="44" spans="1:12" x14ac:dyDescent="0.25">
      <c r="A44">
        <f>'A-100-Naive-IntermittentAvailab'!G43</f>
        <v>0.10396039603960396</v>
      </c>
      <c r="B44">
        <f>'E-100-RequestCaching-Intermitte'!G43</f>
        <v>0.56499999999999995</v>
      </c>
      <c r="C44">
        <f>'F-100-AsyncCacheLoading-Intermi'!G43</f>
        <v>0.505</v>
      </c>
      <c r="D44">
        <f>'H-100-Retries-IntermittentAvail'!G43</f>
        <v>0.64646464646464652</v>
      </c>
      <c r="E44">
        <f>'I-100-InfiniteRetries-Intermitt'!G43</f>
        <v>0.64432989690721654</v>
      </c>
      <c r="H44">
        <f>'A-100-Naive-IntermittentAvailab'!U43</f>
        <v>0</v>
      </c>
      <c r="I44">
        <f>'E-100-RequestCaching-Intermitte'!U43</f>
        <v>441456.00884955755</v>
      </c>
      <c r="J44">
        <f>'F-100-AsyncCacheLoading-Intermi'!U43</f>
        <v>265024.72277227725</v>
      </c>
      <c r="K44">
        <f>'H-100-Retries-IntermittentAvail'!U43</f>
        <v>378845.265625</v>
      </c>
      <c r="L44">
        <f>'I-100-InfiniteRetries-Intermitt'!U43</f>
        <v>294990.64799999999</v>
      </c>
    </row>
    <row r="45" spans="1:12" x14ac:dyDescent="0.25">
      <c r="A45">
        <f>'A-100-Naive-IntermittentAvailab'!G44</f>
        <v>5.5276381909547742E-2</v>
      </c>
      <c r="B45">
        <f>'E-100-RequestCaching-Intermitte'!G44</f>
        <v>0.50753768844221103</v>
      </c>
      <c r="C45">
        <f>'F-100-AsyncCacheLoading-Intermi'!G44</f>
        <v>0.57499999999999996</v>
      </c>
      <c r="D45">
        <f>'H-100-Retries-IntermittentAvail'!G44</f>
        <v>0.58461538461538465</v>
      </c>
      <c r="E45">
        <f>'I-100-InfiniteRetries-Intermitt'!G44</f>
        <v>0.51010101010101006</v>
      </c>
      <c r="H45">
        <f>'A-100-Naive-IntermittentAvailab'!U44</f>
        <v>0</v>
      </c>
      <c r="I45">
        <f>'E-100-RequestCaching-Intermitte'!U44</f>
        <v>475962.52475247526</v>
      </c>
      <c r="J45">
        <f>'F-100-AsyncCacheLoading-Intermi'!U44</f>
        <v>344256.5652173913</v>
      </c>
      <c r="K45">
        <f>'H-100-Retries-IntermittentAvail'!U44</f>
        <v>369891.4561403509</v>
      </c>
      <c r="L45">
        <f>'I-100-InfiniteRetries-Intermitt'!U44</f>
        <v>448561.25742574257</v>
      </c>
    </row>
    <row r="46" spans="1:12" x14ac:dyDescent="0.25">
      <c r="A46">
        <f>'A-100-Naive-IntermittentAvailab'!G45</f>
        <v>5.0000000000000001E-3</v>
      </c>
      <c r="B46">
        <f>'E-100-RequestCaching-Intermitte'!G45</f>
        <v>0.50495049504950495</v>
      </c>
      <c r="C46">
        <f>'F-100-AsyncCacheLoading-Intermi'!G45</f>
        <v>0.54500000000000004</v>
      </c>
      <c r="D46">
        <f>'H-100-Retries-IntermittentAvail'!G45</f>
        <v>0.51500000000000001</v>
      </c>
      <c r="E46">
        <f>'I-100-InfiniteRetries-Intermitt'!G45</f>
        <v>0.49545454545454548</v>
      </c>
      <c r="H46">
        <f>'A-100-Naive-IntermittentAvailab'!U45</f>
        <v>0</v>
      </c>
      <c r="I46">
        <f>'E-100-RequestCaching-Intermitte'!U45</f>
        <v>531524.9705882353</v>
      </c>
      <c r="J46">
        <f>'F-100-AsyncCacheLoading-Intermi'!U45</f>
        <v>413012.13761467888</v>
      </c>
      <c r="K46">
        <f>'H-100-Retries-IntermittentAvail'!U45</f>
        <v>480040.44660194177</v>
      </c>
      <c r="L46">
        <f>'I-100-InfiniteRetries-Intermitt'!U45</f>
        <v>498062.55045871559</v>
      </c>
    </row>
    <row r="47" spans="1:12" x14ac:dyDescent="0.25">
      <c r="A47">
        <f>'A-100-Naive-IntermittentAvailab'!G46</f>
        <v>5.0251256281407036E-3</v>
      </c>
      <c r="B47">
        <f>'E-100-RequestCaching-Intermitte'!G46</f>
        <v>0.57213930348258701</v>
      </c>
      <c r="C47">
        <f>'F-100-AsyncCacheLoading-Intermi'!G46</f>
        <v>0.54</v>
      </c>
      <c r="D47">
        <f>'H-100-Retries-IntermittentAvail'!G46</f>
        <v>0.53431372549019607</v>
      </c>
      <c r="E47">
        <f>'I-100-InfiniteRetries-Intermitt'!G46</f>
        <v>0.505</v>
      </c>
      <c r="H47">
        <f>'A-100-Naive-IntermittentAvailab'!U46</f>
        <v>0</v>
      </c>
      <c r="I47">
        <f>'E-100-RequestCaching-Intermitte'!U46</f>
        <v>579247.43478260865</v>
      </c>
      <c r="J47">
        <f>'F-100-AsyncCacheLoading-Intermi'!U46</f>
        <v>451737.27777777775</v>
      </c>
      <c r="K47">
        <f>'H-100-Retries-IntermittentAvail'!U46</f>
        <v>487708.09174311929</v>
      </c>
      <c r="L47">
        <f>'I-100-InfiniteRetries-Intermitt'!U46</f>
        <v>510601.7623762376</v>
      </c>
    </row>
    <row r="48" spans="1:12" x14ac:dyDescent="0.25">
      <c r="A48">
        <f>'A-100-Naive-IntermittentAvailab'!G47</f>
        <v>4.4776119402985072E-2</v>
      </c>
      <c r="B48">
        <f>'E-100-RequestCaching-Intermitte'!G47</f>
        <v>0.505</v>
      </c>
      <c r="C48">
        <f>'F-100-AsyncCacheLoading-Intermi'!G47</f>
        <v>0.55000000000000004</v>
      </c>
      <c r="D48">
        <f>'H-100-Retries-IntermittentAvail'!G47</f>
        <v>0.53768844221105527</v>
      </c>
      <c r="E48">
        <f>'I-100-InfiniteRetries-Intermitt'!G47</f>
        <v>0.50515463917525771</v>
      </c>
      <c r="H48">
        <f>'A-100-Naive-IntermittentAvailab'!U47</f>
        <v>0</v>
      </c>
      <c r="I48">
        <f>'E-100-RequestCaching-Intermitte'!U47</f>
        <v>637813.92079207918</v>
      </c>
      <c r="J48">
        <f>'F-100-AsyncCacheLoading-Intermi'!U47</f>
        <v>502685.63636363635</v>
      </c>
      <c r="K48">
        <f>'H-100-Retries-IntermittentAvail'!U47</f>
        <v>478334.41121495329</v>
      </c>
      <c r="L48">
        <f>'I-100-InfiniteRetries-Intermitt'!U47</f>
        <v>561123.12244897964</v>
      </c>
    </row>
    <row r="49" spans="1:12" x14ac:dyDescent="0.25">
      <c r="A49">
        <f>'A-100-Naive-IntermittentAvailab'!G48</f>
        <v>0.12</v>
      </c>
      <c r="B49">
        <f>'E-100-RequestCaching-Intermitte'!G48</f>
        <v>0.51</v>
      </c>
      <c r="C49">
        <f>'F-100-AsyncCacheLoading-Intermi'!G48</f>
        <v>0.48</v>
      </c>
      <c r="D49">
        <f>'H-100-Retries-IntermittentAvail'!G48</f>
        <v>0.68316831683168322</v>
      </c>
      <c r="E49">
        <f>'I-100-InfiniteRetries-Intermitt'!G48</f>
        <v>0.57435897435897432</v>
      </c>
      <c r="H49">
        <f>'A-100-Naive-IntermittentAvailab'!U48</f>
        <v>0</v>
      </c>
      <c r="I49">
        <f>'E-100-RequestCaching-Intermitte'!U48</f>
        <v>580224.31372549024</v>
      </c>
      <c r="J49">
        <f>'F-100-AsyncCacheLoading-Intermi'!U48</f>
        <v>524573.5625</v>
      </c>
      <c r="K49">
        <f>'H-100-Retries-IntermittentAvail'!U48</f>
        <v>446213.37681159418</v>
      </c>
      <c r="L49">
        <f>'I-100-InfiniteRetries-Intermitt'!U48</f>
        <v>644289.92857142852</v>
      </c>
    </row>
    <row r="50" spans="1:12" x14ac:dyDescent="0.25">
      <c r="A50">
        <f>'A-100-Naive-IntermittentAvailab'!G49</f>
        <v>0.15075376884422109</v>
      </c>
      <c r="B50">
        <f>'E-100-RequestCaching-Intermitte'!G49</f>
        <v>0.62814070351758799</v>
      </c>
      <c r="C50">
        <f>'F-100-AsyncCacheLoading-Intermi'!G49</f>
        <v>0.63</v>
      </c>
      <c r="D50">
        <f>'H-100-Retries-IntermittentAvail'!G49</f>
        <v>0.71282051282051284</v>
      </c>
      <c r="E50">
        <f>'I-100-InfiniteRetries-Intermitt'!G49</f>
        <v>0.49473684210526314</v>
      </c>
      <c r="H50">
        <f>'A-100-Naive-IntermittentAvailab'!U49</f>
        <v>0</v>
      </c>
      <c r="I50">
        <f>'E-100-RequestCaching-Intermitte'!U49</f>
        <v>585347.17599999998</v>
      </c>
      <c r="J50">
        <f>'F-100-AsyncCacheLoading-Intermi'!U49</f>
        <v>578646.60317460319</v>
      </c>
      <c r="K50">
        <f>'H-100-Retries-IntermittentAvail'!U49</f>
        <v>390767.85611510789</v>
      </c>
      <c r="L50">
        <f>'I-100-InfiniteRetries-Intermitt'!U49</f>
        <v>655805.92553191492</v>
      </c>
    </row>
    <row r="51" spans="1:12" x14ac:dyDescent="0.25">
      <c r="A51">
        <f>'A-100-Naive-IntermittentAvailab'!G50</f>
        <v>0.2722772277227723</v>
      </c>
      <c r="B51">
        <f>'E-100-RequestCaching-Intermitte'!G50</f>
        <v>0.61194029850746268</v>
      </c>
      <c r="C51">
        <f>'F-100-AsyncCacheLoading-Intermi'!G50</f>
        <v>0.53</v>
      </c>
      <c r="D51">
        <f>'H-100-Retries-IntermittentAvail'!G50</f>
        <v>0.82242990654205606</v>
      </c>
      <c r="E51">
        <f>'I-100-InfiniteRetries-Intermitt'!G50</f>
        <v>0.46938775510204084</v>
      </c>
      <c r="H51">
        <f>'A-100-Naive-IntermittentAvailab'!U50</f>
        <v>0</v>
      </c>
      <c r="I51">
        <f>'E-100-RequestCaching-Intermitte'!U50</f>
        <v>475573.77235772356</v>
      </c>
      <c r="J51">
        <f>'F-100-AsyncCacheLoading-Intermi'!U50</f>
        <v>599407.84905660374</v>
      </c>
      <c r="K51">
        <f>'H-100-Retries-IntermittentAvail'!U50</f>
        <v>322061.44318181818</v>
      </c>
      <c r="L51">
        <f>'I-100-InfiniteRetries-Intermitt'!U50</f>
        <v>685457.53260869568</v>
      </c>
    </row>
    <row r="52" spans="1:12" x14ac:dyDescent="0.25">
      <c r="A52">
        <f>'A-100-Naive-IntermittentAvailab'!G51</f>
        <v>0.37055837563451777</v>
      </c>
      <c r="B52">
        <f>'E-100-RequestCaching-Intermitte'!G51</f>
        <v>0.61306532663316582</v>
      </c>
      <c r="C52">
        <f>'F-100-AsyncCacheLoading-Intermi'!G51</f>
        <v>0.52500000000000002</v>
      </c>
      <c r="D52">
        <f>'H-100-Retries-IntermittentAvail'!G51</f>
        <v>0.88717948717948714</v>
      </c>
      <c r="E52">
        <f>'I-100-InfiniteRetries-Intermitt'!G51</f>
        <v>0.48557692307692307</v>
      </c>
      <c r="H52">
        <f>'A-100-Naive-IntermittentAvailab'!U51</f>
        <v>0</v>
      </c>
      <c r="I52">
        <f>'E-100-RequestCaching-Intermitte'!U51</f>
        <v>436096.00819672132</v>
      </c>
      <c r="J52">
        <f>'F-100-AsyncCacheLoading-Intermi'!U51</f>
        <v>584210.33333333337</v>
      </c>
      <c r="K52">
        <f>'H-100-Retries-IntermittentAvail'!U51</f>
        <v>355949.063583815</v>
      </c>
      <c r="L52">
        <f>'I-100-InfiniteRetries-Intermitt'!U51</f>
        <v>695819.85148514854</v>
      </c>
    </row>
    <row r="53" spans="1:12" x14ac:dyDescent="0.25">
      <c r="A53">
        <f>'A-100-Naive-IntermittentAvailab'!G52</f>
        <v>0.48756218905472637</v>
      </c>
      <c r="B53">
        <f>'E-100-RequestCaching-Intermitte'!G52</f>
        <v>0.77386934673366836</v>
      </c>
      <c r="C53">
        <f>'F-100-AsyncCacheLoading-Intermi'!G52</f>
        <v>0.52500000000000002</v>
      </c>
      <c r="D53">
        <f>'H-100-Retries-IntermittentAvail'!G52</f>
        <v>0.95024875621890548</v>
      </c>
      <c r="E53">
        <f>'I-100-InfiniteRetries-Intermitt'!G52</f>
        <v>0.66831683168316836</v>
      </c>
      <c r="H53">
        <f>'A-100-Naive-IntermittentAvailab'!U52</f>
        <v>0</v>
      </c>
      <c r="I53">
        <f>'E-100-RequestCaching-Intermitte'!U52</f>
        <v>380195.66883116885</v>
      </c>
      <c r="J53">
        <f>'F-100-AsyncCacheLoading-Intermi'!U52</f>
        <v>564759.38095238095</v>
      </c>
      <c r="K53">
        <f>'H-100-Retries-IntermittentAvail'!U52</f>
        <v>303082.50261780107</v>
      </c>
      <c r="L53">
        <f>'I-100-InfiniteRetries-Intermitt'!U52</f>
        <v>537780.02222222218</v>
      </c>
    </row>
    <row r="54" spans="1:12" x14ac:dyDescent="0.25">
      <c r="A54">
        <f>'A-100-Naive-IntermittentAvailab'!G53</f>
        <v>0.65829145728643212</v>
      </c>
      <c r="B54">
        <f>'E-100-RequestCaching-Intermitte'!G53</f>
        <v>0.7839195979899497</v>
      </c>
      <c r="C54">
        <f>'F-100-AsyncCacheLoading-Intermi'!G53</f>
        <v>0.54500000000000004</v>
      </c>
      <c r="D54">
        <f>'H-100-Retries-IntermittentAvail'!G53</f>
        <v>0.97560975609756095</v>
      </c>
      <c r="E54">
        <f>'I-100-InfiniteRetries-Intermitt'!G53</f>
        <v>0.95714285714285718</v>
      </c>
      <c r="H54">
        <f>'A-100-Naive-IntermittentAvailab'!U53</f>
        <v>0</v>
      </c>
      <c r="I54">
        <f>'E-100-RequestCaching-Intermitte'!U53</f>
        <v>301865.4294871795</v>
      </c>
      <c r="J54">
        <f>'F-100-AsyncCacheLoading-Intermi'!U53</f>
        <v>489923.14678899082</v>
      </c>
      <c r="K54">
        <f>'H-100-Retries-IntermittentAvail'!U53</f>
        <v>281737.51</v>
      </c>
      <c r="L54">
        <f>'I-100-InfiniteRetries-Intermitt'!U53</f>
        <v>287678.17412935325</v>
      </c>
    </row>
    <row r="55" spans="1:12" x14ac:dyDescent="0.25">
      <c r="A55">
        <f>'A-100-Naive-IntermittentAvailab'!G54</f>
        <v>0.75124378109452739</v>
      </c>
      <c r="B55">
        <f>'E-100-RequestCaching-Intermitte'!G54</f>
        <v>0.85074626865671643</v>
      </c>
      <c r="C55">
        <f>'F-100-AsyncCacheLoading-Intermi'!G54</f>
        <v>0.49</v>
      </c>
      <c r="D55">
        <f>'H-100-Retries-IntermittentAvail'!G54</f>
        <v>0.99004975124378114</v>
      </c>
      <c r="E55">
        <f>'I-100-InfiniteRetries-Intermitt'!G54</f>
        <v>0.99487179487179489</v>
      </c>
      <c r="H55">
        <f>'A-100-Naive-IntermittentAvailab'!U54</f>
        <v>0</v>
      </c>
      <c r="I55">
        <f>'E-100-RequestCaching-Intermitte'!U54</f>
        <v>231221.9707602339</v>
      </c>
      <c r="J55">
        <f>'F-100-AsyncCacheLoading-Intermi'!U54</f>
        <v>443174.55102040817</v>
      </c>
      <c r="K55">
        <f>'H-100-Retries-IntermittentAvail'!U54</f>
        <v>284212.24120603013</v>
      </c>
      <c r="L55">
        <f>'I-100-InfiniteRetries-Intermitt'!U54</f>
        <v>267320.3608247423</v>
      </c>
    </row>
    <row r="56" spans="1:12" x14ac:dyDescent="0.25">
      <c r="A56">
        <f>'A-100-Naive-IntermittentAvailab'!G55</f>
        <v>0.85</v>
      </c>
      <c r="B56">
        <f>'E-100-RequestCaching-Intermitte'!G55</f>
        <v>0.9455445544554455</v>
      </c>
      <c r="C56">
        <f>'F-100-AsyncCacheLoading-Intermi'!G55</f>
        <v>0.47</v>
      </c>
      <c r="D56">
        <f>'H-100-Retries-IntermittentAvail'!G55</f>
        <v>1</v>
      </c>
      <c r="E56">
        <f>'I-100-InfiniteRetries-Intermitt'!G55</f>
        <v>0.99502487562189057</v>
      </c>
      <c r="H56">
        <f>'A-100-Naive-IntermittentAvailab'!U55</f>
        <v>0</v>
      </c>
      <c r="I56">
        <f>'E-100-RequestCaching-Intermitte'!U55</f>
        <v>235386.09947643979</v>
      </c>
      <c r="J56">
        <f>'F-100-AsyncCacheLoading-Intermi'!U55</f>
        <v>371808.70212765958</v>
      </c>
      <c r="K56">
        <f>'H-100-Retries-IntermittentAvail'!U55</f>
        <v>257809.56345177666</v>
      </c>
      <c r="L56">
        <f>'I-100-InfiniteRetries-Intermitt'!U55</f>
        <v>234930.60500000001</v>
      </c>
    </row>
    <row r="57" spans="1:12" x14ac:dyDescent="0.25">
      <c r="A57">
        <f>'A-100-Naive-IntermittentAvailab'!G56</f>
        <v>0.96534653465346532</v>
      </c>
      <c r="B57">
        <f>'E-100-RequestCaching-Intermitte'!G56</f>
        <v>0.93969849246231152</v>
      </c>
      <c r="C57">
        <f>'F-100-AsyncCacheLoading-Intermi'!G56</f>
        <v>0.495</v>
      </c>
      <c r="D57">
        <f>'H-100-Retries-IntermittentAvail'!G56</f>
        <v>1</v>
      </c>
      <c r="E57">
        <f>'I-100-InfiniteRetries-Intermitt'!G56</f>
        <v>1</v>
      </c>
      <c r="H57">
        <f>'A-100-Naive-IntermittentAvailab'!U56</f>
        <v>0</v>
      </c>
      <c r="I57">
        <f>'E-100-RequestCaching-Intermitte'!U56</f>
        <v>151542.64705882352</v>
      </c>
      <c r="J57">
        <f>'F-100-AsyncCacheLoading-Intermi'!U56</f>
        <v>278313.66666666669</v>
      </c>
      <c r="K57">
        <f>'H-100-Retries-IntermittentAvail'!U56</f>
        <v>236677.9296482412</v>
      </c>
      <c r="L57">
        <f>'I-100-InfiniteRetries-Intermitt'!U56</f>
        <v>139918.37</v>
      </c>
    </row>
    <row r="58" spans="1:12" x14ac:dyDescent="0.25">
      <c r="A58">
        <f>'A-100-Naive-IntermittentAvailab'!G57</f>
        <v>0.95454545454545459</v>
      </c>
      <c r="B58">
        <f>'E-100-RequestCaching-Intermitte'!G57</f>
        <v>0.98984771573604058</v>
      </c>
      <c r="C58">
        <f>'F-100-AsyncCacheLoading-Intermi'!G57</f>
        <v>0.59499999999999997</v>
      </c>
      <c r="D58">
        <f>'H-100-Retries-IntermittentAvail'!G57</f>
        <v>1</v>
      </c>
      <c r="E58">
        <f>'I-100-InfiniteRetries-Intermitt'!G57</f>
        <v>1</v>
      </c>
      <c r="H58">
        <f>'A-100-Naive-IntermittentAvailab'!U57</f>
        <v>0</v>
      </c>
      <c r="I58">
        <f>'E-100-RequestCaching-Intermitte'!U57</f>
        <v>182188.56923076924</v>
      </c>
      <c r="J58">
        <f>'F-100-AsyncCacheLoading-Intermi'!U57</f>
        <v>269360.86554621847</v>
      </c>
      <c r="K58">
        <f>'H-100-Retries-IntermittentAvail'!U57</f>
        <v>192536.91457286433</v>
      </c>
      <c r="L58">
        <f>'I-100-InfiniteRetries-Intermitt'!U57</f>
        <v>206168.87254901961</v>
      </c>
    </row>
    <row r="59" spans="1:12" x14ac:dyDescent="0.25">
      <c r="A59">
        <f>'A-100-Naive-IntermittentAvailab'!G58</f>
        <v>1</v>
      </c>
      <c r="B59">
        <f>'E-100-RequestCaching-Intermitte'!G58</f>
        <v>1</v>
      </c>
      <c r="C59">
        <f>'F-100-AsyncCacheLoading-Intermi'!G58</f>
        <v>0.45500000000000002</v>
      </c>
      <c r="D59">
        <f>'H-100-Retries-IntermittentAvail'!G58</f>
        <v>1</v>
      </c>
      <c r="E59">
        <f>'I-100-InfiniteRetries-Intermitt'!G58</f>
        <v>1</v>
      </c>
      <c r="H59">
        <f>'A-100-Naive-IntermittentAvailab'!U58</f>
        <v>0</v>
      </c>
      <c r="I59">
        <f>'E-100-RequestCaching-Intermitte'!U58</f>
        <v>152453.17326732673</v>
      </c>
      <c r="J59">
        <f>'F-100-AsyncCacheLoading-Intermi'!U58</f>
        <v>222762.38461538462</v>
      </c>
      <c r="K59">
        <f>'H-100-Retries-IntermittentAvail'!U58</f>
        <v>144175.97014925373</v>
      </c>
      <c r="L59">
        <f>'I-100-InfiniteRetries-Intermitt'!U58</f>
        <v>171503.50753768845</v>
      </c>
    </row>
    <row r="60" spans="1:12" x14ac:dyDescent="0.25">
      <c r="A60">
        <f>'A-100-Naive-IntermittentAvailab'!G59</f>
        <v>0.99</v>
      </c>
      <c r="B60">
        <f>'E-100-RequestCaching-Intermitte'!G59</f>
        <v>0.98994974874371855</v>
      </c>
      <c r="C60">
        <f>'F-100-AsyncCacheLoading-Intermi'!G59</f>
        <v>0.57499999999999996</v>
      </c>
      <c r="D60">
        <f>'H-100-Retries-IntermittentAvail'!G59</f>
        <v>1</v>
      </c>
      <c r="E60">
        <f>'I-100-InfiniteRetries-Intermitt'!G59</f>
        <v>1</v>
      </c>
      <c r="H60">
        <f>'A-100-Naive-IntermittentAvailab'!U59</f>
        <v>0</v>
      </c>
      <c r="I60">
        <f>'E-100-RequestCaching-Intermitte'!U59</f>
        <v>150571.30456852791</v>
      </c>
      <c r="J60">
        <f>'F-100-AsyncCacheLoading-Intermi'!U59</f>
        <v>159084.39130434784</v>
      </c>
      <c r="K60">
        <f>'H-100-Retries-IntermittentAvail'!U59</f>
        <v>155488.82</v>
      </c>
      <c r="L60">
        <f>'I-100-InfiniteRetries-Intermitt'!U59</f>
        <v>146057.10837438423</v>
      </c>
    </row>
    <row r="61" spans="1:12" x14ac:dyDescent="0.25">
      <c r="A61">
        <f>'A-100-Naive-IntermittentAvailab'!G60</f>
        <v>0.91542288557213936</v>
      </c>
      <c r="B61">
        <f>'E-100-RequestCaching-Intermitte'!G60</f>
        <v>0.97512437810945274</v>
      </c>
      <c r="C61">
        <f>'F-100-AsyncCacheLoading-Intermi'!G60</f>
        <v>0.505</v>
      </c>
      <c r="D61">
        <f>'H-100-Retries-IntermittentAvail'!G60</f>
        <v>1</v>
      </c>
      <c r="E61">
        <f>'I-100-InfiniteRetries-Intermitt'!G60</f>
        <v>1</v>
      </c>
      <c r="H61">
        <f>'A-100-Naive-IntermittentAvailab'!U60</f>
        <v>0</v>
      </c>
      <c r="I61">
        <f>'E-100-RequestCaching-Intermitte'!U60</f>
        <v>150147.49489795917</v>
      </c>
      <c r="J61">
        <f>'F-100-AsyncCacheLoading-Intermi'!U60</f>
        <v>170649.47524752477</v>
      </c>
      <c r="K61">
        <f>'H-100-Retries-IntermittentAvail'!U60</f>
        <v>141497.33333333334</v>
      </c>
      <c r="L61">
        <f>'I-100-InfiniteRetries-Intermitt'!U60</f>
        <v>154809.92268041236</v>
      </c>
    </row>
    <row r="62" spans="1:12" x14ac:dyDescent="0.25">
      <c r="A62">
        <f>'A-100-Naive-IntermittentAvailab'!G61</f>
        <v>0.87562189054726369</v>
      </c>
      <c r="B62">
        <f>'E-100-RequestCaching-Intermitte'!G61</f>
        <v>0.91959798994974873</v>
      </c>
      <c r="C62">
        <f>'F-100-AsyncCacheLoading-Intermi'!G61</f>
        <v>0.48</v>
      </c>
      <c r="D62">
        <f>'H-100-Retries-IntermittentAvail'!G61</f>
        <v>1</v>
      </c>
      <c r="E62">
        <f>'I-100-InfiniteRetries-Intermitt'!G61</f>
        <v>1</v>
      </c>
      <c r="H62">
        <f>'A-100-Naive-IntermittentAvailab'!U61</f>
        <v>0</v>
      </c>
      <c r="I62">
        <f>'E-100-RequestCaching-Intermitte'!U61</f>
        <v>158021.10382513661</v>
      </c>
      <c r="J62">
        <f>'F-100-AsyncCacheLoading-Intermi'!U61</f>
        <v>151336.0625</v>
      </c>
      <c r="K62">
        <f>'H-100-Retries-IntermittentAvail'!U61</f>
        <v>150367.49</v>
      </c>
      <c r="L62">
        <f>'I-100-InfiniteRetries-Intermitt'!U61</f>
        <v>122634.31527093596</v>
      </c>
    </row>
    <row r="63" spans="1:12" x14ac:dyDescent="0.25">
      <c r="A63">
        <f>'A-100-Naive-IntermittentAvailab'!G62</f>
        <v>0.78500000000000003</v>
      </c>
      <c r="B63">
        <f>'E-100-RequestCaching-Intermitte'!G62</f>
        <v>0.86407766990291257</v>
      </c>
      <c r="C63">
        <f>'F-100-AsyncCacheLoading-Intermi'!G62</f>
        <v>0.59</v>
      </c>
      <c r="D63">
        <f>'H-100-Retries-IntermittentAvail'!G62</f>
        <v>0.995</v>
      </c>
      <c r="E63">
        <f>'I-100-InfiniteRetries-Intermitt'!G62</f>
        <v>0.97979797979797978</v>
      </c>
      <c r="H63">
        <f>'A-100-Naive-IntermittentAvailab'!U62</f>
        <v>0</v>
      </c>
      <c r="I63">
        <f>'E-100-RequestCaching-Intermitte'!U62</f>
        <v>186186.33146067415</v>
      </c>
      <c r="J63">
        <f>'F-100-AsyncCacheLoading-Intermi'!U62</f>
        <v>166841.91525423728</v>
      </c>
      <c r="K63">
        <f>'H-100-Retries-IntermittentAvail'!U62</f>
        <v>140115.20603015076</v>
      </c>
      <c r="L63">
        <f>'I-100-InfiniteRetries-Intermitt'!U62</f>
        <v>136678.0824742268</v>
      </c>
    </row>
    <row r="64" spans="1:12" x14ac:dyDescent="0.25">
      <c r="A64">
        <f>'A-100-Naive-IntermittentAvailab'!G63</f>
        <v>0.72361809045226133</v>
      </c>
      <c r="B64">
        <f>'E-100-RequestCaching-Intermitte'!G63</f>
        <v>0.81313131313131315</v>
      </c>
      <c r="C64">
        <f>'F-100-AsyncCacheLoading-Intermi'!G63</f>
        <v>0.52</v>
      </c>
      <c r="D64">
        <f>'H-100-Retries-IntermittentAvail'!G63</f>
        <v>0.9850746268656716</v>
      </c>
      <c r="E64">
        <f>'I-100-InfiniteRetries-Intermitt'!G63</f>
        <v>0.97512437810945274</v>
      </c>
      <c r="H64">
        <f>'A-100-Naive-IntermittentAvailab'!U63</f>
        <v>0</v>
      </c>
      <c r="I64">
        <f>'E-100-RequestCaching-Intermitte'!U63</f>
        <v>181629.2298136646</v>
      </c>
      <c r="J64">
        <f>'F-100-AsyncCacheLoading-Intermi'!U63</f>
        <v>169209.5</v>
      </c>
      <c r="K64">
        <f>'H-100-Retries-IntermittentAvail'!U63</f>
        <v>140636.35353535353</v>
      </c>
      <c r="L64">
        <f>'I-100-InfiniteRetries-Intermitt'!U63</f>
        <v>130603.60204081633</v>
      </c>
    </row>
    <row r="65" spans="1:12" x14ac:dyDescent="0.25">
      <c r="A65">
        <f>'A-100-Naive-IntermittentAvailab'!G64</f>
        <v>0.53266331658291455</v>
      </c>
      <c r="B65">
        <f>'E-100-RequestCaching-Intermitte'!G64</f>
        <v>0.74371859296482412</v>
      </c>
      <c r="C65">
        <f>'F-100-AsyncCacheLoading-Intermi'!G64</f>
        <v>0.52500000000000002</v>
      </c>
      <c r="D65">
        <f>'H-100-Retries-IntermittentAvail'!G64</f>
        <v>0.95360824742268047</v>
      </c>
      <c r="E65">
        <f>'I-100-InfiniteRetries-Intermitt'!G64</f>
        <v>0.93969849246231152</v>
      </c>
      <c r="H65">
        <f>'A-100-Naive-IntermittentAvailab'!U64</f>
        <v>0</v>
      </c>
      <c r="I65">
        <f>'E-100-RequestCaching-Intermitte'!U64</f>
        <v>241035.03378378379</v>
      </c>
      <c r="J65">
        <f>'F-100-AsyncCacheLoading-Intermi'!U64</f>
        <v>196836.04761904763</v>
      </c>
      <c r="K65">
        <f>'H-100-Retries-IntermittentAvail'!U64</f>
        <v>191033.2864864865</v>
      </c>
      <c r="L65">
        <f>'I-100-InfiniteRetries-Intermitt'!U64</f>
        <v>164089.37967914439</v>
      </c>
    </row>
    <row r="66" spans="1:12" x14ac:dyDescent="0.25">
      <c r="A66">
        <f>'A-100-Naive-IntermittentAvailab'!G65</f>
        <v>0.435</v>
      </c>
      <c r="B66">
        <f>'E-100-RequestCaching-Intermitte'!G65</f>
        <v>0.70646766169154229</v>
      </c>
      <c r="C66">
        <f>'F-100-AsyncCacheLoading-Intermi'!G65</f>
        <v>0.55500000000000005</v>
      </c>
      <c r="D66">
        <f>'H-100-Retries-IntermittentAvail'!G65</f>
        <v>0.94444444444444442</v>
      </c>
      <c r="E66">
        <f>'I-100-InfiniteRetries-Intermitt'!G65</f>
        <v>0.85858585858585856</v>
      </c>
      <c r="H66">
        <f>'A-100-Naive-IntermittentAvailab'!U65</f>
        <v>0</v>
      </c>
      <c r="I66">
        <f>'E-100-RequestCaching-Intermitte'!U65</f>
        <v>278164.37323943659</v>
      </c>
      <c r="J66">
        <f>'F-100-AsyncCacheLoading-Intermi'!U65</f>
        <v>205914.56756756757</v>
      </c>
      <c r="K66">
        <f>'H-100-Retries-IntermittentAvail'!U65</f>
        <v>161899.78609625669</v>
      </c>
      <c r="L66">
        <f>'I-100-InfiniteRetries-Intermitt'!U65</f>
        <v>178274.38235294117</v>
      </c>
    </row>
    <row r="67" spans="1:12" x14ac:dyDescent="0.25">
      <c r="A67">
        <f>'A-100-Naive-IntermittentAvailab'!G66</f>
        <v>0.34499999999999997</v>
      </c>
      <c r="B67">
        <f>'E-100-RequestCaching-Intermitte'!G66</f>
        <v>0.70854271356783916</v>
      </c>
      <c r="C67">
        <f>'F-100-AsyncCacheLoading-Intermi'!G66</f>
        <v>0.47499999999999998</v>
      </c>
      <c r="D67">
        <f>'H-100-Retries-IntermittentAvail'!G66</f>
        <v>0.80203045685279184</v>
      </c>
      <c r="E67">
        <f>'I-100-InfiniteRetries-Intermitt'!G66</f>
        <v>0.82412060301507539</v>
      </c>
      <c r="H67">
        <f>'A-100-Naive-IntermittentAvailab'!U66</f>
        <v>0</v>
      </c>
      <c r="I67">
        <f>'E-100-RequestCaching-Intermitte'!U66</f>
        <v>296573.8156028369</v>
      </c>
      <c r="J67">
        <f>'F-100-AsyncCacheLoading-Intermi'!U66</f>
        <v>234720.68421052632</v>
      </c>
      <c r="K67">
        <f>'H-100-Retries-IntermittentAvail'!U66</f>
        <v>200499.25316455695</v>
      </c>
      <c r="L67">
        <f>'I-100-InfiniteRetries-Intermitt'!U66</f>
        <v>205692.59146341463</v>
      </c>
    </row>
    <row r="68" spans="1:12" x14ac:dyDescent="0.25">
      <c r="A68">
        <f>'A-100-Naive-IntermittentAvailab'!G67</f>
        <v>0.22885572139303484</v>
      </c>
      <c r="B68">
        <f>'E-100-RequestCaching-Intermitte'!G67</f>
        <v>0.61499999999999999</v>
      </c>
      <c r="C68">
        <f>'F-100-AsyncCacheLoading-Intermi'!G67</f>
        <v>0.52</v>
      </c>
      <c r="D68">
        <f>'H-100-Retries-IntermittentAvail'!G67</f>
        <v>0.76</v>
      </c>
      <c r="E68">
        <f>'I-100-InfiniteRetries-Intermitt'!G67</f>
        <v>0.68041237113402064</v>
      </c>
      <c r="H68">
        <f>'A-100-Naive-IntermittentAvailab'!U67</f>
        <v>0</v>
      </c>
      <c r="I68">
        <f>'E-100-RequestCaching-Intermitte'!U67</f>
        <v>360152.79674796748</v>
      </c>
      <c r="J68">
        <f>'F-100-AsyncCacheLoading-Intermi'!U67</f>
        <v>286611.42307692306</v>
      </c>
      <c r="K68">
        <f>'H-100-Retries-IntermittentAvail'!U67</f>
        <v>278320.69736842107</v>
      </c>
      <c r="L68">
        <f>'I-100-InfiniteRetries-Intermitt'!U67</f>
        <v>277698.95454545453</v>
      </c>
    </row>
    <row r="69" spans="1:12" x14ac:dyDescent="0.25">
      <c r="A69">
        <f>'A-100-Naive-IntermittentAvailab'!G68</f>
        <v>0.12</v>
      </c>
      <c r="B69">
        <f>'E-100-RequestCaching-Intermitte'!G68</f>
        <v>0.59701492537313428</v>
      </c>
      <c r="C69">
        <f>'F-100-AsyncCacheLoading-Intermi'!G68</f>
        <v>0.56000000000000005</v>
      </c>
      <c r="D69">
        <f>'H-100-Retries-IntermittentAvail'!G68</f>
        <v>0.74876847290640391</v>
      </c>
      <c r="E69">
        <f>'I-100-InfiniteRetries-Intermitt'!G68</f>
        <v>0.60606060606060608</v>
      </c>
      <c r="H69">
        <f>'A-100-Naive-IntermittentAvailab'!U68</f>
        <v>0</v>
      </c>
      <c r="I69">
        <f>'E-100-RequestCaching-Intermitte'!U68</f>
        <v>436332.27500000002</v>
      </c>
      <c r="J69">
        <f>'F-100-AsyncCacheLoading-Intermi'!U68</f>
        <v>317990.30357142858</v>
      </c>
      <c r="K69">
        <f>'H-100-Retries-IntermittentAvail'!U68</f>
        <v>287788.07894736843</v>
      </c>
      <c r="L69">
        <f>'I-100-InfiniteRetries-Intermitt'!U68</f>
        <v>349426.58333333331</v>
      </c>
    </row>
    <row r="70" spans="1:12" x14ac:dyDescent="0.25">
      <c r="A70">
        <f>'A-100-Naive-IntermittentAvailab'!G69</f>
        <v>2.5000000000000001E-2</v>
      </c>
      <c r="B70">
        <f>'E-100-RequestCaching-Intermitte'!G69</f>
        <v>0.54040404040404044</v>
      </c>
      <c r="C70">
        <f>'F-100-AsyncCacheLoading-Intermi'!G69</f>
        <v>0.52500000000000002</v>
      </c>
      <c r="D70">
        <f>'H-100-Retries-IntermittentAvail'!G69</f>
        <v>0.61499999999999999</v>
      </c>
      <c r="E70">
        <f>'I-100-InfiniteRetries-Intermitt'!G69</f>
        <v>0.53694581280788178</v>
      </c>
      <c r="H70">
        <f>'A-100-Naive-IntermittentAvailab'!U69</f>
        <v>0</v>
      </c>
      <c r="I70">
        <f>'E-100-RequestCaching-Intermitte'!U69</f>
        <v>517745.5981308411</v>
      </c>
      <c r="J70">
        <f>'F-100-AsyncCacheLoading-Intermi'!U69</f>
        <v>354187.47619047621</v>
      </c>
      <c r="K70">
        <f>'H-100-Retries-IntermittentAvail'!U69</f>
        <v>410997.73983739835</v>
      </c>
      <c r="L70">
        <f>'I-100-InfiniteRetries-Intermitt'!U69</f>
        <v>423510.05504587159</v>
      </c>
    </row>
    <row r="71" spans="1:12" x14ac:dyDescent="0.25">
      <c r="A71">
        <f>'A-100-Naive-IntermittentAvailab'!G70</f>
        <v>0</v>
      </c>
      <c r="B71">
        <f>'E-100-RequestCaching-Intermitte'!G70</f>
        <v>0.53731343283582089</v>
      </c>
      <c r="C71">
        <f>'F-100-AsyncCacheLoading-Intermi'!G70</f>
        <v>0.53500000000000003</v>
      </c>
      <c r="D71">
        <f>'H-100-Retries-IntermittentAvail'!G70</f>
        <v>0.58163265306122447</v>
      </c>
      <c r="E71">
        <f>'I-100-InfiniteRetries-Intermitt'!G70</f>
        <v>0.49537037037037035</v>
      </c>
      <c r="H71" t="e">
        <f>'A-100-Naive-IntermittentAvailab'!U70</f>
        <v>#NUM!</v>
      </c>
      <c r="I71">
        <f>'E-100-RequestCaching-Intermitte'!U70</f>
        <v>588376.62962962966</v>
      </c>
      <c r="J71">
        <f>'F-100-AsyncCacheLoading-Intermi'!U70</f>
        <v>402508.68224299065</v>
      </c>
      <c r="K71">
        <f>'H-100-Retries-IntermittentAvail'!U70</f>
        <v>467166.64912280702</v>
      </c>
      <c r="L71">
        <f>'I-100-InfiniteRetries-Intermitt'!U70</f>
        <v>492745.48598130839</v>
      </c>
    </row>
    <row r="72" spans="1:12" x14ac:dyDescent="0.25">
      <c r="A72">
        <f>'A-100-Naive-IntermittentAvailab'!G71</f>
        <v>4.9751243781094526E-3</v>
      </c>
      <c r="B72">
        <f>'E-100-RequestCaching-Intermitte'!G71</f>
        <v>0.54</v>
      </c>
      <c r="C72">
        <f>'F-100-AsyncCacheLoading-Intermi'!G71</f>
        <v>0.47</v>
      </c>
      <c r="D72">
        <f>'H-100-Retries-IntermittentAvail'!G71</f>
        <v>0.51980198019801982</v>
      </c>
      <c r="E72">
        <f>'I-100-InfiniteRetries-Intermitt'!G71</f>
        <v>0.542713567839196</v>
      </c>
      <c r="H72">
        <f>'A-100-Naive-IntermittentAvailab'!U71</f>
        <v>0</v>
      </c>
      <c r="I72">
        <f>'E-100-RequestCaching-Intermitte'!U71</f>
        <v>612790.08333333337</v>
      </c>
      <c r="J72">
        <f>'F-100-AsyncCacheLoading-Intermi'!U71</f>
        <v>458300.72340425535</v>
      </c>
      <c r="K72">
        <f>'H-100-Retries-IntermittentAvail'!U71</f>
        <v>498633.4095238095</v>
      </c>
      <c r="L72">
        <f>'I-100-InfiniteRetries-Intermitt'!U71</f>
        <v>561614.29629629629</v>
      </c>
    </row>
    <row r="73" spans="1:12" x14ac:dyDescent="0.25">
      <c r="A73">
        <f>'A-100-Naive-IntermittentAvailab'!G72</f>
        <v>0.03</v>
      </c>
      <c r="B73">
        <f>'E-100-RequestCaching-Intermitte'!G72</f>
        <v>0.59798994974874375</v>
      </c>
      <c r="C73">
        <f>'F-100-AsyncCacheLoading-Intermi'!G72</f>
        <v>0.48499999999999999</v>
      </c>
      <c r="D73">
        <f>'H-100-Retries-IntermittentAvail'!G72</f>
        <v>0.53960396039603964</v>
      </c>
      <c r="E73">
        <f>'I-100-InfiniteRetries-Intermitt'!G72</f>
        <v>0.5625</v>
      </c>
      <c r="H73">
        <f>'A-100-Naive-IntermittentAvailab'!U72</f>
        <v>0</v>
      </c>
      <c r="I73">
        <f>'E-100-RequestCaching-Intermitte'!U72</f>
        <v>577925.72268907563</v>
      </c>
      <c r="J73">
        <f>'F-100-AsyncCacheLoading-Intermi'!U72</f>
        <v>482165.04123711342</v>
      </c>
      <c r="K73">
        <f>'H-100-Retries-IntermittentAvail'!U72</f>
        <v>500749.83486238529</v>
      </c>
      <c r="L73">
        <f>'I-100-InfiniteRetries-Intermitt'!U72</f>
        <v>593252.49074074079</v>
      </c>
    </row>
    <row r="74" spans="1:12" x14ac:dyDescent="0.25">
      <c r="A74">
        <f>'A-100-Naive-IntermittentAvailab'!G73</f>
        <v>8.9552238805970144E-2</v>
      </c>
      <c r="B74">
        <f>'E-100-RequestCaching-Intermitte'!G73</f>
        <v>0.50495049504950495</v>
      </c>
      <c r="C74">
        <f>'F-100-AsyncCacheLoading-Intermi'!G73</f>
        <v>0.59</v>
      </c>
      <c r="D74">
        <f>'H-100-Retries-IntermittentAvail'!G73</f>
        <v>0.61386138613861385</v>
      </c>
      <c r="E74">
        <f>'I-100-InfiniteRetries-Intermitt'!G73</f>
        <v>0.52061855670103097</v>
      </c>
      <c r="H74">
        <f>'A-100-Naive-IntermittentAvailab'!U73</f>
        <v>0</v>
      </c>
      <c r="I74">
        <f>'E-100-RequestCaching-Intermitte'!U73</f>
        <v>596775.1176470588</v>
      </c>
      <c r="J74">
        <f>'F-100-AsyncCacheLoading-Intermi'!U73</f>
        <v>551193.6101694915</v>
      </c>
      <c r="K74">
        <f>'H-100-Retries-IntermittentAvail'!U73</f>
        <v>472905.74193548388</v>
      </c>
      <c r="L74">
        <f>'I-100-InfiniteRetries-Intermitt'!U73</f>
        <v>607926.58415841579</v>
      </c>
    </row>
    <row r="75" spans="1:12" x14ac:dyDescent="0.25">
      <c r="A75">
        <f>'A-100-Naive-IntermittentAvailab'!G74</f>
        <v>0.21</v>
      </c>
      <c r="B75">
        <f>'E-100-RequestCaching-Intermitte'!G74</f>
        <v>0.52307692307692311</v>
      </c>
      <c r="C75">
        <f>'F-100-AsyncCacheLoading-Intermi'!G74</f>
        <v>0.495</v>
      </c>
      <c r="D75">
        <f>'H-100-Retries-IntermittentAvail'!G74</f>
        <v>0.7142857142857143</v>
      </c>
      <c r="E75">
        <f>'I-100-InfiniteRetries-Intermitt'!G74</f>
        <v>0.47979797979797978</v>
      </c>
      <c r="H75">
        <f>'A-100-Naive-IntermittentAvailab'!U74</f>
        <v>0</v>
      </c>
      <c r="I75">
        <f>'E-100-RequestCaching-Intermitte'!U74</f>
        <v>579005.80392156867</v>
      </c>
      <c r="J75">
        <f>'F-100-AsyncCacheLoading-Intermi'!U74</f>
        <v>551970.23232323234</v>
      </c>
      <c r="K75">
        <f>'H-100-Retries-IntermittentAvail'!U74</f>
        <v>457273.07142857142</v>
      </c>
      <c r="L75">
        <f>'I-100-InfiniteRetries-Intermitt'!U74</f>
        <v>642840.42105263157</v>
      </c>
    </row>
    <row r="76" spans="1:12" x14ac:dyDescent="0.25">
      <c r="A76">
        <f>'A-100-Naive-IntermittentAvailab'!G75</f>
        <v>0.245</v>
      </c>
      <c r="B76">
        <f>'E-100-RequestCaching-Intermitte'!G75</f>
        <v>0.56000000000000005</v>
      </c>
      <c r="C76">
        <f>'F-100-AsyncCacheLoading-Intermi'!G75</f>
        <v>0.59499999999999997</v>
      </c>
      <c r="D76">
        <f>'H-100-Retries-IntermittentAvail'!G75</f>
        <v>0.76213592233009708</v>
      </c>
      <c r="E76">
        <f>'I-100-InfiniteRetries-Intermitt'!G75</f>
        <v>0.53807106598984766</v>
      </c>
      <c r="H76">
        <f>'A-100-Naive-IntermittentAvailab'!U75</f>
        <v>0</v>
      </c>
      <c r="I76">
        <f>'E-100-RequestCaching-Intermitte'!U75</f>
        <v>582374.375</v>
      </c>
      <c r="J76">
        <f>'F-100-AsyncCacheLoading-Intermi'!U75</f>
        <v>598310.44537815126</v>
      </c>
      <c r="K76">
        <f>'H-100-Retries-IntermittentAvail'!U75</f>
        <v>409239.07006369426</v>
      </c>
      <c r="L76">
        <f>'I-100-InfiniteRetries-Intermitt'!U75</f>
        <v>696016</v>
      </c>
    </row>
    <row r="77" spans="1:12" x14ac:dyDescent="0.25">
      <c r="A77">
        <f>'A-100-Naive-IntermittentAvailab'!G76</f>
        <v>0.34848484848484851</v>
      </c>
      <c r="B77">
        <f>'E-100-RequestCaching-Intermitte'!G76</f>
        <v>0.70149253731343286</v>
      </c>
      <c r="C77">
        <f>'F-100-AsyncCacheLoading-Intermi'!G76</f>
        <v>0.52</v>
      </c>
      <c r="D77">
        <f>'H-100-Retries-IntermittentAvail'!G76</f>
        <v>0.87878787878787878</v>
      </c>
      <c r="E77">
        <f>'I-100-InfiniteRetries-Intermitt'!G76</f>
        <v>0.39</v>
      </c>
      <c r="H77">
        <f>'A-100-Naive-IntermittentAvailab'!U76</f>
        <v>0</v>
      </c>
      <c r="I77">
        <f>'E-100-RequestCaching-Intermitte'!U76</f>
        <v>460433.48226950353</v>
      </c>
      <c r="J77">
        <f>'F-100-AsyncCacheLoading-Intermi'!U76</f>
        <v>584420.55769230775</v>
      </c>
      <c r="K77">
        <f>'H-100-Retries-IntermittentAvail'!U76</f>
        <v>361333.8735632184</v>
      </c>
      <c r="L77">
        <f>'I-100-InfiniteRetries-Intermitt'!U76</f>
        <v>752566.66666666663</v>
      </c>
    </row>
    <row r="78" spans="1:12" x14ac:dyDescent="0.25">
      <c r="A78">
        <f>'A-100-Naive-IntermittentAvailab'!G77</f>
        <v>0.54228855721393032</v>
      </c>
      <c r="B78">
        <f>'E-100-RequestCaching-Intermitte'!G77</f>
        <v>0.69306930693069302</v>
      </c>
      <c r="C78">
        <f>'F-100-AsyncCacheLoading-Intermi'!G77</f>
        <v>0.53500000000000003</v>
      </c>
      <c r="D78">
        <f>'H-100-Retries-IntermittentAvail'!G77</f>
        <v>0.93137254901960786</v>
      </c>
      <c r="E78">
        <f>'I-100-InfiniteRetries-Intermitt'!G77</f>
        <v>0.63157894736842102</v>
      </c>
      <c r="H78">
        <f>'A-100-Naive-IntermittentAvailab'!U77</f>
        <v>0</v>
      </c>
      <c r="I78">
        <f>'E-100-RequestCaching-Intermitte'!U77</f>
        <v>370795.78571428574</v>
      </c>
      <c r="J78">
        <f>'F-100-AsyncCacheLoading-Intermi'!U77</f>
        <v>586204.94392523367</v>
      </c>
      <c r="K78">
        <f>'H-100-Retries-IntermittentAvail'!U77</f>
        <v>370743.12631578947</v>
      </c>
      <c r="L78">
        <f>'I-100-InfiniteRetries-Intermitt'!U77</f>
        <v>491438.68939393939</v>
      </c>
    </row>
    <row r="79" spans="1:12" x14ac:dyDescent="0.25">
      <c r="A79">
        <f>'A-100-Naive-IntermittentAvailab'!G78</f>
        <v>0.63316582914572861</v>
      </c>
      <c r="B79">
        <f>'E-100-RequestCaching-Intermitte'!G78</f>
        <v>0.80203045685279184</v>
      </c>
      <c r="C79">
        <f>'F-100-AsyncCacheLoading-Intermi'!G78</f>
        <v>0.56999999999999995</v>
      </c>
      <c r="D79">
        <f>'H-100-Retries-IntermittentAvail'!G78</f>
        <v>0.98522167487684731</v>
      </c>
      <c r="E79">
        <f>'I-100-InfiniteRetries-Intermitt'!G78</f>
        <v>0.9747474747474747</v>
      </c>
      <c r="H79">
        <f>'A-100-Naive-IntermittentAvailab'!U78</f>
        <v>0</v>
      </c>
      <c r="I79">
        <f>'E-100-RequestCaching-Intermitte'!U78</f>
        <v>291567.18987341772</v>
      </c>
      <c r="J79">
        <f>'F-100-AsyncCacheLoading-Intermi'!U78</f>
        <v>545393.92982456135</v>
      </c>
      <c r="K79">
        <f>'H-100-Retries-IntermittentAvail'!U78</f>
        <v>270120.38</v>
      </c>
      <c r="L79">
        <f>'I-100-InfiniteRetries-Intermitt'!U78</f>
        <v>309025.08290155442</v>
      </c>
    </row>
    <row r="80" spans="1:12" x14ac:dyDescent="0.25">
      <c r="A80">
        <f>'A-100-Naive-IntermittentAvailab'!G79</f>
        <v>0.77722772277227725</v>
      </c>
      <c r="B80">
        <f>'E-100-RequestCaching-Intermitte'!G79</f>
        <v>0.79702970297029707</v>
      </c>
      <c r="C80">
        <f>'F-100-AsyncCacheLoading-Intermi'!G79</f>
        <v>0.58499999999999996</v>
      </c>
      <c r="D80">
        <f>'H-100-Retries-IntermittentAvail'!G79</f>
        <v>0.98979591836734693</v>
      </c>
      <c r="E80">
        <f>'I-100-InfiniteRetries-Intermitt'!G79</f>
        <v>0.96666666666666667</v>
      </c>
      <c r="H80">
        <f>'A-100-Naive-IntermittentAvailab'!U79</f>
        <v>0</v>
      </c>
      <c r="I80">
        <f>'E-100-RequestCaching-Intermitte'!U79</f>
        <v>231023.03105590062</v>
      </c>
      <c r="J80">
        <f>'F-100-AsyncCacheLoading-Intermi'!U79</f>
        <v>462416.23076923075</v>
      </c>
      <c r="K80">
        <f>'H-100-Retries-IntermittentAvail'!U79</f>
        <v>265946.5257731959</v>
      </c>
      <c r="L80">
        <f>'I-100-InfiniteRetries-Intermitt'!U79</f>
        <v>263111.13793103449</v>
      </c>
    </row>
    <row r="81" spans="1:12" x14ac:dyDescent="0.25">
      <c r="A81">
        <f>'A-100-Naive-IntermittentAvailab'!G80</f>
        <v>0.85074626865671643</v>
      </c>
      <c r="B81">
        <f>'E-100-RequestCaching-Intermitte'!G80</f>
        <v>0.92500000000000004</v>
      </c>
      <c r="C81">
        <f>'F-100-AsyncCacheLoading-Intermi'!G80</f>
        <v>0.59499999999999997</v>
      </c>
      <c r="D81">
        <f>'H-100-Retries-IntermittentAvail'!G80</f>
        <v>0.99507389162561577</v>
      </c>
      <c r="E81">
        <f>'I-100-InfiniteRetries-Intermitt'!G80</f>
        <v>1</v>
      </c>
      <c r="H81">
        <f>'A-100-Naive-IntermittentAvailab'!U80</f>
        <v>0</v>
      </c>
      <c r="I81">
        <f>'E-100-RequestCaching-Intermitte'!U80</f>
        <v>202737.12972972973</v>
      </c>
      <c r="J81">
        <f>'F-100-AsyncCacheLoading-Intermi'!U80</f>
        <v>400314.22689075628</v>
      </c>
      <c r="K81">
        <f>'H-100-Retries-IntermittentAvail'!U80</f>
        <v>263872.9306930693</v>
      </c>
      <c r="L81">
        <f>'I-100-InfiniteRetries-Intermitt'!U80</f>
        <v>273801.37948717951</v>
      </c>
    </row>
    <row r="82" spans="1:12" x14ac:dyDescent="0.25">
      <c r="A82">
        <f>'A-100-Naive-IntermittentAvailab'!G81</f>
        <v>0.94444444444444442</v>
      </c>
      <c r="B82">
        <f>'E-100-RequestCaching-Intermitte'!G81</f>
        <v>0.96499999999999997</v>
      </c>
      <c r="C82">
        <f>'F-100-AsyncCacheLoading-Intermi'!G81</f>
        <v>0.52500000000000002</v>
      </c>
      <c r="D82">
        <f>'H-100-Retries-IntermittentAvail'!G81</f>
        <v>1</v>
      </c>
      <c r="E82">
        <f>'I-100-InfiniteRetries-Intermitt'!G81</f>
        <v>1</v>
      </c>
      <c r="H82">
        <f>'A-100-Naive-IntermittentAvailab'!U81</f>
        <v>0</v>
      </c>
      <c r="I82">
        <f>'E-100-RequestCaching-Intermitte'!U81</f>
        <v>147363.55440414508</v>
      </c>
      <c r="J82">
        <f>'F-100-AsyncCacheLoading-Intermi'!U81</f>
        <v>347125.57142857142</v>
      </c>
      <c r="K82">
        <f>'H-100-Retries-IntermittentAvail'!U81</f>
        <v>253710.44</v>
      </c>
      <c r="L82">
        <f>'I-100-InfiniteRetries-Intermitt'!U81</f>
        <v>214187.56650246304</v>
      </c>
    </row>
    <row r="83" spans="1:12" x14ac:dyDescent="0.25">
      <c r="A83">
        <f>'A-100-Naive-IntermittentAvailab'!G82</f>
        <v>1</v>
      </c>
      <c r="B83">
        <f>'E-100-RequestCaching-Intermitte'!G82</f>
        <v>0.97512437810945274</v>
      </c>
      <c r="C83">
        <f>'F-100-AsyncCacheLoading-Intermi'!G82</f>
        <v>0.52500000000000002</v>
      </c>
      <c r="D83">
        <f>'H-100-Retries-IntermittentAvail'!G82</f>
        <v>1</v>
      </c>
      <c r="E83">
        <f>'I-100-InfiniteRetries-Intermitt'!G82</f>
        <v>1</v>
      </c>
      <c r="H83">
        <f>'A-100-Naive-IntermittentAvailab'!U82</f>
        <v>0</v>
      </c>
      <c r="I83">
        <f>'E-100-RequestCaching-Intermitte'!U82</f>
        <v>123344.26020408163</v>
      </c>
      <c r="J83">
        <f>'F-100-AsyncCacheLoading-Intermi'!U82</f>
        <v>303057</v>
      </c>
      <c r="K83">
        <f>'H-100-Retries-IntermittentAvail'!U82</f>
        <v>171099.14</v>
      </c>
      <c r="L83">
        <f>'I-100-InfiniteRetries-Intermitt'!U82</f>
        <v>210855.08</v>
      </c>
    </row>
    <row r="84" spans="1:12" x14ac:dyDescent="0.25">
      <c r="A84">
        <f>'A-100-Naive-IntermittentAvailab'!G83</f>
        <v>1</v>
      </c>
      <c r="B84">
        <f>'E-100-RequestCaching-Intermitte'!G83</f>
        <v>0.99497487437185927</v>
      </c>
      <c r="C84">
        <f>'F-100-AsyncCacheLoading-Intermi'!G83</f>
        <v>0.6</v>
      </c>
      <c r="D84">
        <f>'H-100-Retries-IntermittentAvail'!G83</f>
        <v>1</v>
      </c>
      <c r="E84">
        <f>'I-100-InfiniteRetries-Intermitt'!G83</f>
        <v>1</v>
      </c>
      <c r="H84">
        <f>'A-100-Naive-IntermittentAvailab'!U83</f>
        <v>0</v>
      </c>
      <c r="I84">
        <f>'E-100-RequestCaching-Intermitte'!U83</f>
        <v>157911.72222222222</v>
      </c>
      <c r="J84">
        <f>'F-100-AsyncCacheLoading-Intermi'!U83</f>
        <v>211796.16666666666</v>
      </c>
      <c r="K84">
        <f>'H-100-Retries-IntermittentAvail'!U83</f>
        <v>192220.08823529413</v>
      </c>
      <c r="L84">
        <f>'I-100-InfiniteRetries-Intermitt'!U83</f>
        <v>154586.08673469388</v>
      </c>
    </row>
    <row r="85" spans="1:12" x14ac:dyDescent="0.25">
      <c r="A85">
        <f>'A-100-Naive-IntermittentAvailab'!G84</f>
        <v>0.99497487437185927</v>
      </c>
      <c r="B85">
        <f>'E-100-RequestCaching-Intermitte'!G84</f>
        <v>0.99507389162561577</v>
      </c>
      <c r="C85">
        <f>'F-100-AsyncCacheLoading-Intermi'!G84</f>
        <v>0.55500000000000005</v>
      </c>
      <c r="D85">
        <f>'H-100-Retries-IntermittentAvail'!G84</f>
        <v>1</v>
      </c>
      <c r="E85">
        <f>'I-100-InfiniteRetries-Intermitt'!G84</f>
        <v>1</v>
      </c>
      <c r="H85">
        <f>'A-100-Naive-IntermittentAvailab'!U84</f>
        <v>0</v>
      </c>
      <c r="I85">
        <f>'E-100-RequestCaching-Intermitte'!U84</f>
        <v>128786.22772277228</v>
      </c>
      <c r="J85">
        <f>'F-100-AsyncCacheLoading-Intermi'!U84</f>
        <v>196178.08108108109</v>
      </c>
      <c r="K85">
        <f>'H-100-Retries-IntermittentAvail'!U84</f>
        <v>168899.38461538462</v>
      </c>
      <c r="L85">
        <f>'I-100-InfiniteRetries-Intermitt'!U84</f>
        <v>159004.5</v>
      </c>
    </row>
    <row r="86" spans="1:12" x14ac:dyDescent="0.25">
      <c r="A86">
        <f>'A-100-Naive-IntermittentAvailab'!G85</f>
        <v>0.92500000000000004</v>
      </c>
      <c r="B86">
        <f>'E-100-RequestCaching-Intermitte'!G85</f>
        <v>0.98994974874371855</v>
      </c>
      <c r="C86">
        <f>'F-100-AsyncCacheLoading-Intermi'!G85</f>
        <v>0.58499999999999996</v>
      </c>
      <c r="D86">
        <f>'H-100-Retries-IntermittentAvail'!G85</f>
        <v>1</v>
      </c>
      <c r="E86">
        <f>'I-100-InfiniteRetries-Intermitt'!G85</f>
        <v>1</v>
      </c>
      <c r="H86">
        <f>'A-100-Naive-IntermittentAvailab'!U85</f>
        <v>0</v>
      </c>
      <c r="I86">
        <f>'E-100-RequestCaching-Intermitte'!U85</f>
        <v>160031.00507614214</v>
      </c>
      <c r="J86">
        <f>'F-100-AsyncCacheLoading-Intermi'!U85</f>
        <v>161292.29914529916</v>
      </c>
      <c r="K86">
        <f>'H-100-Retries-IntermittentAvail'!U85</f>
        <v>161507</v>
      </c>
      <c r="L86">
        <f>'I-100-InfiniteRetries-Intermitt'!U85</f>
        <v>134171.2233502538</v>
      </c>
    </row>
    <row r="87" spans="1:12" x14ac:dyDescent="0.25">
      <c r="A87">
        <f>'A-100-Naive-IntermittentAvailab'!G86</f>
        <v>0.8910891089108911</v>
      </c>
      <c r="B87">
        <f>'E-100-RequestCaching-Intermitte'!G86</f>
        <v>0.96</v>
      </c>
      <c r="C87">
        <f>'F-100-AsyncCacheLoading-Intermi'!G86</f>
        <v>0.51500000000000001</v>
      </c>
      <c r="D87">
        <f>'H-100-Retries-IntermittentAvail'!G86</f>
        <v>0.99492385786802029</v>
      </c>
      <c r="E87">
        <f>'I-100-InfiniteRetries-Intermitt'!G86</f>
        <v>1</v>
      </c>
      <c r="H87">
        <f>'A-100-Naive-IntermittentAvailab'!U86</f>
        <v>0</v>
      </c>
      <c r="I87">
        <f>'E-100-RequestCaching-Intermitte'!U86</f>
        <v>137573.63541666666</v>
      </c>
      <c r="J87">
        <f>'F-100-AsyncCacheLoading-Intermi'!U86</f>
        <v>152003.31067961166</v>
      </c>
      <c r="K87">
        <f>'H-100-Retries-IntermittentAvail'!U86</f>
        <v>173459.35714285713</v>
      </c>
      <c r="L87">
        <f>'I-100-InfiniteRetries-Intermitt'!U86</f>
        <v>106667.72139303482</v>
      </c>
    </row>
    <row r="88" spans="1:12" x14ac:dyDescent="0.25">
      <c r="A88">
        <f>'A-100-Naive-IntermittentAvailab'!G87</f>
        <v>0.745</v>
      </c>
      <c r="B88">
        <f>'E-100-RequestCaching-Intermitte'!G87</f>
        <v>0.90594059405940597</v>
      </c>
      <c r="C88">
        <f>'F-100-AsyncCacheLoading-Intermi'!G87</f>
        <v>0.56000000000000005</v>
      </c>
      <c r="D88">
        <f>'H-100-Retries-IntermittentAvail'!G87</f>
        <v>0.98994974874371855</v>
      </c>
      <c r="E88">
        <f>'I-100-InfiniteRetries-Intermitt'!G87</f>
        <v>1</v>
      </c>
      <c r="H88">
        <f>'A-100-Naive-IntermittentAvailab'!U87</f>
        <v>0</v>
      </c>
      <c r="I88">
        <f>'E-100-RequestCaching-Intermitte'!U87</f>
        <v>164407.4699453552</v>
      </c>
      <c r="J88">
        <f>'F-100-AsyncCacheLoading-Intermi'!U87</f>
        <v>176326.91071428571</v>
      </c>
      <c r="K88">
        <f>'H-100-Retries-IntermittentAvail'!U87</f>
        <v>137581.27918781727</v>
      </c>
      <c r="L88">
        <f>'I-100-InfiniteRetries-Intermitt'!U87</f>
        <v>134516.46039603959</v>
      </c>
    </row>
    <row r="89" spans="1:12" x14ac:dyDescent="0.25">
      <c r="A89">
        <f>'A-100-Naive-IntermittentAvailab'!G88</f>
        <v>0.60301507537688437</v>
      </c>
      <c r="B89">
        <f>'E-100-RequestCaching-Intermitte'!G88</f>
        <v>0.85567010309278346</v>
      </c>
      <c r="C89">
        <f>'F-100-AsyncCacheLoading-Intermi'!G88</f>
        <v>0.54500000000000004</v>
      </c>
      <c r="D89">
        <f>'H-100-Retries-IntermittentAvail'!G88</f>
        <v>0.98484848484848486</v>
      </c>
      <c r="E89">
        <f>'I-100-InfiniteRetries-Intermitt'!G88</f>
        <v>0.984375</v>
      </c>
      <c r="H89">
        <f>'A-100-Naive-IntermittentAvailab'!U88</f>
        <v>0</v>
      </c>
      <c r="I89">
        <f>'E-100-RequestCaching-Intermitte'!U88</f>
        <v>181061.7108433735</v>
      </c>
      <c r="J89">
        <f>'F-100-AsyncCacheLoading-Intermi'!U88</f>
        <v>195215.80733944953</v>
      </c>
      <c r="K89">
        <f>'H-100-Retries-IntermittentAvail'!U88</f>
        <v>179949.43589743591</v>
      </c>
      <c r="L89">
        <f>'I-100-InfiniteRetries-Intermitt'!U88</f>
        <v>164635.64021164022</v>
      </c>
    </row>
    <row r="90" spans="1:12" x14ac:dyDescent="0.25">
      <c r="A90">
        <f>'A-100-Naive-IntermittentAvailab'!G89</f>
        <v>0.59</v>
      </c>
      <c r="B90">
        <f>'E-100-RequestCaching-Intermitte'!G89</f>
        <v>0.77722772277227725</v>
      </c>
      <c r="C90">
        <f>'F-100-AsyncCacheLoading-Intermi'!G89</f>
        <v>0.55500000000000005</v>
      </c>
      <c r="D90">
        <f>'H-100-Retries-IntermittentAvail'!G89</f>
        <v>0.95918367346938771</v>
      </c>
      <c r="E90">
        <f>'I-100-InfiniteRetries-Intermitt'!G89</f>
        <v>0.96551724137931039</v>
      </c>
      <c r="H90">
        <f>'A-100-Naive-IntermittentAvailab'!U89</f>
        <v>0</v>
      </c>
      <c r="I90">
        <f>'E-100-RequestCaching-Intermitte'!U89</f>
        <v>194918.82802547771</v>
      </c>
      <c r="J90">
        <f>'F-100-AsyncCacheLoading-Intermi'!U89</f>
        <v>184952.40540540541</v>
      </c>
      <c r="K90">
        <f>'H-100-Retries-IntermittentAvail'!U89</f>
        <v>140521.71276595743</v>
      </c>
      <c r="L90">
        <f>'I-100-InfiniteRetries-Intermitt'!U89</f>
        <v>162483.08673469388</v>
      </c>
    </row>
    <row r="91" spans="1:12" x14ac:dyDescent="0.25">
      <c r="A91">
        <f>'A-100-Naive-IntermittentAvailab'!G90</f>
        <v>0.40500000000000003</v>
      </c>
      <c r="B91">
        <f>'E-100-RequestCaching-Intermitte'!G90</f>
        <v>0.74</v>
      </c>
      <c r="C91">
        <f>'F-100-AsyncCacheLoading-Intermi'!G90</f>
        <v>0.56999999999999995</v>
      </c>
      <c r="D91">
        <f>'H-100-Retries-IntermittentAvail'!G90</f>
        <v>0.91500000000000004</v>
      </c>
      <c r="E91">
        <f>'I-100-InfiniteRetries-Intermitt'!G90</f>
        <v>0.90306122448979587</v>
      </c>
      <c r="H91">
        <f>'A-100-Naive-IntermittentAvailab'!U90</f>
        <v>0</v>
      </c>
      <c r="I91">
        <f>'E-100-RequestCaching-Intermitte'!U90</f>
        <v>229209.79729729731</v>
      </c>
      <c r="J91">
        <f>'F-100-AsyncCacheLoading-Intermi'!U90</f>
        <v>230658.84210526315</v>
      </c>
      <c r="K91">
        <f>'H-100-Retries-IntermittentAvail'!U90</f>
        <v>182602.8524590164</v>
      </c>
      <c r="L91">
        <f>'I-100-InfiniteRetries-Intermitt'!U90</f>
        <v>177156.05649717513</v>
      </c>
    </row>
    <row r="92" spans="1:12" x14ac:dyDescent="0.25">
      <c r="A92">
        <f>'A-100-Naive-IntermittentAvailab'!G91</f>
        <v>0.33165829145728642</v>
      </c>
      <c r="B92">
        <f>'E-100-RequestCaching-Intermitte'!G91</f>
        <v>0.68316831683168322</v>
      </c>
      <c r="C92">
        <f>'F-100-AsyncCacheLoading-Intermi'!G91</f>
        <v>0.58499999999999996</v>
      </c>
      <c r="D92">
        <f>'H-100-Retries-IntermittentAvail'!G91</f>
        <v>0.81773399014778325</v>
      </c>
      <c r="E92">
        <f>'I-100-InfiniteRetries-Intermitt'!G91</f>
        <v>0.87064676616915426</v>
      </c>
      <c r="H92">
        <f>'A-100-Naive-IntermittentAvailab'!U91</f>
        <v>0</v>
      </c>
      <c r="I92">
        <f>'E-100-RequestCaching-Intermitte'!U91</f>
        <v>298533.07246376813</v>
      </c>
      <c r="J92">
        <f>'F-100-AsyncCacheLoading-Intermi'!U91</f>
        <v>241049.13675213675</v>
      </c>
      <c r="K92">
        <f>'H-100-Retries-IntermittentAvail'!U91</f>
        <v>203278.07228915664</v>
      </c>
      <c r="L92">
        <f>'I-100-InfiniteRetries-Intermitt'!U91</f>
        <v>201363.84</v>
      </c>
    </row>
    <row r="93" spans="1:12" x14ac:dyDescent="0.25">
      <c r="A93">
        <f>'A-100-Naive-IntermittentAvailab'!G92</f>
        <v>0.23762376237623761</v>
      </c>
      <c r="B93">
        <f>'E-100-RequestCaching-Intermitte'!G92</f>
        <v>0.64141414141414144</v>
      </c>
      <c r="C93">
        <f>'F-100-AsyncCacheLoading-Intermi'!G92</f>
        <v>0.56499999999999995</v>
      </c>
      <c r="D93">
        <f>'H-100-Retries-IntermittentAvail'!G92</f>
        <v>0.75129533678756477</v>
      </c>
      <c r="E93">
        <f>'I-100-InfiniteRetries-Intermitt'!G92</f>
        <v>0.70050761421319796</v>
      </c>
      <c r="H93">
        <f>'A-100-Naive-IntermittentAvailab'!U92</f>
        <v>0</v>
      </c>
      <c r="I93">
        <f>'E-100-RequestCaching-Intermitte'!U92</f>
        <v>345802.19685039372</v>
      </c>
      <c r="J93">
        <f>'F-100-AsyncCacheLoading-Intermi'!U92</f>
        <v>266651.8672566372</v>
      </c>
      <c r="K93">
        <f>'H-100-Retries-IntermittentAvail'!U92</f>
        <v>259995.76551724138</v>
      </c>
      <c r="L93">
        <f>'I-100-InfiniteRetries-Intermitt'!U92</f>
        <v>266772.79710144928</v>
      </c>
    </row>
    <row r="94" spans="1:12" x14ac:dyDescent="0.25">
      <c r="A94">
        <f>'A-100-Naive-IntermittentAvailab'!G93</f>
        <v>0.11557788944723618</v>
      </c>
      <c r="B94">
        <f>'E-100-RequestCaching-Intermitte'!G93</f>
        <v>0.54455445544554459</v>
      </c>
      <c r="C94">
        <f>'F-100-AsyncCacheLoading-Intermi'!G93</f>
        <v>0.55500000000000005</v>
      </c>
      <c r="D94">
        <f>'H-100-Retries-IntermittentAvail'!G93</f>
        <v>0.6097560975609756</v>
      </c>
      <c r="E94">
        <f>'I-100-InfiniteRetries-Intermitt'!G93</f>
        <v>0.62376237623762376</v>
      </c>
      <c r="H94">
        <f>'A-100-Naive-IntermittentAvailab'!U93</f>
        <v>0</v>
      </c>
      <c r="I94">
        <f>'E-100-RequestCaching-Intermitte'!U93</f>
        <v>389460.59090909088</v>
      </c>
      <c r="J94">
        <f>'F-100-AsyncCacheLoading-Intermi'!U93</f>
        <v>317288.44144144142</v>
      </c>
      <c r="K94">
        <f>'H-100-Retries-IntermittentAvail'!U93</f>
        <v>296279.87199999997</v>
      </c>
      <c r="L94">
        <f>'I-100-InfiniteRetries-Intermitt'!U93</f>
        <v>361752.33333333331</v>
      </c>
    </row>
    <row r="95" spans="1:12" x14ac:dyDescent="0.25">
      <c r="A95">
        <f>'A-100-Naive-IntermittentAvailab'!G94</f>
        <v>5.5E-2</v>
      </c>
      <c r="B95">
        <f>'E-100-RequestCaching-Intermitte'!G94</f>
        <v>0.53731343283582089</v>
      </c>
      <c r="C95">
        <f>'F-100-AsyncCacheLoading-Intermi'!G94</f>
        <v>0.51500000000000001</v>
      </c>
      <c r="D95">
        <f>'H-100-Retries-IntermittentAvail'!G94</f>
        <v>0.61499999999999999</v>
      </c>
      <c r="E95">
        <f>'I-100-InfiniteRetries-Intermitt'!G94</f>
        <v>0.56842105263157894</v>
      </c>
      <c r="H95">
        <f>'A-100-Naive-IntermittentAvailab'!U94</f>
        <v>0</v>
      </c>
      <c r="I95">
        <f>'E-100-RequestCaching-Intermitte'!U94</f>
        <v>498206.34259259258</v>
      </c>
      <c r="J95">
        <f>'F-100-AsyncCacheLoading-Intermi'!U94</f>
        <v>367547.97087378643</v>
      </c>
      <c r="K95">
        <f>'H-100-Retries-IntermittentAvail'!U94</f>
        <v>426380.16260162601</v>
      </c>
      <c r="L95">
        <f>'I-100-InfiniteRetries-Intermitt'!U94</f>
        <v>393533.23148148146</v>
      </c>
    </row>
    <row r="96" spans="1:12" x14ac:dyDescent="0.25">
      <c r="A96">
        <f>'A-100-Naive-IntermittentAvailab'!G95</f>
        <v>1.0101010101010102E-2</v>
      </c>
      <c r="B96">
        <f>'E-100-RequestCaching-Intermitte'!G95</f>
        <v>0.58291457286432158</v>
      </c>
      <c r="C96">
        <f>'F-100-AsyncCacheLoading-Intermi'!G95</f>
        <v>0.52500000000000002</v>
      </c>
      <c r="D96">
        <f>'H-100-Retries-IntermittentAvail'!G95</f>
        <v>0.53333333333333333</v>
      </c>
      <c r="E96">
        <f>'I-100-InfiniteRetries-Intermitt'!G95</f>
        <v>0.4719626168224299</v>
      </c>
      <c r="H96">
        <f>'A-100-Naive-IntermittentAvailab'!U95</f>
        <v>0</v>
      </c>
      <c r="I96">
        <f>'E-100-RequestCaching-Intermitte'!U95</f>
        <v>567896.5948275862</v>
      </c>
      <c r="J96">
        <f>'F-100-AsyncCacheLoading-Intermi'!U95</f>
        <v>381492.71428571426</v>
      </c>
      <c r="K96">
        <f>'H-100-Retries-IntermittentAvail'!U95</f>
        <v>467092.46153846156</v>
      </c>
      <c r="L96">
        <f>'I-100-InfiniteRetries-Intermitt'!U95</f>
        <v>490594.04950495047</v>
      </c>
    </row>
    <row r="97" spans="1:12" x14ac:dyDescent="0.25">
      <c r="A97">
        <f>'A-100-Naive-IntermittentAvailab'!G96</f>
        <v>0</v>
      </c>
      <c r="B97">
        <f>'E-100-RequestCaching-Intermitte'!G96</f>
        <v>0.49246231155778897</v>
      </c>
      <c r="C97">
        <f>'F-100-AsyncCacheLoading-Intermi'!G96</f>
        <v>0.495</v>
      </c>
      <c r="D97">
        <f>'H-100-Retries-IntermittentAvail'!G96</f>
        <v>0.5505050505050505</v>
      </c>
      <c r="E97">
        <f>'I-100-InfiniteRetries-Intermitt'!G96</f>
        <v>0.44927536231884058</v>
      </c>
      <c r="H97" t="e">
        <f>'A-100-Naive-IntermittentAvailab'!U96</f>
        <v>#NUM!</v>
      </c>
      <c r="I97">
        <f>'E-100-RequestCaching-Intermitte'!U96</f>
        <v>598223.53061224485</v>
      </c>
      <c r="J97">
        <f>'F-100-AsyncCacheLoading-Intermi'!U96</f>
        <v>453536.39393939392</v>
      </c>
      <c r="K97">
        <f>'H-100-Retries-IntermittentAvail'!U96</f>
        <v>520159.98165137612</v>
      </c>
      <c r="L97">
        <f>'I-100-InfiniteRetries-Intermitt'!U96</f>
        <v>566227.70967741939</v>
      </c>
    </row>
    <row r="98" spans="1:12" x14ac:dyDescent="0.25">
      <c r="A98">
        <f>'A-100-Naive-IntermittentAvailab'!G97</f>
        <v>1.9607843137254902E-2</v>
      </c>
      <c r="B98">
        <f>'E-100-RequestCaching-Intermitte'!G97</f>
        <v>0.48</v>
      </c>
      <c r="C98">
        <f>'F-100-AsyncCacheLoading-Intermi'!G97</f>
        <v>0.53</v>
      </c>
      <c r="D98">
        <f>'H-100-Retries-IntermittentAvail'!G97</f>
        <v>0.5</v>
      </c>
      <c r="E98">
        <f>'I-100-InfiniteRetries-Intermitt'!G97</f>
        <v>0.58585858585858586</v>
      </c>
      <c r="H98">
        <f>'A-100-Naive-IntermittentAvailab'!U97</f>
        <v>0</v>
      </c>
      <c r="I98">
        <f>'E-100-RequestCaching-Intermitte'!U97</f>
        <v>613094.94791666663</v>
      </c>
      <c r="J98">
        <f>'F-100-AsyncCacheLoading-Intermi'!U97</f>
        <v>492907.84905660379</v>
      </c>
      <c r="K98">
        <f>'H-100-Retries-IntermittentAvail'!U97</f>
        <v>526136.97959183669</v>
      </c>
      <c r="L98">
        <f>'I-100-InfiniteRetries-Intermitt'!U97</f>
        <v>577782.3448275862</v>
      </c>
    </row>
    <row r="99" spans="1:12" x14ac:dyDescent="0.25">
      <c r="A99">
        <f>'A-100-Naive-IntermittentAvailab'!G98</f>
        <v>8.0808080808080815E-2</v>
      </c>
      <c r="B99">
        <f>'E-100-RequestCaching-Intermitte'!G98</f>
        <v>0.51741293532338306</v>
      </c>
      <c r="C99">
        <f>'F-100-AsyncCacheLoading-Intermi'!G98</f>
        <v>0.51500000000000001</v>
      </c>
      <c r="D99">
        <f>'H-100-Retries-IntermittentAvail'!G98</f>
        <v>0.59223300970873782</v>
      </c>
      <c r="E99">
        <f>'I-100-InfiniteRetries-Intermitt'!G98</f>
        <v>0.50526315789473686</v>
      </c>
      <c r="H99">
        <f>'A-100-Naive-IntermittentAvailab'!U98</f>
        <v>0</v>
      </c>
      <c r="I99">
        <f>'E-100-RequestCaching-Intermitte'!U98</f>
        <v>596407.35576923075</v>
      </c>
      <c r="J99">
        <f>'F-100-AsyncCacheLoading-Intermi'!U98</f>
        <v>536448.45631067955</v>
      </c>
      <c r="K99">
        <f>'H-100-Retries-IntermittentAvail'!U98</f>
        <v>510617.7704918033</v>
      </c>
      <c r="L99">
        <f>'I-100-InfiniteRetries-Intermitt'!U98</f>
        <v>627665.58333333337</v>
      </c>
    </row>
    <row r="100" spans="1:12" x14ac:dyDescent="0.25">
      <c r="A100">
        <f>'A-100-Naive-IntermittentAvailab'!G99</f>
        <v>0.19597989949748743</v>
      </c>
      <c r="B100">
        <f>'E-100-RequestCaching-Intermitte'!G99</f>
        <v>0.54500000000000004</v>
      </c>
      <c r="C100">
        <f>'F-100-AsyncCacheLoading-Intermi'!G99</f>
        <v>0.54</v>
      </c>
      <c r="D100">
        <f>'H-100-Retries-IntermittentAvail'!G99</f>
        <v>0.68500000000000005</v>
      </c>
      <c r="E100">
        <f>'I-100-InfiniteRetries-Intermitt'!G99</f>
        <v>0.542713567839196</v>
      </c>
      <c r="H100">
        <f>'A-100-Naive-IntermittentAvailab'!U99</f>
        <v>0</v>
      </c>
      <c r="I100">
        <f>'E-100-RequestCaching-Intermitte'!U99</f>
        <v>612454.23853211012</v>
      </c>
      <c r="J100">
        <f>'F-100-AsyncCacheLoading-Intermi'!U99</f>
        <v>558844.68518518517</v>
      </c>
      <c r="K100">
        <f>'H-100-Retries-IntermittentAvail'!U99</f>
        <v>398048.86131386861</v>
      </c>
      <c r="L100">
        <f>'I-100-InfiniteRetries-Intermitt'!U99</f>
        <v>642133.02777777775</v>
      </c>
    </row>
    <row r="101" spans="1:12" x14ac:dyDescent="0.25">
      <c r="A101">
        <f>'A-100-Naive-IntermittentAvailab'!G100</f>
        <v>0.271356783919598</v>
      </c>
      <c r="B101">
        <f>'E-100-RequestCaching-Intermitte'!G100</f>
        <v>0.5757575757575758</v>
      </c>
      <c r="C101">
        <f>'F-100-AsyncCacheLoading-Intermi'!G100</f>
        <v>0.55500000000000005</v>
      </c>
      <c r="D101">
        <f>'H-100-Retries-IntermittentAvail'!G100</f>
        <v>0.73529411764705888</v>
      </c>
      <c r="E101">
        <f>'I-100-InfiniteRetries-Intermitt'!G100</f>
        <v>0.47916666666666669</v>
      </c>
      <c r="H101">
        <f>'A-100-Naive-IntermittentAvailab'!U100</f>
        <v>0</v>
      </c>
      <c r="I101">
        <f>'E-100-RequestCaching-Intermitte'!U100</f>
        <v>540456.4561403509</v>
      </c>
      <c r="J101">
        <f>'F-100-AsyncCacheLoading-Intermi'!U100</f>
        <v>541229.88288288284</v>
      </c>
      <c r="K101">
        <f>'H-100-Retries-IntermittentAvail'!U100</f>
        <v>466757.29333333333</v>
      </c>
      <c r="L101">
        <f>'I-100-InfiniteRetries-Intermitt'!U100</f>
        <v>682430.13043478259</v>
      </c>
    </row>
    <row r="102" spans="1:12" x14ac:dyDescent="0.25">
      <c r="A102">
        <f>'A-100-Naive-IntermittentAvailab'!G101</f>
        <v>0.41293532338308458</v>
      </c>
      <c r="B102">
        <f>'E-100-RequestCaching-Intermitte'!G101</f>
        <v>0.65686274509803921</v>
      </c>
      <c r="C102">
        <f>'F-100-AsyncCacheLoading-Intermi'!G101</f>
        <v>0.59</v>
      </c>
      <c r="D102">
        <f>'H-100-Retries-IntermittentAvail'!G101</f>
        <v>0.90865384615384615</v>
      </c>
      <c r="E102">
        <f>'I-100-InfiniteRetries-Intermitt'!G101</f>
        <v>0.39698492462311558</v>
      </c>
      <c r="H102">
        <f>'A-100-Naive-IntermittentAvailab'!U101</f>
        <v>0</v>
      </c>
      <c r="I102">
        <f>'E-100-RequestCaching-Intermitte'!U101</f>
        <v>461757.7089552239</v>
      </c>
      <c r="J102">
        <f>'F-100-AsyncCacheLoading-Intermi'!U101</f>
        <v>615419.45762711868</v>
      </c>
      <c r="K102">
        <f>'H-100-Retries-IntermittentAvail'!U101</f>
        <v>362203.31216931215</v>
      </c>
      <c r="L102">
        <f>'I-100-InfiniteRetries-Intermitt'!U101</f>
        <v>717395.27848101268</v>
      </c>
    </row>
    <row r="103" spans="1:12" x14ac:dyDescent="0.25">
      <c r="A103">
        <f>'A-100-Naive-IntermittentAvailab'!G102</f>
        <v>0.49748743718592964</v>
      </c>
      <c r="B103">
        <f>'E-100-RequestCaching-Intermitte'!G102</f>
        <v>0.74874371859296485</v>
      </c>
      <c r="C103">
        <f>'F-100-AsyncCacheLoading-Intermi'!G102</f>
        <v>0.54</v>
      </c>
      <c r="D103">
        <f>'H-100-Retries-IntermittentAvail'!G102</f>
        <v>0.94845360824742264</v>
      </c>
      <c r="E103">
        <f>'I-100-InfiniteRetries-Intermitt'!G102</f>
        <v>0.435</v>
      </c>
      <c r="H103">
        <f>'A-100-Naive-IntermittentAvailab'!U102</f>
        <v>0</v>
      </c>
      <c r="I103">
        <f>'E-100-RequestCaching-Intermitte'!U102</f>
        <v>439413.42281879194</v>
      </c>
      <c r="J103">
        <f>'F-100-AsyncCacheLoading-Intermi'!U102</f>
        <v>568932.18518518517</v>
      </c>
      <c r="K103">
        <f>'H-100-Retries-IntermittentAvail'!U102</f>
        <v>319061.21739130432</v>
      </c>
      <c r="L103">
        <f>'I-100-InfiniteRetries-Intermitt'!U102</f>
        <v>690097</v>
      </c>
    </row>
    <row r="104" spans="1:12" x14ac:dyDescent="0.25">
      <c r="A104">
        <f>'A-100-Naive-IntermittentAvailab'!G103</f>
        <v>0.60696517412935325</v>
      </c>
      <c r="B104">
        <f>'E-100-RequestCaching-Intermitte'!G103</f>
        <v>0.78282828282828287</v>
      </c>
      <c r="C104">
        <f>'F-100-AsyncCacheLoading-Intermi'!G103</f>
        <v>0.61</v>
      </c>
      <c r="D104">
        <f>'H-100-Retries-IntermittentAvail'!G103</f>
        <v>0.9463414634146341</v>
      </c>
      <c r="E104">
        <f>'I-100-InfiniteRetries-Intermitt'!G103</f>
        <v>0.9061032863849765</v>
      </c>
      <c r="H104">
        <f>'A-100-Naive-IntermittentAvailab'!U103</f>
        <v>0</v>
      </c>
      <c r="I104">
        <f>'E-100-RequestCaching-Intermitte'!U103</f>
        <v>340276.83870967739</v>
      </c>
      <c r="J104">
        <f>'F-100-AsyncCacheLoading-Intermi'!U103</f>
        <v>525899.04918032791</v>
      </c>
      <c r="K104">
        <f>'H-100-Retries-IntermittentAvail'!U103</f>
        <v>249410.90721649484</v>
      </c>
      <c r="L104">
        <f>'I-100-InfiniteRetries-Intermitt'!U103</f>
        <v>285873.0207253886</v>
      </c>
    </row>
    <row r="105" spans="1:12" x14ac:dyDescent="0.25">
      <c r="A105">
        <f>'A-100-Naive-IntermittentAvailab'!G104</f>
        <v>0.75</v>
      </c>
      <c r="B105">
        <f>'E-100-RequestCaching-Intermitte'!G104</f>
        <v>0.84263959390862941</v>
      </c>
      <c r="C105">
        <f>'F-100-AsyncCacheLoading-Intermi'!G104</f>
        <v>0.53</v>
      </c>
      <c r="D105">
        <f>'H-100-Retries-IntermittentAvail'!G104</f>
        <v>0.98989898989898994</v>
      </c>
      <c r="E105">
        <f>'I-100-InfiniteRetries-Intermitt'!G104</f>
        <v>0.96517412935323388</v>
      </c>
      <c r="H105">
        <f>'A-100-Naive-IntermittentAvailab'!U104</f>
        <v>0</v>
      </c>
      <c r="I105">
        <f>'E-100-RequestCaching-Intermitte'!U104</f>
        <v>315089.01807228918</v>
      </c>
      <c r="J105">
        <f>'F-100-AsyncCacheLoading-Intermi'!U104</f>
        <v>519802.66037735849</v>
      </c>
      <c r="K105">
        <f>'H-100-Retries-IntermittentAvail'!U104</f>
        <v>234085.77551020408</v>
      </c>
      <c r="L105">
        <f>'I-100-InfiniteRetries-Intermitt'!U104</f>
        <v>317030.58247422683</v>
      </c>
    </row>
    <row r="106" spans="1:12" x14ac:dyDescent="0.25">
      <c r="A106">
        <f>'A-100-Naive-IntermittentAvailab'!G105</f>
        <v>0.84924623115577891</v>
      </c>
      <c r="B106">
        <f>'E-100-RequestCaching-Intermitte'!G105</f>
        <v>0.87623762376237624</v>
      </c>
      <c r="C106">
        <f>'F-100-AsyncCacheLoading-Intermi'!G105</f>
        <v>0.57499999999999996</v>
      </c>
      <c r="D106">
        <f>'H-100-Retries-IntermittentAvail'!G105</f>
        <v>0.99514563106796117</v>
      </c>
      <c r="E106">
        <f>'I-100-InfiniteRetries-Intermitt'!G105</f>
        <v>1</v>
      </c>
      <c r="H106">
        <f>'A-100-Naive-IntermittentAvailab'!U105</f>
        <v>0</v>
      </c>
      <c r="I106">
        <f>'E-100-RequestCaching-Intermitte'!U105</f>
        <v>251452.54802259887</v>
      </c>
      <c r="J106">
        <f>'F-100-AsyncCacheLoading-Intermi'!U105</f>
        <v>533412.21739130432</v>
      </c>
      <c r="K106">
        <f>'H-100-Retries-IntermittentAvail'!U105</f>
        <v>256741.6487804878</v>
      </c>
      <c r="L106">
        <f>'I-100-InfiniteRetries-Intermitt'!U105</f>
        <v>207920.11822660099</v>
      </c>
    </row>
    <row r="107" spans="1:12" x14ac:dyDescent="0.25">
      <c r="A107">
        <f>'A-100-Naive-IntermittentAvailab'!G106</f>
        <v>0.92647058823529416</v>
      </c>
      <c r="B107">
        <f>'E-100-RequestCaching-Intermitte'!G106</f>
        <v>0.93500000000000005</v>
      </c>
      <c r="C107">
        <f>'F-100-AsyncCacheLoading-Intermi'!G106</f>
        <v>0.55500000000000005</v>
      </c>
      <c r="D107">
        <f>'H-100-Retries-IntermittentAvail'!G106</f>
        <v>1</v>
      </c>
      <c r="E107">
        <f>'I-100-InfiniteRetries-Intermitt'!G106</f>
        <v>1</v>
      </c>
      <c r="H107">
        <f>'A-100-Naive-IntermittentAvailab'!U106</f>
        <v>0</v>
      </c>
      <c r="I107">
        <f>'E-100-RequestCaching-Intermitte'!U106</f>
        <v>236845.42780748665</v>
      </c>
      <c r="J107">
        <f>'F-100-AsyncCacheLoading-Intermi'!U106</f>
        <v>411784.3873873874</v>
      </c>
      <c r="K107">
        <f>'H-100-Retries-IntermittentAvail'!U106</f>
        <v>261294.71356783921</v>
      </c>
      <c r="L107">
        <f>'I-100-InfiniteRetries-Intermitt'!U106</f>
        <v>244176.42926829268</v>
      </c>
    </row>
    <row r="108" spans="1:12" x14ac:dyDescent="0.25">
      <c r="A108">
        <f>'A-100-Naive-IntermittentAvailab'!G107</f>
        <v>0.98492462311557794</v>
      </c>
      <c r="B108">
        <f>'E-100-RequestCaching-Intermitte'!G107</f>
        <v>0.99</v>
      </c>
      <c r="C108">
        <f>'F-100-AsyncCacheLoading-Intermi'!G107</f>
        <v>0.57499999999999996</v>
      </c>
      <c r="D108">
        <f>'H-100-Retries-IntermittentAvail'!G107</f>
        <v>1</v>
      </c>
      <c r="E108">
        <f>'I-100-InfiniteRetries-Intermitt'!G107</f>
        <v>1</v>
      </c>
      <c r="H108">
        <f>'A-100-Naive-IntermittentAvailab'!U107</f>
        <v>0</v>
      </c>
      <c r="I108">
        <f>'E-100-RequestCaching-Intermitte'!U107</f>
        <v>161415.4696969697</v>
      </c>
      <c r="J108">
        <f>'F-100-AsyncCacheLoading-Intermi'!U107</f>
        <v>327547.4347826087</v>
      </c>
      <c r="K108">
        <f>'H-100-Retries-IntermittentAvail'!U107</f>
        <v>269860.64321608038</v>
      </c>
      <c r="L108">
        <f>'I-100-InfiniteRetries-Intermitt'!U107</f>
        <v>186389.00510204083</v>
      </c>
    </row>
    <row r="109" spans="1:12" x14ac:dyDescent="0.25">
      <c r="A109">
        <f>'A-100-Naive-IntermittentAvailab'!G108</f>
        <v>1</v>
      </c>
      <c r="B109">
        <f>'E-100-RequestCaching-Intermitte'!G108</f>
        <v>0.99492385786802029</v>
      </c>
      <c r="C109">
        <f>'F-100-AsyncCacheLoading-Intermi'!G108</f>
        <v>0.49</v>
      </c>
      <c r="D109">
        <f>'H-100-Retries-IntermittentAvail'!G108</f>
        <v>1</v>
      </c>
      <c r="E109">
        <f>'I-100-InfiniteRetries-Intermitt'!G108</f>
        <v>1</v>
      </c>
      <c r="H109">
        <f>'A-100-Naive-IntermittentAvailab'!U108</f>
        <v>0</v>
      </c>
      <c r="I109">
        <f>'E-100-RequestCaching-Intermitte'!U108</f>
        <v>140221.61224489796</v>
      </c>
      <c r="J109">
        <f>'F-100-AsyncCacheLoading-Intermi'!U108</f>
        <v>219411.28571428571</v>
      </c>
      <c r="K109">
        <f>'H-100-Retries-IntermittentAvail'!U108</f>
        <v>196108.0201005025</v>
      </c>
      <c r="L109">
        <f>'I-100-InfiniteRetries-Intermitt'!U108</f>
        <v>185111.03553299492</v>
      </c>
    </row>
    <row r="110" spans="1:12" x14ac:dyDescent="0.25">
      <c r="A110">
        <f>'A-100-Naive-IntermittentAvailab'!G109</f>
        <v>1</v>
      </c>
      <c r="B110">
        <f>'E-100-RequestCaching-Intermitte'!G109</f>
        <v>0.99507389162561577</v>
      </c>
      <c r="C110">
        <f>'F-100-AsyncCacheLoading-Intermi'!G109</f>
        <v>0.56999999999999995</v>
      </c>
      <c r="D110">
        <f>'H-100-Retries-IntermittentAvail'!G109</f>
        <v>1</v>
      </c>
      <c r="E110">
        <f>'I-100-InfiniteRetries-Intermitt'!G109</f>
        <v>1</v>
      </c>
      <c r="H110">
        <f>'A-100-Naive-IntermittentAvailab'!U109</f>
        <v>0</v>
      </c>
      <c r="I110">
        <f>'E-100-RequestCaching-Intermitte'!U109</f>
        <v>125302.39108910892</v>
      </c>
      <c r="J110">
        <f>'F-100-AsyncCacheLoading-Intermi'!U109</f>
        <v>201543.05263157896</v>
      </c>
      <c r="K110">
        <f>'H-100-Retries-IntermittentAvail'!U109</f>
        <v>163186.12807881774</v>
      </c>
      <c r="L110">
        <f>'I-100-InfiniteRetries-Intermitt'!U109</f>
        <v>167093.44776119402</v>
      </c>
    </row>
    <row r="111" spans="1:12" x14ac:dyDescent="0.25">
      <c r="A111">
        <f>'A-100-Naive-IntermittentAvailab'!G110</f>
        <v>0.94527363184079605</v>
      </c>
      <c r="B111">
        <f>'E-100-RequestCaching-Intermitte'!G110</f>
        <v>0.97044334975369462</v>
      </c>
      <c r="C111">
        <f>'F-100-AsyncCacheLoading-Intermi'!G110</f>
        <v>0.435</v>
      </c>
      <c r="D111">
        <f>'H-100-Retries-IntermittentAvail'!G110</f>
        <v>1</v>
      </c>
      <c r="E111">
        <f>'I-100-InfiniteRetries-Intermitt'!G110</f>
        <v>1</v>
      </c>
      <c r="H111">
        <f>'A-100-Naive-IntermittentAvailab'!U110</f>
        <v>0</v>
      </c>
      <c r="I111">
        <f>'E-100-RequestCaching-Intermitte'!U110</f>
        <v>157944.16243654821</v>
      </c>
      <c r="J111">
        <f>'F-100-AsyncCacheLoading-Intermi'!U110</f>
        <v>146204.47126436781</v>
      </c>
      <c r="K111">
        <f>'H-100-Retries-IntermittentAvail'!U110</f>
        <v>185472.33165829146</v>
      </c>
      <c r="L111">
        <f>'I-100-InfiniteRetries-Intermitt'!U110</f>
        <v>159177.69500000001</v>
      </c>
    </row>
    <row r="112" spans="1:12" x14ac:dyDescent="0.25">
      <c r="A112">
        <f>'A-100-Naive-IntermittentAvailab'!G111</f>
        <v>0.87437185929648242</v>
      </c>
      <c r="B112">
        <f>'E-100-RequestCaching-Intermitte'!G111</f>
        <v>0.93434343434343436</v>
      </c>
      <c r="C112">
        <f>'F-100-AsyncCacheLoading-Intermi'!G111</f>
        <v>0.57999999999999996</v>
      </c>
      <c r="D112">
        <f>'H-100-Retries-IntermittentAvail'!G111</f>
        <v>1</v>
      </c>
      <c r="E112">
        <f>'I-100-InfiniteRetries-Intermitt'!G111</f>
        <v>1</v>
      </c>
      <c r="H112">
        <f>'A-100-Naive-IntermittentAvailab'!U111</f>
        <v>0</v>
      </c>
      <c r="I112">
        <f>'E-100-RequestCaching-Intermitte'!U111</f>
        <v>154747.50270270271</v>
      </c>
      <c r="J112">
        <f>'F-100-AsyncCacheLoading-Intermi'!U111</f>
        <v>178359.93103448275</v>
      </c>
      <c r="K112">
        <f>'H-100-Retries-IntermittentAvail'!U111</f>
        <v>190831.72448979592</v>
      </c>
      <c r="L112">
        <f>'I-100-InfiniteRetries-Intermitt'!U111</f>
        <v>143288.91414141413</v>
      </c>
    </row>
    <row r="113" spans="1:12" x14ac:dyDescent="0.25">
      <c r="A113">
        <f>'A-100-Naive-IntermittentAvailab'!G112</f>
        <v>0.79104477611940294</v>
      </c>
      <c r="B113">
        <f>'E-100-RequestCaching-Intermitte'!G112</f>
        <v>0.94499999999999995</v>
      </c>
      <c r="C113">
        <f>'F-100-AsyncCacheLoading-Intermi'!G112</f>
        <v>0.56000000000000005</v>
      </c>
      <c r="D113">
        <f>'H-100-Retries-IntermittentAvail'!G112</f>
        <v>0.99504950495049505</v>
      </c>
      <c r="E113">
        <f>'I-100-InfiniteRetries-Intermitt'!G112</f>
        <v>0.99502487562189057</v>
      </c>
      <c r="H113">
        <f>'A-100-Naive-IntermittentAvailab'!U112</f>
        <v>0</v>
      </c>
      <c r="I113">
        <f>'E-100-RequestCaching-Intermitte'!U112</f>
        <v>179911.97883597884</v>
      </c>
      <c r="J113">
        <f>'F-100-AsyncCacheLoading-Intermi'!U112</f>
        <v>169007.71428571429</v>
      </c>
      <c r="K113">
        <f>'H-100-Retries-IntermittentAvail'!U112</f>
        <v>151047.68159203979</v>
      </c>
      <c r="L113">
        <f>'I-100-InfiniteRetries-Intermitt'!U112</f>
        <v>125347.375</v>
      </c>
    </row>
    <row r="114" spans="1:12" x14ac:dyDescent="0.25">
      <c r="A114">
        <f>'A-100-Naive-IntermittentAvailab'!G113</f>
        <v>0.68500000000000005</v>
      </c>
      <c r="B114">
        <f>'E-100-RequestCaching-Intermitte'!G113</f>
        <v>0.88059701492537312</v>
      </c>
      <c r="C114">
        <f>'F-100-AsyncCacheLoading-Intermi'!G113</f>
        <v>0.52500000000000002</v>
      </c>
      <c r="D114">
        <f>'H-100-Retries-IntermittentAvail'!G113</f>
        <v>0.98484848484848486</v>
      </c>
      <c r="E114">
        <f>'I-100-InfiniteRetries-Intermitt'!G113</f>
        <v>0.98979591836734693</v>
      </c>
      <c r="H114">
        <f>'A-100-Naive-IntermittentAvailab'!U113</f>
        <v>0</v>
      </c>
      <c r="I114">
        <f>'E-100-RequestCaching-Intermitte'!U113</f>
        <v>170760.43502824858</v>
      </c>
      <c r="J114">
        <f>'F-100-AsyncCacheLoading-Intermi'!U113</f>
        <v>185241.76190476189</v>
      </c>
      <c r="K114">
        <f>'H-100-Retries-IntermittentAvail'!U113</f>
        <v>169906.9846153846</v>
      </c>
      <c r="L114">
        <f>'I-100-InfiniteRetries-Intermitt'!U113</f>
        <v>140702.4175257732</v>
      </c>
    </row>
    <row r="115" spans="1:12" x14ac:dyDescent="0.25">
      <c r="A115">
        <f>'A-100-Naive-IntermittentAvailab'!G114</f>
        <v>0.61691542288557211</v>
      </c>
      <c r="B115">
        <f>'E-100-RequestCaching-Intermitte'!G114</f>
        <v>0.75126903553299496</v>
      </c>
      <c r="C115">
        <f>'F-100-AsyncCacheLoading-Intermi'!G114</f>
        <v>0.53500000000000003</v>
      </c>
      <c r="D115">
        <f>'H-100-Retries-IntermittentAvail'!G114</f>
        <v>0.96984924623115576</v>
      </c>
      <c r="E115">
        <f>'I-100-InfiniteRetries-Intermitt'!G114</f>
        <v>0.95544554455445541</v>
      </c>
      <c r="H115">
        <f>'A-100-Naive-IntermittentAvailab'!U114</f>
        <v>0</v>
      </c>
      <c r="I115">
        <f>'E-100-RequestCaching-Intermitte'!U114</f>
        <v>183184.9391891892</v>
      </c>
      <c r="J115">
        <f>'F-100-AsyncCacheLoading-Intermi'!U114</f>
        <v>197013.82242990655</v>
      </c>
      <c r="K115">
        <f>'H-100-Retries-IntermittentAvail'!U114</f>
        <v>166584.06217616581</v>
      </c>
      <c r="L115">
        <f>'I-100-InfiniteRetries-Intermitt'!U114</f>
        <v>153480.76165803109</v>
      </c>
    </row>
    <row r="116" spans="1:12" x14ac:dyDescent="0.25">
      <c r="A116">
        <f>'A-100-Naive-IntermittentAvailab'!G115</f>
        <v>0.43</v>
      </c>
      <c r="B116">
        <f>'E-100-RequestCaching-Intermitte'!G115</f>
        <v>0.75124378109452739</v>
      </c>
      <c r="C116">
        <f>'F-100-AsyncCacheLoading-Intermi'!G115</f>
        <v>0.51500000000000001</v>
      </c>
      <c r="D116">
        <f>'H-100-Retries-IntermittentAvail'!G115</f>
        <v>0.94897959183673475</v>
      </c>
      <c r="E116">
        <f>'I-100-InfiniteRetries-Intermitt'!G115</f>
        <v>0.90099009900990101</v>
      </c>
      <c r="H116">
        <f>'A-100-Naive-IntermittentAvailab'!U115</f>
        <v>0</v>
      </c>
      <c r="I116">
        <f>'E-100-RequestCaching-Intermitte'!U115</f>
        <v>249903.07284768211</v>
      </c>
      <c r="J116">
        <f>'F-100-AsyncCacheLoading-Intermi'!U115</f>
        <v>190238.74757281554</v>
      </c>
      <c r="K116">
        <f>'H-100-Retries-IntermittentAvail'!U115</f>
        <v>173945.22580645161</v>
      </c>
      <c r="L116">
        <f>'I-100-InfiniteRetries-Intermitt'!U115</f>
        <v>169271.86263736265</v>
      </c>
    </row>
    <row r="117" spans="1:12" x14ac:dyDescent="0.25">
      <c r="A117">
        <f>'A-100-Naive-IntermittentAvailab'!G116</f>
        <v>0.33</v>
      </c>
      <c r="B117">
        <f>'E-100-RequestCaching-Intermitte'!G116</f>
        <v>0.64039408866995073</v>
      </c>
      <c r="C117">
        <f>'F-100-AsyncCacheLoading-Intermi'!G116</f>
        <v>0.47</v>
      </c>
      <c r="D117">
        <f>'H-100-Retries-IntermittentAvail'!G116</f>
        <v>0.85436893203883491</v>
      </c>
      <c r="E117">
        <f>'I-100-InfiniteRetries-Intermitt'!G116</f>
        <v>0.85789473684210527</v>
      </c>
      <c r="H117">
        <f>'A-100-Naive-IntermittentAvailab'!U116</f>
        <v>0</v>
      </c>
      <c r="I117">
        <f>'E-100-RequestCaching-Intermitte'!U116</f>
        <v>302119.90769230766</v>
      </c>
      <c r="J117">
        <f>'F-100-AsyncCacheLoading-Intermi'!U116</f>
        <v>220585.29787234042</v>
      </c>
      <c r="K117">
        <f>'H-100-Retries-IntermittentAvail'!U116</f>
        <v>213306.31818181818</v>
      </c>
      <c r="L117">
        <f>'I-100-InfiniteRetries-Intermitt'!U116</f>
        <v>197011.04907975459</v>
      </c>
    </row>
    <row r="118" spans="1:12" x14ac:dyDescent="0.25">
      <c r="A118">
        <f>'A-100-Naive-IntermittentAvailab'!G117</f>
        <v>0.22727272727272727</v>
      </c>
      <c r="B118">
        <f>'E-100-RequestCaching-Intermitte'!G117</f>
        <v>0.67692307692307696</v>
      </c>
      <c r="C118">
        <f>'F-100-AsyncCacheLoading-Intermi'!G117</f>
        <v>0.59499999999999997</v>
      </c>
      <c r="D118">
        <f>'H-100-Retries-IntermittentAvail'!G117</f>
        <v>0.80710659898477155</v>
      </c>
      <c r="E118">
        <f>'I-100-InfiniteRetries-Intermitt'!G117</f>
        <v>0.84210526315789469</v>
      </c>
      <c r="H118">
        <f>'A-100-Naive-IntermittentAvailab'!U117</f>
        <v>0</v>
      </c>
      <c r="I118">
        <f>'E-100-RequestCaching-Intermitte'!U117</f>
        <v>352781.56818181818</v>
      </c>
      <c r="J118">
        <f>'F-100-AsyncCacheLoading-Intermi'!U117</f>
        <v>277644.0588235294</v>
      </c>
      <c r="K118">
        <f>'H-100-Retries-IntermittentAvail'!U117</f>
        <v>277939.11949685536</v>
      </c>
      <c r="L118">
        <f>'I-100-InfiniteRetries-Intermitt'!U117</f>
        <v>264121.875</v>
      </c>
    </row>
    <row r="119" spans="1:12" x14ac:dyDescent="0.25">
      <c r="A119">
        <f>'A-100-Naive-IntermittentAvailab'!G118</f>
        <v>0.10396039603960396</v>
      </c>
      <c r="B119">
        <f>'E-100-RequestCaching-Intermitte'!G118</f>
        <v>0.51741293532338306</v>
      </c>
      <c r="C119">
        <f>'F-100-AsyncCacheLoading-Intermi'!G118</f>
        <v>0.54</v>
      </c>
      <c r="D119">
        <f>'H-100-Retries-IntermittentAvail'!G118</f>
        <v>0.69633507853403143</v>
      </c>
      <c r="E119">
        <f>'I-100-InfiniteRetries-Intermitt'!G118</f>
        <v>0.69633507853403143</v>
      </c>
      <c r="H119">
        <f>'A-100-Naive-IntermittentAvailab'!U118</f>
        <v>0</v>
      </c>
      <c r="I119">
        <f>'E-100-RequestCaching-Intermitte'!U118</f>
        <v>395060.32692307694</v>
      </c>
      <c r="J119">
        <f>'F-100-AsyncCacheLoading-Intermi'!U118</f>
        <v>304149.77777777775</v>
      </c>
      <c r="K119">
        <f>'H-100-Retries-IntermittentAvail'!U118</f>
        <v>281190.10526315792</v>
      </c>
      <c r="L119">
        <f>'I-100-InfiniteRetries-Intermitt'!U118</f>
        <v>332079.84962406015</v>
      </c>
    </row>
    <row r="120" spans="1:12" x14ac:dyDescent="0.25">
      <c r="A120">
        <f>'A-100-Naive-IntermittentAvailab'!G119</f>
        <v>4.5685279187817257E-2</v>
      </c>
      <c r="B120">
        <f>'E-100-RequestCaching-Intermitte'!G119</f>
        <v>0.55000000000000004</v>
      </c>
      <c r="C120">
        <f>'F-100-AsyncCacheLoading-Intermi'!G119</f>
        <v>0.52</v>
      </c>
      <c r="D120">
        <f>'H-100-Retries-IntermittentAvail'!G119</f>
        <v>0.59113300492610843</v>
      </c>
      <c r="E120">
        <f>'I-100-InfiniteRetries-Intermitt'!G119</f>
        <v>0.59605911330049266</v>
      </c>
      <c r="H120">
        <f>'A-100-Naive-IntermittentAvailab'!U119</f>
        <v>0</v>
      </c>
      <c r="I120">
        <f>'E-100-RequestCaching-Intermitte'!U119</f>
        <v>474620.26363636361</v>
      </c>
      <c r="J120">
        <f>'F-100-AsyncCacheLoading-Intermi'!U119</f>
        <v>333021.03846153844</v>
      </c>
      <c r="K120">
        <f>'H-100-Retries-IntermittentAvail'!U119</f>
        <v>373462.6</v>
      </c>
      <c r="L120">
        <f>'I-100-InfiniteRetries-Intermitt'!U119</f>
        <v>379357.42975206609</v>
      </c>
    </row>
    <row r="121" spans="1:12" x14ac:dyDescent="0.25">
      <c r="A121">
        <f>'A-100-Naive-IntermittentAvailab'!G120</f>
        <v>1.4925373134328358E-2</v>
      </c>
      <c r="B121">
        <f>'E-100-RequestCaching-Intermitte'!G120</f>
        <v>0.5</v>
      </c>
      <c r="C121">
        <f>'F-100-AsyncCacheLoading-Intermi'!G120</f>
        <v>0.52</v>
      </c>
      <c r="D121">
        <f>'H-100-Retries-IntermittentAvail'!G120</f>
        <v>0.55500000000000005</v>
      </c>
      <c r="E121">
        <f>'I-100-InfiniteRetries-Intermitt'!G120</f>
        <v>0.55555555555555558</v>
      </c>
      <c r="H121">
        <f>'A-100-Naive-IntermittentAvailab'!U120</f>
        <v>0</v>
      </c>
      <c r="I121">
        <f>'E-100-RequestCaching-Intermitte'!U120</f>
        <v>531837.56000000006</v>
      </c>
      <c r="J121">
        <f>'F-100-AsyncCacheLoading-Intermi'!U120</f>
        <v>377825.84615384613</v>
      </c>
      <c r="K121">
        <f>'H-100-Retries-IntermittentAvail'!U120</f>
        <v>448862.25225225225</v>
      </c>
      <c r="L121">
        <f>'I-100-InfiniteRetries-Intermitt'!U120</f>
        <v>471300.09090909088</v>
      </c>
    </row>
    <row r="122" spans="1:12" x14ac:dyDescent="0.25">
      <c r="A122">
        <f>'A-100-Naive-IntermittentAvailab'!G121</f>
        <v>0</v>
      </c>
      <c r="B122">
        <f>'E-100-RequestCaching-Intermitte'!G121</f>
        <v>0.51980198019801982</v>
      </c>
      <c r="C122">
        <f>'F-100-AsyncCacheLoading-Intermi'!G121</f>
        <v>0.55500000000000005</v>
      </c>
      <c r="D122">
        <f>'H-100-Retries-IntermittentAvail'!G121</f>
        <v>0.52763819095477382</v>
      </c>
      <c r="E122">
        <f>'I-100-InfiniteRetries-Intermitt'!G121</f>
        <v>0.4861111111111111</v>
      </c>
      <c r="H122" t="e">
        <f>'A-100-Naive-IntermittentAvailab'!U121</f>
        <v>#NUM!</v>
      </c>
      <c r="I122">
        <f>'E-100-RequestCaching-Intermitte'!U121</f>
        <v>611886.04761904757</v>
      </c>
      <c r="J122">
        <f>'F-100-AsyncCacheLoading-Intermi'!U121</f>
        <v>433031.68468468467</v>
      </c>
      <c r="K122">
        <f>'H-100-Retries-IntermittentAvail'!U121</f>
        <v>497834.87619047618</v>
      </c>
      <c r="L122">
        <f>'I-100-InfiniteRetries-Intermitt'!U121</f>
        <v>533995.93333333335</v>
      </c>
    </row>
    <row r="123" spans="1:12" x14ac:dyDescent="0.25">
      <c r="A123">
        <f>'A-100-Naive-IntermittentAvailab'!G122</f>
        <v>1.4999999999999999E-2</v>
      </c>
      <c r="B123">
        <f>'E-100-RequestCaching-Intermitte'!G122</f>
        <v>0.48499999999999999</v>
      </c>
      <c r="C123">
        <f>'F-100-AsyncCacheLoading-Intermi'!G122</f>
        <v>0.52500000000000002</v>
      </c>
      <c r="D123">
        <f>'H-100-Retries-IntermittentAvail'!G122</f>
        <v>0.56999999999999995</v>
      </c>
      <c r="E123">
        <f>'I-100-InfiniteRetries-Intermitt'!G122</f>
        <v>0.53846153846153844</v>
      </c>
      <c r="H123">
        <f>'A-100-Naive-IntermittentAvailab'!U122</f>
        <v>0</v>
      </c>
      <c r="I123">
        <f>'E-100-RequestCaching-Intermitte'!U122</f>
        <v>621499.57731958758</v>
      </c>
      <c r="J123">
        <f>'F-100-AsyncCacheLoading-Intermi'!U122</f>
        <v>486574.61904761905</v>
      </c>
      <c r="K123">
        <f>'H-100-Retries-IntermittentAvail'!U122</f>
        <v>495037.35087719298</v>
      </c>
      <c r="L123">
        <f>'I-100-InfiniteRetries-Intermitt'!U122</f>
        <v>566155.19999999995</v>
      </c>
    </row>
    <row r="124" spans="1:12" x14ac:dyDescent="0.25">
      <c r="A124">
        <f>'A-100-Naive-IntermittentAvailab'!G123</f>
        <v>8.45771144278607E-2</v>
      </c>
      <c r="B124">
        <f>'E-100-RequestCaching-Intermitte'!G123</f>
        <v>0.52261306532663321</v>
      </c>
      <c r="C124">
        <f>'F-100-AsyncCacheLoading-Intermi'!G123</f>
        <v>0.56000000000000005</v>
      </c>
      <c r="D124">
        <f>'H-100-Retries-IntermittentAvail'!G123</f>
        <v>0.59605911330049266</v>
      </c>
      <c r="E124">
        <f>'I-100-InfiniteRetries-Intermitt'!G123</f>
        <v>0.45177664974619292</v>
      </c>
      <c r="H124">
        <f>'A-100-Naive-IntermittentAvailab'!U123</f>
        <v>0</v>
      </c>
      <c r="I124">
        <f>'E-100-RequestCaching-Intermitte'!U123</f>
        <v>587757.44230769225</v>
      </c>
      <c r="J124">
        <f>'F-100-AsyncCacheLoading-Intermi'!U123</f>
        <v>564955.03571428568</v>
      </c>
      <c r="K124">
        <f>'H-100-Retries-IntermittentAvail'!U123</f>
        <v>500065.12396694213</v>
      </c>
      <c r="L124">
        <f>'I-100-InfiniteRetries-Intermitt'!U123</f>
        <v>583037.29213483143</v>
      </c>
    </row>
    <row r="125" spans="1:12" x14ac:dyDescent="0.25">
      <c r="A125">
        <f>'A-100-Naive-IntermittentAvailab'!G124</f>
        <v>0.14646464646464646</v>
      </c>
      <c r="B125">
        <f>'E-100-RequestCaching-Intermitte'!G124</f>
        <v>0.56281407035175879</v>
      </c>
      <c r="C125">
        <f>'F-100-AsyncCacheLoading-Intermi'!G124</f>
        <v>0.51500000000000001</v>
      </c>
      <c r="D125">
        <f>'H-100-Retries-IntermittentAvail'!G124</f>
        <v>0.66666666666666663</v>
      </c>
      <c r="E125">
        <f>'I-100-InfiniteRetries-Intermitt'!G124</f>
        <v>0.48958333333333331</v>
      </c>
      <c r="H125">
        <f>'A-100-Naive-IntermittentAvailab'!U124</f>
        <v>0</v>
      </c>
      <c r="I125">
        <f>'E-100-RequestCaching-Intermitte'!U124</f>
        <v>605046.0625</v>
      </c>
      <c r="J125">
        <f>'F-100-AsyncCacheLoading-Intermi'!U124</f>
        <v>564596.51456310682</v>
      </c>
      <c r="K125">
        <f>'H-100-Retries-IntermittentAvail'!U124</f>
        <v>487866.3676470588</v>
      </c>
      <c r="L125">
        <f>'I-100-InfiniteRetries-Intermitt'!U124</f>
        <v>620749.47872340423</v>
      </c>
    </row>
    <row r="126" spans="1:12" x14ac:dyDescent="0.25">
      <c r="A126">
        <f>'A-100-Naive-IntermittentAvailab'!G125</f>
        <v>0.24120603015075376</v>
      </c>
      <c r="B126">
        <f>'E-100-RequestCaching-Intermitte'!G125</f>
        <v>0.54228855721393032</v>
      </c>
      <c r="C126">
        <f>'F-100-AsyncCacheLoading-Intermi'!G125</f>
        <v>0.53500000000000003</v>
      </c>
      <c r="D126">
        <f>'H-100-Retries-IntermittentAvail'!G125</f>
        <v>0.75634517766497467</v>
      </c>
      <c r="E126">
        <f>'I-100-InfiniteRetries-Intermitt'!G125</f>
        <v>0.46596858638743455</v>
      </c>
      <c r="H126">
        <f>'A-100-Naive-IntermittentAvailab'!U125</f>
        <v>0</v>
      </c>
      <c r="I126">
        <f>'E-100-RequestCaching-Intermitte'!U125</f>
        <v>575320.59633027518</v>
      </c>
      <c r="J126">
        <f>'F-100-AsyncCacheLoading-Intermi'!U125</f>
        <v>591924.10280373832</v>
      </c>
      <c r="K126">
        <f>'H-100-Retries-IntermittentAvail'!U125</f>
        <v>410621.48993288592</v>
      </c>
      <c r="L126">
        <f>'I-100-InfiniteRetries-Intermitt'!U125</f>
        <v>657683.15730337077</v>
      </c>
    </row>
    <row r="127" spans="1:12" x14ac:dyDescent="0.25">
      <c r="A127">
        <f>'A-100-Naive-IntermittentAvailab'!G126</f>
        <v>0.3</v>
      </c>
      <c r="B127">
        <f>'E-100-RequestCaching-Intermitte'!G126</f>
        <v>0.64179104477611937</v>
      </c>
      <c r="C127">
        <f>'F-100-AsyncCacheLoading-Intermi'!G126</f>
        <v>0.505</v>
      </c>
      <c r="D127">
        <f>'H-100-Retries-IntermittentAvail'!G126</f>
        <v>0.85929648241206025</v>
      </c>
      <c r="E127">
        <f>'I-100-InfiniteRetries-Intermitt'!G126</f>
        <v>0.39408866995073893</v>
      </c>
      <c r="H127">
        <f>'A-100-Naive-IntermittentAvailab'!U126</f>
        <v>0</v>
      </c>
      <c r="I127">
        <f>'E-100-RequestCaching-Intermitte'!U126</f>
        <v>528683.47286821704</v>
      </c>
      <c r="J127">
        <f>'F-100-AsyncCacheLoading-Intermi'!U126</f>
        <v>585776.20792079205</v>
      </c>
      <c r="K127">
        <f>'H-100-Retries-IntermittentAvail'!U126</f>
        <v>310093.15789473685</v>
      </c>
      <c r="L127">
        <f>'I-100-InfiniteRetries-Intermitt'!U126</f>
        <v>682341.3125</v>
      </c>
    </row>
    <row r="128" spans="1:12" x14ac:dyDescent="0.25">
      <c r="A128">
        <f>'A-100-Naive-IntermittentAvailab'!G127</f>
        <v>0.5074626865671642</v>
      </c>
      <c r="B128">
        <f>'E-100-RequestCaching-Intermitte'!G127</f>
        <v>0.70854271356783916</v>
      </c>
      <c r="C128">
        <f>'F-100-AsyncCacheLoading-Intermi'!G127</f>
        <v>0.52500000000000002</v>
      </c>
      <c r="D128">
        <f>'H-100-Retries-IntermittentAvail'!G127</f>
        <v>0.89215686274509809</v>
      </c>
      <c r="E128">
        <f>'I-100-InfiniteRetries-Intermitt'!G127</f>
        <v>0.51923076923076927</v>
      </c>
      <c r="H128">
        <f>'A-100-Naive-IntermittentAvailab'!U127</f>
        <v>0</v>
      </c>
      <c r="I128">
        <f>'E-100-RequestCaching-Intermitte'!U127</f>
        <v>428495.35460992908</v>
      </c>
      <c r="J128">
        <f>'F-100-AsyncCacheLoading-Intermi'!U127</f>
        <v>571362.71428571432</v>
      </c>
      <c r="K128">
        <f>'H-100-Retries-IntermittentAvail'!U127</f>
        <v>363157.46153846156</v>
      </c>
      <c r="L128">
        <f>'I-100-InfiniteRetries-Intermitt'!U127</f>
        <v>613945.82407407404</v>
      </c>
    </row>
    <row r="129" spans="1:12" x14ac:dyDescent="0.25">
      <c r="A129">
        <f>'A-100-Naive-IntermittentAvailab'!G128</f>
        <v>0.63366336633663367</v>
      </c>
      <c r="B129">
        <f>'E-100-RequestCaching-Intermitte'!G128</f>
        <v>0.79500000000000004</v>
      </c>
      <c r="C129">
        <f>'F-100-AsyncCacheLoading-Intermi'!G128</f>
        <v>0.495</v>
      </c>
      <c r="D129">
        <f>'H-100-Retries-IntermittentAvail'!G128</f>
        <v>0.96078431372549022</v>
      </c>
      <c r="E129">
        <f>'I-100-InfiniteRetries-Intermitt'!G128</f>
        <v>0.97115384615384615</v>
      </c>
      <c r="H129">
        <f>'A-100-Naive-IntermittentAvailab'!U128</f>
        <v>0</v>
      </c>
      <c r="I129">
        <f>'E-100-RequestCaching-Intermitte'!U128</f>
        <v>369859.08805031446</v>
      </c>
      <c r="J129">
        <f>'F-100-AsyncCacheLoading-Intermi'!U128</f>
        <v>532674.27272727271</v>
      </c>
      <c r="K129">
        <f>'H-100-Retries-IntermittentAvail'!U128</f>
        <v>286780.28571428574</v>
      </c>
      <c r="L129">
        <f>'I-100-InfiniteRetries-Intermitt'!U128</f>
        <v>252666.57425742573</v>
      </c>
    </row>
    <row r="130" spans="1:12" x14ac:dyDescent="0.25">
      <c r="A130">
        <f>'A-100-Naive-IntermittentAvailab'!G129</f>
        <v>0.71</v>
      </c>
      <c r="B130">
        <f>'E-100-RequestCaching-Intermitte'!G129</f>
        <v>0.86</v>
      </c>
      <c r="C130">
        <f>'F-100-AsyncCacheLoading-Intermi'!G129</f>
        <v>0.52500000000000002</v>
      </c>
      <c r="D130">
        <f>'H-100-Retries-IntermittentAvail'!G129</f>
        <v>0.98984771573604058</v>
      </c>
      <c r="E130">
        <f>'I-100-InfiniteRetries-Intermitt'!G129</f>
        <v>0.98984771573604058</v>
      </c>
      <c r="H130">
        <f>'A-100-Naive-IntermittentAvailab'!U129</f>
        <v>0</v>
      </c>
      <c r="I130">
        <f>'E-100-RequestCaching-Intermitte'!U129</f>
        <v>259692.87790697673</v>
      </c>
      <c r="J130">
        <f>'F-100-AsyncCacheLoading-Intermi'!U129</f>
        <v>478287</v>
      </c>
      <c r="K130">
        <f>'H-100-Retries-IntermittentAvail'!U129</f>
        <v>254269.00512820514</v>
      </c>
      <c r="L130">
        <f>'I-100-InfiniteRetries-Intermitt'!U129</f>
        <v>269352.69743589743</v>
      </c>
    </row>
    <row r="131" spans="1:12" x14ac:dyDescent="0.25">
      <c r="A131">
        <f>'A-100-Naive-IntermittentAvailab'!G130</f>
        <v>0.85</v>
      </c>
      <c r="B131">
        <f>'E-100-RequestCaching-Intermitte'!G130</f>
        <v>0.89215686274509809</v>
      </c>
      <c r="C131">
        <f>'F-100-AsyncCacheLoading-Intermi'!G130</f>
        <v>0.55000000000000004</v>
      </c>
      <c r="D131">
        <f>'H-100-Retries-IntermittentAvail'!G130</f>
        <v>0.99507389162561577</v>
      </c>
      <c r="E131">
        <f>'I-100-InfiniteRetries-Intermitt'!G130</f>
        <v>0.99509803921568629</v>
      </c>
      <c r="H131">
        <f>'A-100-Naive-IntermittentAvailab'!U130</f>
        <v>0</v>
      </c>
      <c r="I131">
        <f>'E-100-RequestCaching-Intermitte'!U130</f>
        <v>234860.31318681317</v>
      </c>
      <c r="J131">
        <f>'F-100-AsyncCacheLoading-Intermi'!U130</f>
        <v>449294.27272727271</v>
      </c>
      <c r="K131">
        <f>'H-100-Retries-IntermittentAvail'!U130</f>
        <v>233962.13861386137</v>
      </c>
      <c r="L131">
        <f>'I-100-InfiniteRetries-Intermitt'!U130</f>
        <v>275077.90147783252</v>
      </c>
    </row>
    <row r="132" spans="1:12" x14ac:dyDescent="0.25">
      <c r="A132">
        <f>'A-100-Naive-IntermittentAvailab'!G131</f>
        <v>0.89340101522842641</v>
      </c>
      <c r="B132">
        <f>'E-100-RequestCaching-Intermitte'!G131</f>
        <v>0.95918367346938771</v>
      </c>
      <c r="C132">
        <f>'F-100-AsyncCacheLoading-Intermi'!G131</f>
        <v>0.53500000000000003</v>
      </c>
      <c r="D132">
        <f>'H-100-Retries-IntermittentAvail'!G131</f>
        <v>0.99009900990099009</v>
      </c>
      <c r="E132">
        <f>'I-100-InfiniteRetries-Intermitt'!G131</f>
        <v>1</v>
      </c>
      <c r="H132">
        <f>'A-100-Naive-IntermittentAvailab'!U131</f>
        <v>0</v>
      </c>
      <c r="I132">
        <f>'E-100-RequestCaching-Intermitte'!U131</f>
        <v>202321.32446808511</v>
      </c>
      <c r="J132">
        <f>'F-100-AsyncCacheLoading-Intermi'!U131</f>
        <v>384847</v>
      </c>
      <c r="K132">
        <f>'H-100-Retries-IntermittentAvail'!U131</f>
        <v>225568.28</v>
      </c>
      <c r="L132">
        <f>'I-100-InfiniteRetries-Intermitt'!U131</f>
        <v>233673.8208955224</v>
      </c>
    </row>
    <row r="133" spans="1:12" x14ac:dyDescent="0.25">
      <c r="A133">
        <f>'A-100-Naive-IntermittentAvailab'!G132</f>
        <v>0.96551724137931039</v>
      </c>
      <c r="B133">
        <f>'E-100-RequestCaching-Intermitte'!G132</f>
        <v>0.97979797979797978</v>
      </c>
      <c r="C133">
        <f>'F-100-AsyncCacheLoading-Intermi'!G132</f>
        <v>0.53500000000000003</v>
      </c>
      <c r="D133">
        <f>'H-100-Retries-IntermittentAvail'!G132</f>
        <v>1</v>
      </c>
      <c r="E133">
        <f>'I-100-InfiniteRetries-Intermitt'!G132</f>
        <v>1</v>
      </c>
      <c r="H133">
        <f>'A-100-Naive-IntermittentAvailab'!U132</f>
        <v>0</v>
      </c>
      <c r="I133">
        <f>'E-100-RequestCaching-Intermitte'!U132</f>
        <v>164729.87113402062</v>
      </c>
      <c r="J133">
        <f>'F-100-AsyncCacheLoading-Intermi'!U132</f>
        <v>340318.96261682245</v>
      </c>
      <c r="K133">
        <f>'H-100-Retries-IntermittentAvail'!U132</f>
        <v>198161.21212121213</v>
      </c>
      <c r="L133">
        <f>'I-100-InfiniteRetries-Intermitt'!U132</f>
        <v>191523.595</v>
      </c>
    </row>
    <row r="134" spans="1:12" x14ac:dyDescent="0.25">
      <c r="A134">
        <f>'A-100-Naive-IntermittentAvailab'!G133</f>
        <v>1</v>
      </c>
      <c r="B134">
        <f>'E-100-RequestCaching-Intermitte'!G133</f>
        <v>1</v>
      </c>
      <c r="C134">
        <f>'F-100-AsyncCacheLoading-Intermi'!G133</f>
        <v>0.52500000000000002</v>
      </c>
      <c r="D134">
        <f>'H-100-Retries-IntermittentAvail'!G133</f>
        <v>1</v>
      </c>
      <c r="E134">
        <f>'I-100-InfiniteRetries-Intermitt'!G133</f>
        <v>1</v>
      </c>
      <c r="H134">
        <f>'A-100-Naive-IntermittentAvailab'!U133</f>
        <v>0</v>
      </c>
      <c r="I134">
        <f>'E-100-RequestCaching-Intermitte'!U133</f>
        <v>133710.03921568627</v>
      </c>
      <c r="J134">
        <f>'F-100-AsyncCacheLoading-Intermi'!U133</f>
        <v>267508.42857142858</v>
      </c>
      <c r="K134">
        <f>'H-100-Retries-IntermittentAvail'!U133</f>
        <v>146030.59405940594</v>
      </c>
      <c r="L134">
        <f>'I-100-InfiniteRetries-Intermitt'!U133</f>
        <v>237520.64321608041</v>
      </c>
    </row>
    <row r="135" spans="1:12" x14ac:dyDescent="0.25">
      <c r="A135">
        <f>'A-100-Naive-IntermittentAvailab'!G134</f>
        <v>0.995</v>
      </c>
      <c r="B135">
        <f>'E-100-RequestCaching-Intermitte'!G134</f>
        <v>0.99494949494949492</v>
      </c>
      <c r="C135">
        <f>'F-100-AsyncCacheLoading-Intermi'!G134</f>
        <v>0.52</v>
      </c>
      <c r="D135">
        <f>'H-100-Retries-IntermittentAvail'!G134</f>
        <v>1</v>
      </c>
      <c r="E135">
        <f>'I-100-InfiniteRetries-Intermitt'!G134</f>
        <v>1</v>
      </c>
      <c r="H135">
        <f>'A-100-Naive-IntermittentAvailab'!U134</f>
        <v>0</v>
      </c>
      <c r="I135">
        <f>'E-100-RequestCaching-Intermitte'!U134</f>
        <v>126633.43147208123</v>
      </c>
      <c r="J135">
        <f>'F-100-AsyncCacheLoading-Intermi'!U134</f>
        <v>178859.98076923078</v>
      </c>
      <c r="K135">
        <f>'H-100-Retries-IntermittentAvail'!U134</f>
        <v>177110.93467336684</v>
      </c>
      <c r="L135">
        <f>'I-100-InfiniteRetries-Intermitt'!U134</f>
        <v>190175.62311557788</v>
      </c>
    </row>
    <row r="136" spans="1:12" x14ac:dyDescent="0.25">
      <c r="A136">
        <f>'A-100-Naive-IntermittentAvailab'!G135</f>
        <v>0.97487437185929648</v>
      </c>
      <c r="B136">
        <f>'E-100-RequestCaching-Intermitte'!G135</f>
        <v>0.99024390243902438</v>
      </c>
      <c r="C136">
        <f>'F-100-AsyncCacheLoading-Intermi'!G135</f>
        <v>0.56000000000000005</v>
      </c>
      <c r="D136">
        <f>'H-100-Retries-IntermittentAvail'!G135</f>
        <v>1</v>
      </c>
      <c r="E136">
        <f>'I-100-InfiniteRetries-Intermitt'!G135</f>
        <v>1</v>
      </c>
      <c r="H136">
        <f>'A-100-Naive-IntermittentAvailab'!U135</f>
        <v>0</v>
      </c>
      <c r="I136">
        <f>'E-100-RequestCaching-Intermitte'!U135</f>
        <v>133751.44827586206</v>
      </c>
      <c r="J136">
        <f>'F-100-AsyncCacheLoading-Intermi'!U135</f>
        <v>172204.58928571429</v>
      </c>
      <c r="K136">
        <f>'H-100-Retries-IntermittentAvail'!U135</f>
        <v>149588.34653465348</v>
      </c>
      <c r="L136">
        <f>'I-100-InfiniteRetries-Intermitt'!U135</f>
        <v>146563.4527363184</v>
      </c>
    </row>
    <row r="137" spans="1:12" x14ac:dyDescent="0.25">
      <c r="A137">
        <f>'A-100-Naive-IntermittentAvailab'!G136</f>
        <v>0.9</v>
      </c>
      <c r="B137">
        <f>'E-100-RequestCaching-Intermitte'!G136</f>
        <v>0.9538461538461539</v>
      </c>
      <c r="C137">
        <f>'F-100-AsyncCacheLoading-Intermi'!G136</f>
        <v>0.56999999999999995</v>
      </c>
      <c r="D137">
        <f>'H-100-Retries-IntermittentAvail'!G136</f>
        <v>1</v>
      </c>
      <c r="E137">
        <f>'I-100-InfiniteRetries-Intermitt'!G136</f>
        <v>1</v>
      </c>
      <c r="H137">
        <f>'A-100-Naive-IntermittentAvailab'!U136</f>
        <v>0</v>
      </c>
      <c r="I137">
        <f>'E-100-RequestCaching-Intermitte'!U136</f>
        <v>121405.30107526881</v>
      </c>
      <c r="J137">
        <f>'F-100-AsyncCacheLoading-Intermi'!U136</f>
        <v>181372.87719298244</v>
      </c>
      <c r="K137">
        <f>'H-100-Retries-IntermittentAvail'!U136</f>
        <v>148679.84924623117</v>
      </c>
      <c r="L137">
        <f>'I-100-InfiniteRetries-Intermitt'!U136</f>
        <v>173538.52763819095</v>
      </c>
    </row>
    <row r="138" spans="1:12" x14ac:dyDescent="0.25">
      <c r="A138">
        <f>'A-100-Naive-IntermittentAvailab'!G137</f>
        <v>0.81683168316831678</v>
      </c>
      <c r="B138">
        <f>'E-100-RequestCaching-Intermitte'!G137</f>
        <v>0.9242424242424242</v>
      </c>
      <c r="C138">
        <f>'F-100-AsyncCacheLoading-Intermi'!G137</f>
        <v>0.54</v>
      </c>
      <c r="D138">
        <f>'H-100-Retries-IntermittentAvail'!G137</f>
        <v>1</v>
      </c>
      <c r="E138">
        <f>'I-100-InfiniteRetries-Intermitt'!G137</f>
        <v>0.99</v>
      </c>
      <c r="H138">
        <f>'A-100-Naive-IntermittentAvailab'!U137</f>
        <v>0</v>
      </c>
      <c r="I138">
        <f>'E-100-RequestCaching-Intermitte'!U137</f>
        <v>146424.02732240438</v>
      </c>
      <c r="J138">
        <f>'F-100-AsyncCacheLoading-Intermi'!U137</f>
        <v>174146.53703703705</v>
      </c>
      <c r="K138">
        <f>'H-100-Retries-IntermittentAvail'!U137</f>
        <v>136899.93846153846</v>
      </c>
      <c r="L138">
        <f>'I-100-InfiniteRetries-Intermitt'!U137</f>
        <v>117779.22222222222</v>
      </c>
    </row>
    <row r="139" spans="1:12" x14ac:dyDescent="0.25">
      <c r="A139">
        <f>'A-100-Naive-IntermittentAvailab'!G138</f>
        <v>0.69346733668341709</v>
      </c>
      <c r="B139">
        <f>'E-100-RequestCaching-Intermitte'!G138</f>
        <v>0.845771144278607</v>
      </c>
      <c r="C139">
        <f>'F-100-AsyncCacheLoading-Intermi'!G138</f>
        <v>0.56999999999999995</v>
      </c>
      <c r="D139">
        <f>'H-100-Retries-IntermittentAvail'!G138</f>
        <v>0.98529411764705888</v>
      </c>
      <c r="E139">
        <f>'I-100-InfiniteRetries-Intermitt'!G138</f>
        <v>0.98477157360406087</v>
      </c>
      <c r="H139">
        <f>'A-100-Naive-IntermittentAvailab'!U138</f>
        <v>0</v>
      </c>
      <c r="I139">
        <f>'E-100-RequestCaching-Intermitte'!U138</f>
        <v>167064.28823529411</v>
      </c>
      <c r="J139">
        <f>'F-100-AsyncCacheLoading-Intermi'!U138</f>
        <v>173335.15789473685</v>
      </c>
      <c r="K139">
        <f>'H-100-Retries-IntermittentAvail'!U138</f>
        <v>170028.59701492538</v>
      </c>
      <c r="L139">
        <f>'I-100-InfiniteRetries-Intermitt'!U138</f>
        <v>140744.62371134022</v>
      </c>
    </row>
    <row r="140" spans="1:12" x14ac:dyDescent="0.25">
      <c r="A140">
        <f>'A-100-Naive-IntermittentAvailab'!G139</f>
        <v>0.62</v>
      </c>
      <c r="B140">
        <f>'E-100-RequestCaching-Intermitte'!G139</f>
        <v>0.81683168316831678</v>
      </c>
      <c r="C140">
        <f>'F-100-AsyncCacheLoading-Intermi'!G139</f>
        <v>0.5</v>
      </c>
      <c r="D140">
        <f>'H-100-Retries-IntermittentAvail'!G139</f>
        <v>0.96907216494845361</v>
      </c>
      <c r="E140">
        <f>'I-100-InfiniteRetries-Intermitt'!G139</f>
        <v>0.97524752475247523</v>
      </c>
      <c r="H140">
        <f>'A-100-Naive-IntermittentAvailab'!U139</f>
        <v>0</v>
      </c>
      <c r="I140">
        <f>'E-100-RequestCaching-Intermitte'!U139</f>
        <v>186281.4606060606</v>
      </c>
      <c r="J140">
        <f>'F-100-AsyncCacheLoading-Intermi'!U139</f>
        <v>182501</v>
      </c>
      <c r="K140">
        <f>'H-100-Retries-IntermittentAvail'!U139</f>
        <v>155676.77659574468</v>
      </c>
      <c r="L140">
        <f>'I-100-InfiniteRetries-Intermitt'!U139</f>
        <v>152404.30456852791</v>
      </c>
    </row>
    <row r="141" spans="1:12" x14ac:dyDescent="0.25">
      <c r="A141">
        <f>'A-100-Naive-IntermittentAvailab'!G140</f>
        <v>0.43283582089552236</v>
      </c>
      <c r="B141">
        <f>'E-100-RequestCaching-Intermitte'!G140</f>
        <v>0.67164179104477617</v>
      </c>
      <c r="C141">
        <f>'F-100-AsyncCacheLoading-Intermi'!G140</f>
        <v>0.46</v>
      </c>
      <c r="D141">
        <f>'H-100-Retries-IntermittentAvail'!G140</f>
        <v>0.91133004926108374</v>
      </c>
      <c r="E141">
        <f>'I-100-InfiniteRetries-Intermitt'!G140</f>
        <v>0.9346733668341709</v>
      </c>
      <c r="H141">
        <f>'A-100-Naive-IntermittentAvailab'!U140</f>
        <v>0</v>
      </c>
      <c r="I141">
        <f>'E-100-RequestCaching-Intermitte'!U140</f>
        <v>251064.8148148148</v>
      </c>
      <c r="J141">
        <f>'F-100-AsyncCacheLoading-Intermi'!U140</f>
        <v>204224.17391304349</v>
      </c>
      <c r="K141">
        <f>'H-100-Retries-IntermittentAvail'!U140</f>
        <v>212900.89729729728</v>
      </c>
      <c r="L141">
        <f>'I-100-InfiniteRetries-Intermitt'!U140</f>
        <v>165233.80645161291</v>
      </c>
    </row>
    <row r="142" spans="1:12" x14ac:dyDescent="0.25">
      <c r="A142">
        <f>'A-100-Naive-IntermittentAvailab'!G141</f>
        <v>0.34499999999999997</v>
      </c>
      <c r="B142">
        <f>'E-100-RequestCaching-Intermitte'!G141</f>
        <v>0.68686868686868685</v>
      </c>
      <c r="C142">
        <f>'F-100-AsyncCacheLoading-Intermi'!G141</f>
        <v>0.51500000000000001</v>
      </c>
      <c r="D142">
        <f>'H-100-Retries-IntermittentAvail'!G141</f>
        <v>0.88</v>
      </c>
      <c r="E142">
        <f>'I-100-InfiniteRetries-Intermitt'!G141</f>
        <v>0.83333333333333337</v>
      </c>
      <c r="H142">
        <f>'A-100-Naive-IntermittentAvailab'!U141</f>
        <v>0</v>
      </c>
      <c r="I142">
        <f>'E-100-RequestCaching-Intermitte'!U141</f>
        <v>261897.0588235294</v>
      </c>
      <c r="J142">
        <f>'F-100-AsyncCacheLoading-Intermi'!U141</f>
        <v>239537.77669902911</v>
      </c>
      <c r="K142">
        <f>'H-100-Retries-IntermittentAvail'!U141</f>
        <v>211052.375</v>
      </c>
      <c r="L142">
        <f>'I-100-InfiniteRetries-Intermitt'!U141</f>
        <v>207038.0303030303</v>
      </c>
    </row>
    <row r="143" spans="1:12" x14ac:dyDescent="0.25">
      <c r="A143">
        <f>'A-100-Naive-IntermittentAvailab'!G142</f>
        <v>0.26500000000000001</v>
      </c>
      <c r="B143">
        <f>'E-100-RequestCaching-Intermitte'!G142</f>
        <v>0.64851485148514854</v>
      </c>
      <c r="C143">
        <f>'F-100-AsyncCacheLoading-Intermi'!G142</f>
        <v>0.54</v>
      </c>
      <c r="D143">
        <f>'H-100-Retries-IntermittentAvail'!G142</f>
        <v>0.76381909547738691</v>
      </c>
      <c r="E143">
        <f>'I-100-InfiniteRetries-Intermitt'!G142</f>
        <v>0.78756476683937826</v>
      </c>
      <c r="H143">
        <f>'A-100-Naive-IntermittentAvailab'!U142</f>
        <v>0</v>
      </c>
      <c r="I143">
        <f>'E-100-RequestCaching-Intermitte'!U142</f>
        <v>306916.72519083967</v>
      </c>
      <c r="J143">
        <f>'F-100-AsyncCacheLoading-Intermi'!U142</f>
        <v>266372.9259259259</v>
      </c>
      <c r="K143">
        <f>'H-100-Retries-IntermittentAvail'!U142</f>
        <v>226800</v>
      </c>
      <c r="L143">
        <f>'I-100-InfiniteRetries-Intermitt'!U142</f>
        <v>254809.17105263157</v>
      </c>
    </row>
    <row r="144" spans="1:12" x14ac:dyDescent="0.25">
      <c r="A144">
        <f>'A-100-Naive-IntermittentAvailab'!G143</f>
        <v>0.10152284263959391</v>
      </c>
      <c r="B144">
        <f>'E-100-RequestCaching-Intermitte'!G143</f>
        <v>0.5879396984924623</v>
      </c>
      <c r="C144">
        <f>'F-100-AsyncCacheLoading-Intermi'!G143</f>
        <v>0.53</v>
      </c>
      <c r="D144">
        <f>'H-100-Retries-IntermittentAvail'!G143</f>
        <v>0.65284974093264247</v>
      </c>
      <c r="E144">
        <f>'I-100-InfiniteRetries-Intermitt'!G143</f>
        <v>0.6</v>
      </c>
      <c r="H144">
        <f>'A-100-Naive-IntermittentAvailab'!U143</f>
        <v>0</v>
      </c>
      <c r="I144">
        <f>'E-100-RequestCaching-Intermitte'!U143</f>
        <v>373429.86324786325</v>
      </c>
      <c r="J144">
        <f>'F-100-AsyncCacheLoading-Intermi'!U143</f>
        <v>291706.90566037735</v>
      </c>
      <c r="K144">
        <f>'H-100-Retries-IntermittentAvail'!U143</f>
        <v>301042.38095238095</v>
      </c>
      <c r="L144">
        <f>'I-100-InfiniteRetries-Intermitt'!U143</f>
        <v>326086.56410256412</v>
      </c>
    </row>
    <row r="145" spans="1:12" x14ac:dyDescent="0.25">
      <c r="A145">
        <f>'A-100-Naive-IntermittentAvailab'!G144</f>
        <v>3.9800995024875621E-2</v>
      </c>
      <c r="B145">
        <f>'E-100-RequestCaching-Intermitte'!G144</f>
        <v>0.55721393034825872</v>
      </c>
      <c r="C145">
        <f>'F-100-AsyncCacheLoading-Intermi'!G144</f>
        <v>0.56000000000000005</v>
      </c>
      <c r="D145">
        <f>'H-100-Retries-IntermittentAvail'!G144</f>
        <v>0.62311557788944727</v>
      </c>
      <c r="E145">
        <f>'I-100-InfiniteRetries-Intermitt'!G144</f>
        <v>0.55392156862745101</v>
      </c>
      <c r="H145">
        <f>'A-100-Naive-IntermittentAvailab'!U144</f>
        <v>0</v>
      </c>
      <c r="I145">
        <f>'E-100-RequestCaching-Intermitte'!U144</f>
        <v>500453.75</v>
      </c>
      <c r="J145">
        <f>'F-100-AsyncCacheLoading-Intermi'!U144</f>
        <v>360633.16071428574</v>
      </c>
      <c r="K145">
        <f>'H-100-Retries-IntermittentAvail'!U144</f>
        <v>383827.30645161291</v>
      </c>
      <c r="L145">
        <f>'I-100-InfiniteRetries-Intermitt'!U144</f>
        <v>442348.53982300888</v>
      </c>
    </row>
    <row r="146" spans="1:12" x14ac:dyDescent="0.25">
      <c r="A146">
        <f>'A-100-Naive-IntermittentAvailab'!G145</f>
        <v>1.4999999999999999E-2</v>
      </c>
      <c r="B146">
        <f>'E-100-RequestCaching-Intermitte'!G145</f>
        <v>0.52970297029702973</v>
      </c>
      <c r="C146">
        <f>'F-100-AsyncCacheLoading-Intermi'!G145</f>
        <v>0.48499999999999999</v>
      </c>
      <c r="D146">
        <f>'H-100-Retries-IntermittentAvail'!G145</f>
        <v>0.59024390243902436</v>
      </c>
      <c r="E146">
        <f>'I-100-InfiniteRetries-Intermitt'!G145</f>
        <v>0.51724137931034486</v>
      </c>
      <c r="H146">
        <f>'A-100-Naive-IntermittentAvailab'!U145</f>
        <v>0</v>
      </c>
      <c r="I146">
        <f>'E-100-RequestCaching-Intermitte'!U145</f>
        <v>552479.71028037381</v>
      </c>
      <c r="J146">
        <f>'F-100-AsyncCacheLoading-Intermi'!U145</f>
        <v>350289.26804123714</v>
      </c>
      <c r="K146">
        <f>'H-100-Retries-IntermittentAvail'!U145</f>
        <v>429337.19008264464</v>
      </c>
      <c r="L146">
        <f>'I-100-InfiniteRetries-Intermitt'!U145</f>
        <v>459393.76190476189</v>
      </c>
    </row>
    <row r="147" spans="1:12" x14ac:dyDescent="0.25">
      <c r="A147">
        <f>'A-100-Naive-IntermittentAvailab'!G146</f>
        <v>5.0251256281407036E-3</v>
      </c>
      <c r="B147">
        <f>'E-100-RequestCaching-Intermitte'!G146</f>
        <v>0.55555555555555558</v>
      </c>
      <c r="C147">
        <f>'F-100-AsyncCacheLoading-Intermi'!G146</f>
        <v>0.56000000000000005</v>
      </c>
      <c r="D147">
        <f>'H-100-Retries-IntermittentAvail'!G146</f>
        <v>0.52631578947368418</v>
      </c>
      <c r="E147">
        <f>'I-100-InfiniteRetries-Intermitt'!G146</f>
        <v>0.48372093023255813</v>
      </c>
      <c r="H147">
        <f>'A-100-Naive-IntermittentAvailab'!U146</f>
        <v>0</v>
      </c>
      <c r="I147">
        <f>'E-100-RequestCaching-Intermitte'!U146</f>
        <v>557937.45454545459</v>
      </c>
      <c r="J147">
        <f>'F-100-AsyncCacheLoading-Intermi'!U146</f>
        <v>436471.10714285716</v>
      </c>
      <c r="K147">
        <f>'H-100-Retries-IntermittentAvail'!U146</f>
        <v>489403.08</v>
      </c>
      <c r="L147">
        <f>'I-100-InfiniteRetries-Intermitt'!U146</f>
        <v>507091.73076923075</v>
      </c>
    </row>
    <row r="148" spans="1:12" x14ac:dyDescent="0.25">
      <c r="A148">
        <f>'A-100-Naive-IntermittentAvailab'!G147</f>
        <v>1.4851485148514851E-2</v>
      </c>
      <c r="B148">
        <f>'E-100-RequestCaching-Intermitte'!G147</f>
        <v>0.56783919597989951</v>
      </c>
      <c r="C148">
        <f>'F-100-AsyncCacheLoading-Intermi'!G147</f>
        <v>0.61499999999999999</v>
      </c>
      <c r="D148">
        <f>'H-100-Retries-IntermittentAvail'!G147</f>
        <v>0.51485148514851486</v>
      </c>
      <c r="E148">
        <f>'I-100-InfiniteRetries-Intermitt'!G147</f>
        <v>0.53266331658291455</v>
      </c>
      <c r="H148">
        <f>'A-100-Naive-IntermittentAvailab'!U147</f>
        <v>0</v>
      </c>
      <c r="I148">
        <f>'E-100-RequestCaching-Intermitte'!U147</f>
        <v>580796.61061946908</v>
      </c>
      <c r="J148">
        <f>'F-100-AsyncCacheLoading-Intermi'!U147</f>
        <v>497036.43089430896</v>
      </c>
      <c r="K148">
        <f>'H-100-Retries-IntermittentAvail'!U147</f>
        <v>536129.05769230775</v>
      </c>
      <c r="L148">
        <f>'I-100-InfiniteRetries-Intermitt'!U147</f>
        <v>581739.73584905663</v>
      </c>
    </row>
    <row r="149" spans="1:12" x14ac:dyDescent="0.25">
      <c r="A149">
        <f>'A-100-Naive-IntermittentAvailab'!G148</f>
        <v>5.5E-2</v>
      </c>
      <c r="B149">
        <f>'E-100-RequestCaching-Intermitte'!G148</f>
        <v>0.52500000000000002</v>
      </c>
      <c r="C149">
        <f>'F-100-AsyncCacheLoading-Intermi'!G148</f>
        <v>0.53</v>
      </c>
      <c r="D149">
        <f>'H-100-Retries-IntermittentAvail'!G148</f>
        <v>0.59134615384615385</v>
      </c>
      <c r="E149">
        <f>'I-100-InfiniteRetries-Intermitt'!G148</f>
        <v>0.50769230769230766</v>
      </c>
      <c r="H149">
        <f>'A-100-Naive-IntermittentAvailab'!U148</f>
        <v>0</v>
      </c>
      <c r="I149">
        <f>'E-100-RequestCaching-Intermitte'!U148</f>
        <v>645894.3142857143</v>
      </c>
      <c r="J149">
        <f>'F-100-AsyncCacheLoading-Intermi'!U148</f>
        <v>504274.35849056602</v>
      </c>
      <c r="K149">
        <f>'H-100-Retries-IntermittentAvail'!U148</f>
        <v>470178.73170731706</v>
      </c>
      <c r="L149">
        <f>'I-100-InfiniteRetries-Intermitt'!U148</f>
        <v>612206.1414141414</v>
      </c>
    </row>
    <row r="150" spans="1:12" x14ac:dyDescent="0.25">
      <c r="A150">
        <f>'A-100-Naive-IntermittentAvailab'!G149</f>
        <v>8.45771144278607E-2</v>
      </c>
      <c r="B150">
        <f>'E-100-RequestCaching-Intermitte'!G149</f>
        <v>0.6</v>
      </c>
      <c r="C150">
        <f>'F-100-AsyncCacheLoading-Intermi'!G149</f>
        <v>0.48</v>
      </c>
      <c r="D150">
        <f>'H-100-Retries-IntermittentAvail'!G149</f>
        <v>0.71212121212121215</v>
      </c>
      <c r="E150">
        <f>'I-100-InfiniteRetries-Intermitt'!G149</f>
        <v>0.53333333333333333</v>
      </c>
      <c r="H150">
        <f>'A-100-Naive-IntermittentAvailab'!U149</f>
        <v>0</v>
      </c>
      <c r="I150">
        <f>'E-100-RequestCaching-Intermitte'!U149</f>
        <v>598807.81666666665</v>
      </c>
      <c r="J150">
        <f>'F-100-AsyncCacheLoading-Intermi'!U149</f>
        <v>570933.97916666663</v>
      </c>
      <c r="K150">
        <f>'H-100-Retries-IntermittentAvail'!U149</f>
        <v>425310.48226950353</v>
      </c>
      <c r="L150">
        <f>'I-100-InfiniteRetries-Intermitt'!U149</f>
        <v>597905.95192307688</v>
      </c>
    </row>
    <row r="151" spans="1:12" x14ac:dyDescent="0.25">
      <c r="A151">
        <f>'A-100-Naive-IntermittentAvailab'!G150</f>
        <v>0.19796954314720813</v>
      </c>
      <c r="B151">
        <f>'E-100-RequestCaching-Intermitte'!G150</f>
        <v>0.59113300492610843</v>
      </c>
      <c r="C151">
        <f>'F-100-AsyncCacheLoading-Intermi'!G150</f>
        <v>0.58499999999999996</v>
      </c>
      <c r="D151">
        <f>'H-100-Retries-IntermittentAvail'!G150</f>
        <v>0.81280788177339902</v>
      </c>
      <c r="E151">
        <f>'I-100-InfiniteRetries-Intermitt'!G150</f>
        <v>0.46391752577319589</v>
      </c>
      <c r="H151">
        <f>'A-100-Naive-IntermittentAvailab'!U150</f>
        <v>0</v>
      </c>
      <c r="I151">
        <f>'E-100-RequestCaching-Intermitte'!U150</f>
        <v>545966.76666666672</v>
      </c>
      <c r="J151">
        <f>'F-100-AsyncCacheLoading-Intermi'!U150</f>
        <v>549476.9145299145</v>
      </c>
      <c r="K151">
        <f>'H-100-Retries-IntermittentAvail'!U150</f>
        <v>431785.34545454546</v>
      </c>
      <c r="L151">
        <f>'I-100-InfiniteRetries-Intermitt'!U150</f>
        <v>658663.74444444443</v>
      </c>
    </row>
    <row r="152" spans="1:12" x14ac:dyDescent="0.25">
      <c r="A152">
        <f>'A-100-Naive-IntermittentAvailab'!G151</f>
        <v>0.31527093596059114</v>
      </c>
      <c r="B152">
        <f>'E-100-RequestCaching-Intermitte'!G151</f>
        <v>0.58585858585858586</v>
      </c>
      <c r="C152">
        <f>'F-100-AsyncCacheLoading-Intermi'!G151</f>
        <v>0.56000000000000005</v>
      </c>
      <c r="D152">
        <f>'H-100-Retries-IntermittentAvail'!G151</f>
        <v>0.84499999999999997</v>
      </c>
      <c r="E152">
        <f>'I-100-InfiniteRetries-Intermitt'!G151</f>
        <v>0.46766169154228854</v>
      </c>
      <c r="H152">
        <f>'A-100-Naive-IntermittentAvailab'!U151</f>
        <v>0</v>
      </c>
      <c r="I152">
        <f>'E-100-RequestCaching-Intermitte'!U151</f>
        <v>542872.39655172417</v>
      </c>
      <c r="J152">
        <f>'F-100-AsyncCacheLoading-Intermi'!U151</f>
        <v>618050.125</v>
      </c>
      <c r="K152">
        <f>'H-100-Retries-IntermittentAvail'!U151</f>
        <v>383721.10059171595</v>
      </c>
      <c r="L152">
        <f>'I-100-InfiniteRetries-Intermitt'!U151</f>
        <v>698035.86170212761</v>
      </c>
    </row>
    <row r="153" spans="1:12" x14ac:dyDescent="0.25">
      <c r="A153">
        <f>'A-100-Naive-IntermittentAvailab'!G152</f>
        <v>0.36180904522613067</v>
      </c>
      <c r="B153">
        <f>'E-100-RequestCaching-Intermitte'!G152</f>
        <v>0.6767676767676768</v>
      </c>
      <c r="C153">
        <f>'F-100-AsyncCacheLoading-Intermi'!G152</f>
        <v>0.57499999999999996</v>
      </c>
      <c r="D153">
        <f>'H-100-Retries-IntermittentAvail'!G152</f>
        <v>0.91262135922330101</v>
      </c>
      <c r="E153">
        <f>'I-100-InfiniteRetries-Intermitt'!G152</f>
        <v>0.44615384615384618</v>
      </c>
      <c r="H153">
        <f>'A-100-Naive-IntermittentAvailab'!U152</f>
        <v>0</v>
      </c>
      <c r="I153">
        <f>'E-100-RequestCaching-Intermitte'!U152</f>
        <v>404068.02985074627</v>
      </c>
      <c r="J153">
        <f>'F-100-AsyncCacheLoading-Intermi'!U152</f>
        <v>538628.73913043481</v>
      </c>
      <c r="K153">
        <f>'H-100-Retries-IntermittentAvail'!U152</f>
        <v>323841.38297872338</v>
      </c>
      <c r="L153">
        <f>'I-100-InfiniteRetries-Intermitt'!U152</f>
        <v>710621.80459770118</v>
      </c>
    </row>
    <row r="154" spans="1:12" x14ac:dyDescent="0.25">
      <c r="A154">
        <f>'A-100-Naive-IntermittentAvailab'!G153</f>
        <v>0.62311557788944727</v>
      </c>
      <c r="B154">
        <f>'E-100-RequestCaching-Intermitte'!G153</f>
        <v>0.74</v>
      </c>
      <c r="C154">
        <f>'F-100-AsyncCacheLoading-Intermi'!G153</f>
        <v>0.54500000000000004</v>
      </c>
      <c r="D154">
        <f>'H-100-Retries-IntermittentAvail'!G153</f>
        <v>0.96984924623115576</v>
      </c>
      <c r="E154">
        <f>'I-100-InfiniteRetries-Intermitt'!G153</f>
        <v>0.91627906976744189</v>
      </c>
      <c r="H154">
        <f>'A-100-Naive-IntermittentAvailab'!U153</f>
        <v>0</v>
      </c>
      <c r="I154">
        <f>'E-100-RequestCaching-Intermitte'!U153</f>
        <v>423270.7297297297</v>
      </c>
      <c r="J154">
        <f>'F-100-AsyncCacheLoading-Intermi'!U153</f>
        <v>604044.247706422</v>
      </c>
      <c r="K154">
        <f>'H-100-Retries-IntermittentAvail'!U153</f>
        <v>247614.79792746113</v>
      </c>
      <c r="L154">
        <f>'I-100-InfiniteRetries-Intermitt'!U153</f>
        <v>340629.21827411168</v>
      </c>
    </row>
    <row r="155" spans="1:12" x14ac:dyDescent="0.25">
      <c r="A155">
        <f>'A-100-Naive-IntermittentAvailab'!G154</f>
        <v>0.73891625615763545</v>
      </c>
      <c r="B155">
        <f>'E-100-RequestCaching-Intermitte'!G154</f>
        <v>0.81499999999999995</v>
      </c>
      <c r="C155">
        <f>'F-100-AsyncCacheLoading-Intermi'!G154</f>
        <v>0.55500000000000005</v>
      </c>
      <c r="D155">
        <f>'H-100-Retries-IntermittentAvail'!G154</f>
        <v>0.96984924623115576</v>
      </c>
      <c r="E155">
        <f>'I-100-InfiniteRetries-Intermitt'!G154</f>
        <v>0.98994974874371855</v>
      </c>
      <c r="H155">
        <f>'A-100-Naive-IntermittentAvailab'!U154</f>
        <v>0</v>
      </c>
      <c r="I155">
        <f>'E-100-RequestCaching-Intermitte'!U154</f>
        <v>276893.29447852762</v>
      </c>
      <c r="J155">
        <f>'F-100-AsyncCacheLoading-Intermi'!U154</f>
        <v>490005.10810810811</v>
      </c>
      <c r="K155">
        <f>'H-100-Retries-IntermittentAvail'!U154</f>
        <v>310298.86010362697</v>
      </c>
      <c r="L155">
        <f>'I-100-InfiniteRetries-Intermitt'!U154</f>
        <v>285798.76649746194</v>
      </c>
    </row>
    <row r="156" spans="1:12" x14ac:dyDescent="0.25">
      <c r="A156">
        <f>'A-100-Naive-IntermittentAvailab'!G155</f>
        <v>0.79292929292929293</v>
      </c>
      <c r="B156">
        <f>'E-100-RequestCaching-Intermitte'!G155</f>
        <v>0.90500000000000003</v>
      </c>
      <c r="C156">
        <f>'F-100-AsyncCacheLoading-Intermi'!G155</f>
        <v>0.56499999999999995</v>
      </c>
      <c r="D156">
        <f>'H-100-Retries-IntermittentAvail'!G155</f>
        <v>0.98009950248756217</v>
      </c>
      <c r="E156">
        <f>'I-100-InfiniteRetries-Intermitt'!G155</f>
        <v>1</v>
      </c>
      <c r="H156">
        <f>'A-100-Naive-IntermittentAvailab'!U155</f>
        <v>0</v>
      </c>
      <c r="I156">
        <f>'E-100-RequestCaching-Intermitte'!U155</f>
        <v>222164.1767955801</v>
      </c>
      <c r="J156">
        <f>'F-100-AsyncCacheLoading-Intermi'!U155</f>
        <v>457632.84070796461</v>
      </c>
      <c r="K156">
        <f>'H-100-Retries-IntermittentAvail'!U155</f>
        <v>257471.84771573605</v>
      </c>
      <c r="L156">
        <f>'I-100-InfiniteRetries-Intermitt'!U155</f>
        <v>280480.37254901958</v>
      </c>
    </row>
    <row r="157" spans="1:12" x14ac:dyDescent="0.25">
      <c r="A157">
        <f>'A-100-Naive-IntermittentAvailab'!G156</f>
        <v>0.81909547738693467</v>
      </c>
      <c r="B157">
        <f>'E-100-RequestCaching-Intermitte'!G156</f>
        <v>0.94029850746268662</v>
      </c>
      <c r="C157">
        <f>'F-100-AsyncCacheLoading-Intermi'!G156</f>
        <v>0.46</v>
      </c>
      <c r="D157">
        <f>'H-100-Retries-IntermittentAvail'!G156</f>
        <v>1</v>
      </c>
      <c r="E157">
        <f>'I-100-InfiniteRetries-Intermitt'!G156</f>
        <v>1</v>
      </c>
      <c r="H157">
        <f>'A-100-Naive-IntermittentAvailab'!U156</f>
        <v>0</v>
      </c>
      <c r="I157">
        <f>'E-100-RequestCaching-Intermitte'!U156</f>
        <v>217665.44444444444</v>
      </c>
      <c r="J157">
        <f>'F-100-AsyncCacheLoading-Intermi'!U156</f>
        <v>357775.26086956525</v>
      </c>
      <c r="K157">
        <f>'H-100-Retries-IntermittentAvail'!U156</f>
        <v>198274.13793103449</v>
      </c>
      <c r="L157">
        <f>'I-100-InfiniteRetries-Intermitt'!U156</f>
        <v>221785.35858585857</v>
      </c>
    </row>
    <row r="158" spans="1:12" x14ac:dyDescent="0.25">
      <c r="A158">
        <f>'A-100-Naive-IntermittentAvailab'!G157</f>
        <v>0.95499999999999996</v>
      </c>
      <c r="B158">
        <f>'E-100-RequestCaching-Intermitte'!G157</f>
        <v>0.97448979591836737</v>
      </c>
      <c r="C158">
        <f>'F-100-AsyncCacheLoading-Intermi'!G157</f>
        <v>0.51500000000000001</v>
      </c>
      <c r="D158">
        <f>'H-100-Retries-IntermittentAvail'!G157</f>
        <v>1</v>
      </c>
      <c r="E158">
        <f>'I-100-InfiniteRetries-Intermitt'!G157</f>
        <v>1</v>
      </c>
      <c r="H158">
        <f>'A-100-Naive-IntermittentAvailab'!U157</f>
        <v>0</v>
      </c>
      <c r="I158">
        <f>'E-100-RequestCaching-Intermitte'!U157</f>
        <v>205208.25654450263</v>
      </c>
      <c r="J158">
        <f>'F-100-AsyncCacheLoading-Intermi'!U157</f>
        <v>343486.32038834953</v>
      </c>
      <c r="K158">
        <f>'H-100-Retries-IntermittentAvail'!U157</f>
        <v>209397.2039800995</v>
      </c>
      <c r="L158">
        <f>'I-100-InfiniteRetries-Intermitt'!U157</f>
        <v>255659.79797979799</v>
      </c>
    </row>
    <row r="159" spans="1:12" x14ac:dyDescent="0.25">
      <c r="A159">
        <f>'A-100-Naive-IntermittentAvailab'!G158</f>
        <v>0.98009950248756217</v>
      </c>
      <c r="B159">
        <f>'E-100-RequestCaching-Intermitte'!G158</f>
        <v>1</v>
      </c>
      <c r="C159">
        <f>'F-100-AsyncCacheLoading-Intermi'!G158</f>
        <v>0.53</v>
      </c>
      <c r="D159">
        <f>'H-100-Retries-IntermittentAvail'!G158</f>
        <v>1</v>
      </c>
      <c r="E159">
        <f>'I-100-InfiniteRetries-Intermitt'!G158</f>
        <v>1</v>
      </c>
      <c r="H159">
        <f>'A-100-Naive-IntermittentAvailab'!U158</f>
        <v>0</v>
      </c>
      <c r="I159">
        <f>'E-100-RequestCaching-Intermitte'!U158</f>
        <v>139770.04411764705</v>
      </c>
      <c r="J159">
        <f>'F-100-AsyncCacheLoading-Intermi'!U158</f>
        <v>229506.43396226416</v>
      </c>
      <c r="K159">
        <f>'H-100-Retries-IntermittentAvail'!U158</f>
        <v>209952.93467336684</v>
      </c>
      <c r="L159">
        <f>'I-100-InfiniteRetries-Intermitt'!U158</f>
        <v>217917.05</v>
      </c>
    </row>
    <row r="160" spans="1:12" x14ac:dyDescent="0.25">
      <c r="A160">
        <f>'A-100-Naive-IntermittentAvailab'!G159</f>
        <v>0.99</v>
      </c>
      <c r="B160">
        <f>'E-100-RequestCaching-Intermitte'!G159</f>
        <v>0.99502487562189057</v>
      </c>
      <c r="C160">
        <f>'F-100-AsyncCacheLoading-Intermi'!G159</f>
        <v>0.54500000000000004</v>
      </c>
      <c r="D160">
        <f>'H-100-Retries-IntermittentAvail'!G159</f>
        <v>1</v>
      </c>
      <c r="E160">
        <f>'I-100-InfiniteRetries-Intermitt'!G159</f>
        <v>1</v>
      </c>
      <c r="H160">
        <f>'A-100-Naive-IntermittentAvailab'!U159</f>
        <v>0</v>
      </c>
      <c r="I160">
        <f>'E-100-RequestCaching-Intermitte'!U159</f>
        <v>139854.10500000001</v>
      </c>
      <c r="J160">
        <f>'F-100-AsyncCacheLoading-Intermi'!U159</f>
        <v>207374.98165137615</v>
      </c>
      <c r="K160">
        <f>'H-100-Retries-IntermittentAvail'!U159</f>
        <v>166475.71428571429</v>
      </c>
      <c r="L160">
        <f>'I-100-InfiniteRetries-Intermitt'!U159</f>
        <v>169810.95544554456</v>
      </c>
    </row>
    <row r="161" spans="1:12" x14ac:dyDescent="0.25">
      <c r="A161">
        <f>'A-100-Naive-IntermittentAvailab'!G160</f>
        <v>0.95477386934673369</v>
      </c>
      <c r="B161">
        <f>'E-100-RequestCaching-Intermitte'!G160</f>
        <v>0.97448979591836737</v>
      </c>
      <c r="C161">
        <f>'F-100-AsyncCacheLoading-Intermi'!G160</f>
        <v>0.54500000000000004</v>
      </c>
      <c r="D161">
        <f>'H-100-Retries-IntermittentAvail'!G160</f>
        <v>1</v>
      </c>
      <c r="E161">
        <f>'I-100-InfiniteRetries-Intermitt'!G160</f>
        <v>1</v>
      </c>
      <c r="H161">
        <f>'A-100-Naive-IntermittentAvailab'!U160</f>
        <v>0</v>
      </c>
      <c r="I161">
        <f>'E-100-RequestCaching-Intermitte'!U160</f>
        <v>178758.29842931937</v>
      </c>
      <c r="J161">
        <f>'F-100-AsyncCacheLoading-Intermi'!U160</f>
        <v>166970.39449541285</v>
      </c>
      <c r="K161">
        <f>'H-100-Retries-IntermittentAvail'!U160</f>
        <v>156216.54634146343</v>
      </c>
      <c r="L161">
        <f>'I-100-InfiniteRetries-Intermitt'!U160</f>
        <v>148047.9303482587</v>
      </c>
    </row>
    <row r="162" spans="1:12" x14ac:dyDescent="0.25">
      <c r="A162">
        <f>'A-100-Naive-IntermittentAvailab'!G161</f>
        <v>0.87064676616915426</v>
      </c>
      <c r="B162">
        <f>'E-100-RequestCaching-Intermitte'!G161</f>
        <v>0.97512437810945274</v>
      </c>
      <c r="C162">
        <f>'F-100-AsyncCacheLoading-Intermi'!G161</f>
        <v>0.57499999999999996</v>
      </c>
      <c r="D162">
        <f>'H-100-Retries-IntermittentAvail'!G161</f>
        <v>1</v>
      </c>
      <c r="E162">
        <f>'I-100-InfiniteRetries-Intermitt'!G161</f>
        <v>1</v>
      </c>
      <c r="H162">
        <f>'A-100-Naive-IntermittentAvailab'!U161</f>
        <v>0</v>
      </c>
      <c r="I162">
        <f>'E-100-RequestCaching-Intermitte'!U161</f>
        <v>132438.80612244899</v>
      </c>
      <c r="J162">
        <f>'F-100-AsyncCacheLoading-Intermi'!U161</f>
        <v>176373.95652173914</v>
      </c>
      <c r="K162">
        <f>'H-100-Retries-IntermittentAvail'!U161</f>
        <v>177955.79381443298</v>
      </c>
      <c r="L162">
        <f>'I-100-InfiniteRetries-Intermitt'!U161</f>
        <v>116489.71641791044</v>
      </c>
    </row>
    <row r="163" spans="1:12" x14ac:dyDescent="0.25">
      <c r="A163">
        <f>'A-100-Naive-IntermittentAvailab'!G162</f>
        <v>0.83499999999999996</v>
      </c>
      <c r="B163">
        <f>'E-100-RequestCaching-Intermitte'!G162</f>
        <v>0.88669950738916259</v>
      </c>
      <c r="C163">
        <f>'F-100-AsyncCacheLoading-Intermi'!G162</f>
        <v>0.51</v>
      </c>
      <c r="D163">
        <f>'H-100-Retries-IntermittentAvail'!G162</f>
        <v>0.99497487437185927</v>
      </c>
      <c r="E163">
        <f>'I-100-InfiniteRetries-Intermitt'!G162</f>
        <v>0.99497487437185927</v>
      </c>
      <c r="H163">
        <f>'A-100-Naive-IntermittentAvailab'!U162</f>
        <v>0</v>
      </c>
      <c r="I163">
        <f>'E-100-RequestCaching-Intermitte'!U162</f>
        <v>149177.30555555556</v>
      </c>
      <c r="J163">
        <f>'F-100-AsyncCacheLoading-Intermi'!U162</f>
        <v>170132.29411764705</v>
      </c>
      <c r="K163">
        <f>'H-100-Retries-IntermittentAvail'!U162</f>
        <v>169512.97979797979</v>
      </c>
      <c r="L163">
        <f>'I-100-InfiniteRetries-Intermitt'!U162</f>
        <v>106261.52525252526</v>
      </c>
    </row>
    <row r="164" spans="1:12" x14ac:dyDescent="0.25">
      <c r="A164">
        <f>'A-100-Naive-IntermittentAvailab'!G163</f>
        <v>0.70351758793969854</v>
      </c>
      <c r="B164">
        <f>'E-100-RequestCaching-Intermitte'!G163</f>
        <v>0.84729064039408863</v>
      </c>
      <c r="C164">
        <f>'F-100-AsyncCacheLoading-Intermi'!G163</f>
        <v>0.53</v>
      </c>
      <c r="D164">
        <f>'H-100-Retries-IntermittentAvail'!G163</f>
        <v>0.98492462311557794</v>
      </c>
      <c r="E164">
        <f>'I-100-InfiniteRetries-Intermitt'!G163</f>
        <v>0.99492385786802029</v>
      </c>
      <c r="H164">
        <f>'A-100-Naive-IntermittentAvailab'!U163</f>
        <v>0</v>
      </c>
      <c r="I164">
        <f>'E-100-RequestCaching-Intermitte'!U163</f>
        <v>177329.97674418605</v>
      </c>
      <c r="J164">
        <f>'F-100-AsyncCacheLoading-Intermi'!U163</f>
        <v>161893.22641509434</v>
      </c>
      <c r="K164">
        <f>'H-100-Retries-IntermittentAvail'!U163</f>
        <v>158170.95918367346</v>
      </c>
      <c r="L164">
        <f>'I-100-InfiniteRetries-Intermitt'!U163</f>
        <v>115532.58163265306</v>
      </c>
    </row>
    <row r="165" spans="1:12" x14ac:dyDescent="0.25">
      <c r="A165">
        <f>'A-100-Naive-IntermittentAvailab'!G164</f>
        <v>0.63</v>
      </c>
      <c r="B165">
        <f>'E-100-RequestCaching-Intermitte'!G164</f>
        <v>0.79381443298969068</v>
      </c>
      <c r="C165">
        <f>'F-100-AsyncCacheLoading-Intermi'!G164</f>
        <v>0.53</v>
      </c>
      <c r="D165">
        <f>'H-100-Retries-IntermittentAvail'!G164</f>
        <v>0.96568627450980393</v>
      </c>
      <c r="E165">
        <f>'I-100-InfiniteRetries-Intermitt'!G164</f>
        <v>0.9747474747474747</v>
      </c>
      <c r="H165">
        <f>'A-100-Naive-IntermittentAvailab'!U164</f>
        <v>0</v>
      </c>
      <c r="I165">
        <f>'E-100-RequestCaching-Intermitte'!U164</f>
        <v>215751.70129870129</v>
      </c>
      <c r="J165">
        <f>'F-100-AsyncCacheLoading-Intermi'!U164</f>
        <v>173790.39622641509</v>
      </c>
      <c r="K165">
        <f>'H-100-Retries-IntermittentAvail'!U164</f>
        <v>174906.30456852791</v>
      </c>
      <c r="L165">
        <f>'I-100-InfiniteRetries-Intermitt'!U164</f>
        <v>145504.03626943004</v>
      </c>
    </row>
    <row r="166" spans="1:12" x14ac:dyDescent="0.25">
      <c r="A166">
        <f>'A-100-Naive-IntermittentAvailab'!G165</f>
        <v>0.53266331658291455</v>
      </c>
      <c r="B166">
        <f>'E-100-RequestCaching-Intermitte'!G165</f>
        <v>0.71641791044776115</v>
      </c>
      <c r="C166">
        <f>'F-100-AsyncCacheLoading-Intermi'!G165</f>
        <v>0.53</v>
      </c>
      <c r="D166">
        <f>'H-100-Retries-IntermittentAvail'!G165</f>
        <v>0.9128205128205128</v>
      </c>
      <c r="E166">
        <f>'I-100-InfiniteRetries-Intermitt'!G165</f>
        <v>0.9441624365482234</v>
      </c>
      <c r="H166">
        <f>'A-100-Naive-IntermittentAvailab'!U165</f>
        <v>0</v>
      </c>
      <c r="I166">
        <f>'E-100-RequestCaching-Intermitte'!U165</f>
        <v>232176.14583333334</v>
      </c>
      <c r="J166">
        <f>'F-100-AsyncCacheLoading-Intermi'!U165</f>
        <v>198354.54716981133</v>
      </c>
      <c r="K166">
        <f>'H-100-Retries-IntermittentAvail'!U165</f>
        <v>197688.22471910113</v>
      </c>
      <c r="L166">
        <f>'I-100-InfiniteRetries-Intermitt'!U165</f>
        <v>178448.38709677418</v>
      </c>
    </row>
    <row r="167" spans="1:12" x14ac:dyDescent="0.25">
      <c r="A167">
        <f>'A-100-Naive-IntermittentAvailab'!G166</f>
        <v>0.39500000000000002</v>
      </c>
      <c r="B167">
        <f>'E-100-RequestCaching-Intermitte'!G166</f>
        <v>0.70443349753694584</v>
      </c>
      <c r="C167">
        <f>'F-100-AsyncCacheLoading-Intermi'!G166</f>
        <v>0.53</v>
      </c>
      <c r="D167">
        <f>'H-100-Retries-IntermittentAvail'!G166</f>
        <v>0.82198952879581155</v>
      </c>
      <c r="E167">
        <f>'I-100-InfiniteRetries-Intermitt'!G166</f>
        <v>0.87</v>
      </c>
      <c r="H167">
        <f>'A-100-Naive-IntermittentAvailab'!U166</f>
        <v>0</v>
      </c>
      <c r="I167">
        <f>'E-100-RequestCaching-Intermitte'!U166</f>
        <v>266783.1328671329</v>
      </c>
      <c r="J167">
        <f>'F-100-AsyncCacheLoading-Intermi'!U166</f>
        <v>229863.03773584907</v>
      </c>
      <c r="K167">
        <f>'H-100-Retries-IntermittentAvail'!U166</f>
        <v>205459.84713375795</v>
      </c>
      <c r="L167">
        <f>'I-100-InfiniteRetries-Intermitt'!U166</f>
        <v>186571.0632183908</v>
      </c>
    </row>
    <row r="168" spans="1:12" x14ac:dyDescent="0.25">
      <c r="A168">
        <f>'A-100-Naive-IntermittentAvailab'!G167</f>
        <v>0.26237623762376239</v>
      </c>
      <c r="B168">
        <f>'E-100-RequestCaching-Intermitte'!G167</f>
        <v>0.62</v>
      </c>
      <c r="C168">
        <f>'F-100-AsyncCacheLoading-Intermi'!G167</f>
        <v>0.56999999999999995</v>
      </c>
      <c r="D168">
        <f>'H-100-Retries-IntermittentAvail'!G167</f>
        <v>0.76960784313725494</v>
      </c>
      <c r="E168">
        <f>'I-100-InfiniteRetries-Intermitt'!G167</f>
        <v>0.81818181818181823</v>
      </c>
      <c r="H168">
        <f>'A-100-Naive-IntermittentAvailab'!U167</f>
        <v>0</v>
      </c>
      <c r="I168">
        <f>'E-100-RequestCaching-Intermitte'!U167</f>
        <v>373763.58870967739</v>
      </c>
      <c r="J168">
        <f>'F-100-AsyncCacheLoading-Intermi'!U167</f>
        <v>255072.43859649124</v>
      </c>
      <c r="K168">
        <f>'H-100-Retries-IntermittentAvail'!U167</f>
        <v>239348.07643312102</v>
      </c>
      <c r="L168">
        <f>'I-100-InfiniteRetries-Intermitt'!U167</f>
        <v>191792.01234567902</v>
      </c>
    </row>
    <row r="169" spans="1:12" x14ac:dyDescent="0.25">
      <c r="A169">
        <f>'A-100-Naive-IntermittentAvailab'!G168</f>
        <v>0.105</v>
      </c>
      <c r="B169">
        <f>'E-100-RequestCaching-Intermitte'!G168</f>
        <v>0.6767676767676768</v>
      </c>
      <c r="C169">
        <f>'F-100-AsyncCacheLoading-Intermi'!G168</f>
        <v>0.56000000000000005</v>
      </c>
      <c r="D169">
        <f>'H-100-Retries-IntermittentAvail'!G168</f>
        <v>0.72361809045226133</v>
      </c>
      <c r="E169">
        <f>'I-100-InfiniteRetries-Intermitt'!G168</f>
        <v>0.75376884422110557</v>
      </c>
      <c r="H169">
        <f>'A-100-Naive-IntermittentAvailab'!U168</f>
        <v>0</v>
      </c>
      <c r="I169">
        <f>'E-100-RequestCaching-Intermitte'!U168</f>
        <v>370654.75373134325</v>
      </c>
      <c r="J169">
        <f>'F-100-AsyncCacheLoading-Intermi'!U168</f>
        <v>291730.03571428574</v>
      </c>
      <c r="K169">
        <f>'H-100-Retries-IntermittentAvail'!U168</f>
        <v>295018.68055555556</v>
      </c>
      <c r="L169">
        <f>'I-100-InfiniteRetries-Intermitt'!U168</f>
        <v>253381.97333333333</v>
      </c>
    </row>
    <row r="170" spans="1:12" x14ac:dyDescent="0.25">
      <c r="A170">
        <f>'A-100-Naive-IntermittentAvailab'!G169</f>
        <v>4.0201005025125629E-2</v>
      </c>
      <c r="B170">
        <f>'E-100-RequestCaching-Intermitte'!G169</f>
        <v>0.60499999999999998</v>
      </c>
      <c r="C170">
        <f>'F-100-AsyncCacheLoading-Intermi'!G169</f>
        <v>0.49</v>
      </c>
      <c r="D170">
        <f>'H-100-Retries-IntermittentAvail'!G169</f>
        <v>0.60098522167487689</v>
      </c>
      <c r="E170">
        <f>'I-100-InfiniteRetries-Intermitt'!G169</f>
        <v>0.61855670103092786</v>
      </c>
      <c r="H170">
        <f>'A-100-Naive-IntermittentAvailab'!U169</f>
        <v>0</v>
      </c>
      <c r="I170">
        <f>'E-100-RequestCaching-Intermitte'!U169</f>
        <v>446652.90909090912</v>
      </c>
      <c r="J170">
        <f>'F-100-AsyncCacheLoading-Intermi'!U169</f>
        <v>338744.44897959183</v>
      </c>
      <c r="K170">
        <f>'H-100-Retries-IntermittentAvail'!U169</f>
        <v>367286.39344262297</v>
      </c>
      <c r="L170">
        <f>'I-100-InfiniteRetries-Intermitt'!U169</f>
        <v>386814.94166666665</v>
      </c>
    </row>
    <row r="171" spans="1:12" x14ac:dyDescent="0.25">
      <c r="A171">
        <f>'A-100-Naive-IntermittentAvailab'!G170</f>
        <v>1.4999999999999999E-2</v>
      </c>
      <c r="B171">
        <f>'E-100-RequestCaching-Intermitte'!G170</f>
        <v>0.55721393034825872</v>
      </c>
      <c r="C171">
        <f>'F-100-AsyncCacheLoading-Intermi'!G170</f>
        <v>0.53500000000000003</v>
      </c>
      <c r="D171">
        <f>'H-100-Retries-IntermittentAvail'!G170</f>
        <v>0.57070707070707072</v>
      </c>
      <c r="E171">
        <f>'I-100-InfiniteRetries-Intermitt'!G170</f>
        <v>0.51960784313725494</v>
      </c>
      <c r="H171">
        <f>'A-100-Naive-IntermittentAvailab'!U170</f>
        <v>0</v>
      </c>
      <c r="I171">
        <f>'E-100-RequestCaching-Intermitte'!U170</f>
        <v>515800.65178571426</v>
      </c>
      <c r="J171">
        <f>'F-100-AsyncCacheLoading-Intermi'!U170</f>
        <v>372349.80373831774</v>
      </c>
      <c r="K171">
        <f>'H-100-Retries-IntermittentAvail'!U170</f>
        <v>433524.77876106196</v>
      </c>
      <c r="L171">
        <f>'I-100-InfiniteRetries-Intermitt'!U170</f>
        <v>441317.11320754717</v>
      </c>
    </row>
    <row r="172" spans="1:12" x14ac:dyDescent="0.25">
      <c r="A172">
        <f>'A-100-Naive-IntermittentAvailab'!G171</f>
        <v>0</v>
      </c>
      <c r="B172">
        <f>'E-100-RequestCaching-Intermitte'!G171</f>
        <v>0.46192893401015228</v>
      </c>
      <c r="C172">
        <f>'F-100-AsyncCacheLoading-Intermi'!G171</f>
        <v>0.53</v>
      </c>
      <c r="D172">
        <f>'H-100-Retries-IntermittentAvail'!G171</f>
        <v>0.53768844221105527</v>
      </c>
      <c r="E172">
        <f>'I-100-InfiniteRetries-Intermitt'!G171</f>
        <v>0.47465437788018433</v>
      </c>
      <c r="H172" t="e">
        <f>'A-100-Naive-IntermittentAvailab'!U171</f>
        <v>#NUM!</v>
      </c>
      <c r="I172">
        <f>'E-100-RequestCaching-Intermitte'!U171</f>
        <v>550865.68131868134</v>
      </c>
      <c r="J172">
        <f>'F-100-AsyncCacheLoading-Intermi'!U171</f>
        <v>425107.84905660379</v>
      </c>
      <c r="K172">
        <f>'H-100-Retries-IntermittentAvail'!U171</f>
        <v>513895.30841121497</v>
      </c>
      <c r="L172">
        <f>'I-100-InfiniteRetries-Intermitt'!U171</f>
        <v>463370.13592233008</v>
      </c>
    </row>
    <row r="173" spans="1:12" x14ac:dyDescent="0.25">
      <c r="A173">
        <f>'A-100-Naive-IntermittentAvailab'!G172</f>
        <v>1.0050251256281407E-2</v>
      </c>
      <c r="B173">
        <f>'E-100-RequestCaching-Intermitte'!G172</f>
        <v>0.47524752475247523</v>
      </c>
      <c r="C173">
        <f>'F-100-AsyncCacheLoading-Intermi'!G172</f>
        <v>0.47499999999999998</v>
      </c>
      <c r="D173">
        <f>'H-100-Retries-IntermittentAvail'!G172</f>
        <v>0.45</v>
      </c>
      <c r="E173">
        <f>'I-100-InfiniteRetries-Intermitt'!G172</f>
        <v>0.57868020304568524</v>
      </c>
      <c r="H173">
        <f>'A-100-Naive-IntermittentAvailab'!U172</f>
        <v>0</v>
      </c>
      <c r="I173">
        <f>'E-100-RequestCaching-Intermitte'!U172</f>
        <v>594511.64583333337</v>
      </c>
      <c r="J173">
        <f>'F-100-AsyncCacheLoading-Intermi'!U172</f>
        <v>463493.84210526315</v>
      </c>
      <c r="K173">
        <f>'H-100-Retries-IntermittentAvail'!U172</f>
        <v>488781.82222222222</v>
      </c>
      <c r="L173">
        <f>'I-100-InfiniteRetries-Intermitt'!U172</f>
        <v>513374.3859649123</v>
      </c>
    </row>
    <row r="174" spans="1:12" x14ac:dyDescent="0.25">
      <c r="A174">
        <f>'A-100-Naive-IntermittentAvailab'!G173</f>
        <v>4.9504950495049507E-2</v>
      </c>
      <c r="B174">
        <f>'E-100-RequestCaching-Intermitte'!G173</f>
        <v>0.48989898989898989</v>
      </c>
      <c r="C174">
        <f>'F-100-AsyncCacheLoading-Intermi'!G173</f>
        <v>0.54500000000000004</v>
      </c>
      <c r="D174">
        <f>'H-100-Retries-IntermittentAvail'!G173</f>
        <v>0.55778894472361806</v>
      </c>
      <c r="E174">
        <f>'I-100-InfiniteRetries-Intermitt'!G173</f>
        <v>0.53030303030303028</v>
      </c>
      <c r="H174">
        <f>'A-100-Naive-IntermittentAvailab'!U173</f>
        <v>0</v>
      </c>
      <c r="I174">
        <f>'E-100-RequestCaching-Intermitte'!U173</f>
        <v>601145.54639175255</v>
      </c>
      <c r="J174">
        <f>'F-100-AsyncCacheLoading-Intermi'!U173</f>
        <v>547244.247706422</v>
      </c>
      <c r="K174">
        <f>'H-100-Retries-IntermittentAvail'!U173</f>
        <v>494140.8828828829</v>
      </c>
      <c r="L174">
        <f>'I-100-InfiniteRetries-Intermitt'!U173</f>
        <v>585230.14285714284</v>
      </c>
    </row>
    <row r="175" spans="1:12" x14ac:dyDescent="0.25">
      <c r="A175">
        <f>'A-100-Naive-IntermittentAvailab'!G174</f>
        <v>0.14141414141414141</v>
      </c>
      <c r="B175">
        <f>'E-100-RequestCaching-Intermitte'!G174</f>
        <v>0.49748743718592964</v>
      </c>
      <c r="C175">
        <f>'F-100-AsyncCacheLoading-Intermi'!G174</f>
        <v>0.55000000000000004</v>
      </c>
      <c r="D175">
        <f>'H-100-Retries-IntermittentAvail'!G174</f>
        <v>0.64077669902912626</v>
      </c>
      <c r="E175">
        <f>'I-100-InfiniteRetries-Intermitt'!G174</f>
        <v>0.53926701570680624</v>
      </c>
      <c r="H175">
        <f>'A-100-Naive-IntermittentAvailab'!U174</f>
        <v>0</v>
      </c>
      <c r="I175">
        <f>'E-100-RequestCaching-Intermitte'!U174</f>
        <v>557833.2828282828</v>
      </c>
      <c r="J175">
        <f>'F-100-AsyncCacheLoading-Intermi'!U174</f>
        <v>561847.90909090906</v>
      </c>
      <c r="K175">
        <f>'H-100-Retries-IntermittentAvail'!U174</f>
        <v>481786.2878787879</v>
      </c>
      <c r="L175">
        <f>'I-100-InfiniteRetries-Intermitt'!U174</f>
        <v>612641.86407766992</v>
      </c>
    </row>
    <row r="176" spans="1:12" x14ac:dyDescent="0.25">
      <c r="A176">
        <f>'A-100-Naive-IntermittentAvailab'!G175</f>
        <v>0.13930348258706468</v>
      </c>
      <c r="B176">
        <f>'E-100-RequestCaching-Intermitte'!G175</f>
        <v>0.50990099009900991</v>
      </c>
      <c r="C176">
        <f>'F-100-AsyncCacheLoading-Intermi'!G175</f>
        <v>0.57499999999999996</v>
      </c>
      <c r="D176">
        <f>'H-100-Retries-IntermittentAvail'!G175</f>
        <v>0.6974358974358974</v>
      </c>
      <c r="E176">
        <f>'I-100-InfiniteRetries-Intermitt'!G175</f>
        <v>0.4845360824742268</v>
      </c>
      <c r="H176">
        <f>'A-100-Naive-IntermittentAvailab'!U175</f>
        <v>0</v>
      </c>
      <c r="I176">
        <f>'E-100-RequestCaching-Intermitte'!U175</f>
        <v>586428.59223300975</v>
      </c>
      <c r="J176">
        <f>'F-100-AsyncCacheLoading-Intermi'!U175</f>
        <v>642855.69565217395</v>
      </c>
      <c r="K176">
        <f>'H-100-Retries-IntermittentAvail'!U175</f>
        <v>420504.79411764705</v>
      </c>
      <c r="L176">
        <f>'I-100-InfiniteRetries-Intermitt'!U175</f>
        <v>615600.17021276592</v>
      </c>
    </row>
    <row r="177" spans="1:12" x14ac:dyDescent="0.25">
      <c r="A177">
        <f>'A-100-Naive-IntermittentAvailab'!G176</f>
        <v>0.35678391959798994</v>
      </c>
      <c r="B177">
        <f>'E-100-RequestCaching-Intermitte'!G176</f>
        <v>0.68159203980099503</v>
      </c>
      <c r="C177">
        <f>'F-100-AsyncCacheLoading-Intermi'!G176</f>
        <v>0.51500000000000001</v>
      </c>
      <c r="D177">
        <f>'H-100-Retries-IntermittentAvail'!G176</f>
        <v>0.80582524271844658</v>
      </c>
      <c r="E177">
        <f>'I-100-InfiniteRetries-Intermitt'!G176</f>
        <v>0.48979591836734693</v>
      </c>
      <c r="H177">
        <f>'A-100-Naive-IntermittentAvailab'!U176</f>
        <v>0</v>
      </c>
      <c r="I177">
        <f>'E-100-RequestCaching-Intermitte'!U176</f>
        <v>469743.69343065692</v>
      </c>
      <c r="J177">
        <f>'F-100-AsyncCacheLoading-Intermi'!U176</f>
        <v>597127.09708737861</v>
      </c>
      <c r="K177">
        <f>'H-100-Retries-IntermittentAvail'!U176</f>
        <v>361854.46987951809</v>
      </c>
      <c r="L177">
        <f>'I-100-InfiniteRetries-Intermitt'!U176</f>
        <v>700322.58333333337</v>
      </c>
    </row>
    <row r="178" spans="1:12" x14ac:dyDescent="0.25">
      <c r="A178">
        <f>'A-100-Naive-IntermittentAvailab'!G177</f>
        <v>0.4228855721393035</v>
      </c>
      <c r="B178">
        <f>'E-100-RequestCaching-Intermitte'!G177</f>
        <v>0.64795918367346939</v>
      </c>
      <c r="C178">
        <f>'F-100-AsyncCacheLoading-Intermi'!G177</f>
        <v>0.55500000000000005</v>
      </c>
      <c r="D178">
        <f>'H-100-Retries-IntermittentAvail'!G177</f>
        <v>0.875</v>
      </c>
      <c r="E178">
        <f>'I-100-InfiniteRetries-Intermitt'!G177</f>
        <v>0.49275362318840582</v>
      </c>
      <c r="H178">
        <f>'A-100-Naive-IntermittentAvailab'!U177</f>
        <v>0</v>
      </c>
      <c r="I178">
        <f>'E-100-RequestCaching-Intermitte'!U177</f>
        <v>450565.45669291337</v>
      </c>
      <c r="J178">
        <f>'F-100-AsyncCacheLoading-Intermi'!U177</f>
        <v>621712.7657657658</v>
      </c>
      <c r="K178">
        <f>'H-100-Retries-IntermittentAvail'!U177</f>
        <v>297855.88571428572</v>
      </c>
      <c r="L178">
        <f>'I-100-InfiniteRetries-Intermitt'!U177</f>
        <v>669892.93137254904</v>
      </c>
    </row>
    <row r="179" spans="1:12" x14ac:dyDescent="0.25">
      <c r="A179">
        <f>'A-100-Naive-IntermittentAvailab'!G178</f>
        <v>0.62814070351758799</v>
      </c>
      <c r="B179">
        <f>'E-100-RequestCaching-Intermitte'!G178</f>
        <v>0.71568627450980393</v>
      </c>
      <c r="C179">
        <f>'F-100-AsyncCacheLoading-Intermi'!G178</f>
        <v>0.51</v>
      </c>
      <c r="D179">
        <f>'H-100-Retries-IntermittentAvail'!G178</f>
        <v>0.93532338308457708</v>
      </c>
      <c r="E179">
        <f>'I-100-InfiniteRetries-Intermitt'!G178</f>
        <v>0.91262135922330101</v>
      </c>
      <c r="H179">
        <f>'A-100-Naive-IntermittentAvailab'!U178</f>
        <v>0</v>
      </c>
      <c r="I179">
        <f>'E-100-RequestCaching-Intermitte'!U178</f>
        <v>349440.21917808219</v>
      </c>
      <c r="J179">
        <f>'F-100-AsyncCacheLoading-Intermi'!U178</f>
        <v>591533.27450980397</v>
      </c>
      <c r="K179">
        <f>'H-100-Retries-IntermittentAvail'!U178</f>
        <v>314711.89361702127</v>
      </c>
      <c r="L179">
        <f>'I-100-InfiniteRetries-Intermitt'!U178</f>
        <v>279968.37765957444</v>
      </c>
    </row>
    <row r="180" spans="1:12" x14ac:dyDescent="0.25">
      <c r="A180">
        <f>'A-100-Naive-IntermittentAvailab'!G179</f>
        <v>0.69499999999999995</v>
      </c>
      <c r="B180">
        <f>'E-100-RequestCaching-Intermitte'!G179</f>
        <v>0.86224489795918369</v>
      </c>
      <c r="C180">
        <f>'F-100-AsyncCacheLoading-Intermi'!G179</f>
        <v>0.55500000000000005</v>
      </c>
      <c r="D180">
        <f>'H-100-Retries-IntermittentAvail'!G179</f>
        <v>0.96517412935323388</v>
      </c>
      <c r="E180">
        <f>'I-100-InfiniteRetries-Intermitt'!G179</f>
        <v>0.98039215686274506</v>
      </c>
      <c r="H180">
        <f>'A-100-Naive-IntermittentAvailab'!U179</f>
        <v>0</v>
      </c>
      <c r="I180">
        <f>'E-100-RequestCaching-Intermitte'!U179</f>
        <v>284551.2603550296</v>
      </c>
      <c r="J180">
        <f>'F-100-AsyncCacheLoading-Intermi'!U179</f>
        <v>419393.39639639639</v>
      </c>
      <c r="K180">
        <f>'H-100-Retries-IntermittentAvail'!U179</f>
        <v>260037.27835051547</v>
      </c>
      <c r="L180">
        <f>'I-100-InfiniteRetries-Intermitt'!U179</f>
        <v>300539.24</v>
      </c>
    </row>
    <row r="181" spans="1:12" x14ac:dyDescent="0.25">
      <c r="A181">
        <f>'A-100-Naive-IntermittentAvailab'!G180</f>
        <v>0.85499999999999998</v>
      </c>
      <c r="B181">
        <f>'E-100-RequestCaching-Intermitte'!G180</f>
        <v>0.92195121951219516</v>
      </c>
      <c r="C181">
        <f>'F-100-AsyncCacheLoading-Intermi'!G180</f>
        <v>0.52500000000000002</v>
      </c>
      <c r="D181">
        <f>'H-100-Retries-IntermittentAvail'!G180</f>
        <v>0.99502487562189057</v>
      </c>
      <c r="E181">
        <f>'I-100-InfiniteRetries-Intermitt'!G180</f>
        <v>0.99009900990099009</v>
      </c>
      <c r="H181">
        <f>'A-100-Naive-IntermittentAvailab'!U180</f>
        <v>0</v>
      </c>
      <c r="I181">
        <f>'E-100-RequestCaching-Intermitte'!U180</f>
        <v>278503.86243386241</v>
      </c>
      <c r="J181">
        <f>'F-100-AsyncCacheLoading-Intermi'!U180</f>
        <v>511934.14285714284</v>
      </c>
      <c r="K181">
        <f>'H-100-Retries-IntermittentAvail'!U180</f>
        <v>244033.12</v>
      </c>
      <c r="L181">
        <f>'I-100-InfiniteRetries-Intermitt'!U180</f>
        <v>312281.40999999997</v>
      </c>
    </row>
    <row r="182" spans="1:12" x14ac:dyDescent="0.25">
      <c r="A182">
        <f>'A-100-Naive-IntermittentAvailab'!G181</f>
        <v>0.88059701492537312</v>
      </c>
      <c r="B182">
        <f>'E-100-RequestCaching-Intermitte'!G181</f>
        <v>0.914572864321608</v>
      </c>
      <c r="C182">
        <f>'F-100-AsyncCacheLoading-Intermi'!G181</f>
        <v>0.55500000000000005</v>
      </c>
      <c r="D182">
        <f>'H-100-Retries-IntermittentAvail'!G181</f>
        <v>1</v>
      </c>
      <c r="E182">
        <f>'I-100-InfiniteRetries-Intermitt'!G181</f>
        <v>1</v>
      </c>
      <c r="H182">
        <f>'A-100-Naive-IntermittentAvailab'!U181</f>
        <v>0</v>
      </c>
      <c r="I182">
        <f>'E-100-RequestCaching-Intermitte'!U181</f>
        <v>167712.0934065934</v>
      </c>
      <c r="J182">
        <f>'F-100-AsyncCacheLoading-Intermi'!U181</f>
        <v>361294.74774774775</v>
      </c>
      <c r="K182">
        <f>'H-100-Retries-IntermittentAvail'!U181</f>
        <v>227509.81280788177</v>
      </c>
      <c r="L182">
        <f>'I-100-InfiniteRetries-Intermitt'!U181</f>
        <v>258792.42499999999</v>
      </c>
    </row>
    <row r="183" spans="1:12" x14ac:dyDescent="0.25">
      <c r="A183">
        <f>'A-100-Naive-IntermittentAvailab'!G182</f>
        <v>0.95454545454545459</v>
      </c>
      <c r="B183">
        <f>'E-100-RequestCaching-Intermitte'!G182</f>
        <v>0.98994974874371855</v>
      </c>
      <c r="C183">
        <f>'F-100-AsyncCacheLoading-Intermi'!G182</f>
        <v>0.5</v>
      </c>
      <c r="D183">
        <f>'H-100-Retries-IntermittentAvail'!G182</f>
        <v>1</v>
      </c>
      <c r="E183">
        <f>'I-100-InfiniteRetries-Intermitt'!G182</f>
        <v>1</v>
      </c>
      <c r="H183">
        <f>'A-100-Naive-IntermittentAvailab'!U182</f>
        <v>0</v>
      </c>
      <c r="I183">
        <f>'E-100-RequestCaching-Intermitte'!U182</f>
        <v>164418.48730964467</v>
      </c>
      <c r="J183">
        <f>'F-100-AsyncCacheLoading-Intermi'!U182</f>
        <v>402901</v>
      </c>
      <c r="K183">
        <f>'H-100-Retries-IntermittentAvail'!U182</f>
        <v>229293.13300492612</v>
      </c>
      <c r="L183">
        <f>'I-100-InfiniteRetries-Intermitt'!U182</f>
        <v>246754.69849246231</v>
      </c>
    </row>
    <row r="184" spans="1:12" x14ac:dyDescent="0.25">
      <c r="A184">
        <f>'A-100-Naive-IntermittentAvailab'!G183</f>
        <v>0.99502487562189057</v>
      </c>
      <c r="B184">
        <f>'E-100-RequestCaching-Intermitte'!G183</f>
        <v>0.99504950495049505</v>
      </c>
      <c r="C184">
        <f>'F-100-AsyncCacheLoading-Intermi'!G183</f>
        <v>0.55000000000000004</v>
      </c>
      <c r="D184">
        <f>'H-100-Retries-IntermittentAvail'!G183</f>
        <v>1</v>
      </c>
      <c r="E184">
        <f>'I-100-InfiniteRetries-Intermitt'!G183</f>
        <v>1</v>
      </c>
      <c r="H184">
        <f>'A-100-Naive-IntermittentAvailab'!U183</f>
        <v>0</v>
      </c>
      <c r="I184">
        <f>'E-100-RequestCaching-Intermitte'!U183</f>
        <v>163599.44776119402</v>
      </c>
      <c r="J184">
        <f>'F-100-AsyncCacheLoading-Intermi'!U183</f>
        <v>254967</v>
      </c>
      <c r="K184">
        <f>'H-100-Retries-IntermittentAvail'!U183</f>
        <v>164510.59</v>
      </c>
      <c r="L184">
        <f>'I-100-InfiniteRetries-Intermitt'!U183</f>
        <v>217144.34158415842</v>
      </c>
    </row>
    <row r="185" spans="1:12" x14ac:dyDescent="0.25">
      <c r="A185">
        <f>'A-100-Naive-IntermittentAvailab'!G184</f>
        <v>1</v>
      </c>
      <c r="B185">
        <f>'E-100-RequestCaching-Intermitte'!G184</f>
        <v>1</v>
      </c>
      <c r="C185">
        <f>'F-100-AsyncCacheLoading-Intermi'!G184</f>
        <v>0.51</v>
      </c>
      <c r="D185">
        <f>'H-100-Retries-IntermittentAvail'!G184</f>
        <v>1</v>
      </c>
      <c r="E185">
        <f>'I-100-InfiniteRetries-Intermitt'!G184</f>
        <v>1</v>
      </c>
      <c r="H185">
        <f>'A-100-Naive-IntermittentAvailab'!U184</f>
        <v>0</v>
      </c>
      <c r="I185">
        <f>'E-100-RequestCaching-Intermitte'!U184</f>
        <v>113072.36683417085</v>
      </c>
      <c r="J185">
        <f>'F-100-AsyncCacheLoading-Intermi'!U184</f>
        <v>206309.74509803922</v>
      </c>
      <c r="K185">
        <f>'H-100-Retries-IntermittentAvail'!U184</f>
        <v>185717.98974358974</v>
      </c>
      <c r="L185">
        <f>'I-100-InfiniteRetries-Intermitt'!U184</f>
        <v>203723.81592039802</v>
      </c>
    </row>
    <row r="186" spans="1:12" x14ac:dyDescent="0.25">
      <c r="A186">
        <f>'A-100-Naive-IntermittentAvailab'!G185</f>
        <v>0.95454545454545459</v>
      </c>
      <c r="B186">
        <f>'E-100-RequestCaching-Intermitte'!G185</f>
        <v>0.98499999999999999</v>
      </c>
      <c r="C186">
        <f>'F-100-AsyncCacheLoading-Intermi'!G185</f>
        <v>0.46500000000000002</v>
      </c>
      <c r="D186">
        <f>'H-100-Retries-IntermittentAvail'!G185</f>
        <v>1</v>
      </c>
      <c r="E186">
        <f>'I-100-InfiniteRetries-Intermitt'!G185</f>
        <v>1</v>
      </c>
      <c r="H186">
        <f>'A-100-Naive-IntermittentAvailab'!U185</f>
        <v>0</v>
      </c>
      <c r="I186">
        <f>'E-100-RequestCaching-Intermitte'!U185</f>
        <v>133700.59898477158</v>
      </c>
      <c r="J186">
        <f>'F-100-AsyncCacheLoading-Intermi'!U185</f>
        <v>167065.27956989247</v>
      </c>
      <c r="K186">
        <f>'H-100-Retries-IntermittentAvail'!U185</f>
        <v>157113.74384236452</v>
      </c>
      <c r="L186">
        <f>'I-100-InfiniteRetries-Intermitt'!U185</f>
        <v>163300.17766497462</v>
      </c>
    </row>
    <row r="187" spans="1:12" x14ac:dyDescent="0.25">
      <c r="A187">
        <f>'A-100-Naive-IntermittentAvailab'!G186</f>
        <v>0.94029850746268662</v>
      </c>
      <c r="B187">
        <f>'E-100-RequestCaching-Intermitte'!G186</f>
        <v>0.95024875621890548</v>
      </c>
      <c r="C187">
        <f>'F-100-AsyncCacheLoading-Intermi'!G186</f>
        <v>0.49</v>
      </c>
      <c r="D187">
        <f>'H-100-Retries-IntermittentAvail'!G186</f>
        <v>1</v>
      </c>
      <c r="E187">
        <f>'I-100-InfiniteRetries-Intermitt'!G186</f>
        <v>1</v>
      </c>
      <c r="H187">
        <f>'A-100-Naive-IntermittentAvailab'!U186</f>
        <v>0</v>
      </c>
      <c r="I187">
        <f>'E-100-RequestCaching-Intermitte'!U186</f>
        <v>129299.73821989528</v>
      </c>
      <c r="J187">
        <f>'F-100-AsyncCacheLoading-Intermi'!U186</f>
        <v>175149.04081632654</v>
      </c>
      <c r="K187">
        <f>'H-100-Retries-IntermittentAvail'!U186</f>
        <v>135893.62814070351</v>
      </c>
      <c r="L187">
        <f>'I-100-InfiniteRetries-Intermitt'!U186</f>
        <v>147241.13300492612</v>
      </c>
    </row>
    <row r="188" spans="1:12" x14ac:dyDescent="0.25">
      <c r="A188">
        <f>'A-100-Naive-IntermittentAvailab'!G187</f>
        <v>0.83</v>
      </c>
      <c r="B188">
        <f>'E-100-RequestCaching-Intermitte'!G187</f>
        <v>0.9242424242424242</v>
      </c>
      <c r="C188">
        <f>'F-100-AsyncCacheLoading-Intermi'!G187</f>
        <v>0.53</v>
      </c>
      <c r="D188">
        <f>'H-100-Retries-IntermittentAvail'!G187</f>
        <v>1</v>
      </c>
      <c r="E188">
        <f>'I-100-InfiniteRetries-Intermitt'!G187</f>
        <v>1</v>
      </c>
      <c r="H188">
        <f>'A-100-Naive-IntermittentAvailab'!U187</f>
        <v>0</v>
      </c>
      <c r="I188">
        <f>'E-100-RequestCaching-Intermitte'!U187</f>
        <v>119745.64480874316</v>
      </c>
      <c r="J188">
        <f>'F-100-AsyncCacheLoading-Intermi'!U187</f>
        <v>159175.30188679244</v>
      </c>
      <c r="K188">
        <f>'H-100-Retries-IntermittentAvail'!U187</f>
        <v>151448.05050505052</v>
      </c>
      <c r="L188">
        <f>'I-100-InfiniteRetries-Intermitt'!U187</f>
        <v>154519.77272727274</v>
      </c>
    </row>
    <row r="189" spans="1:12" x14ac:dyDescent="0.25">
      <c r="A189">
        <f>'A-100-Naive-IntermittentAvailab'!G188</f>
        <v>0.73631840796019898</v>
      </c>
      <c r="B189">
        <f>'E-100-RequestCaching-Intermitte'!G188</f>
        <v>0.85499999999999998</v>
      </c>
      <c r="C189">
        <f>'F-100-AsyncCacheLoading-Intermi'!G188</f>
        <v>0.52500000000000002</v>
      </c>
      <c r="D189">
        <f>'H-100-Retries-IntermittentAvail'!G188</f>
        <v>0.99504950495049505</v>
      </c>
      <c r="E189">
        <f>'I-100-InfiniteRetries-Intermitt'!G188</f>
        <v>0.97979797979797978</v>
      </c>
      <c r="H189">
        <f>'A-100-Naive-IntermittentAvailab'!U188</f>
        <v>0</v>
      </c>
      <c r="I189">
        <f>'E-100-RequestCaching-Intermitte'!U188</f>
        <v>164085.69005847952</v>
      </c>
      <c r="J189">
        <f>'F-100-AsyncCacheLoading-Intermi'!U188</f>
        <v>173729.85714285713</v>
      </c>
      <c r="K189">
        <f>'H-100-Retries-IntermittentAvail'!U188</f>
        <v>162971.71144278607</v>
      </c>
      <c r="L189">
        <f>'I-100-InfiniteRetries-Intermitt'!U188</f>
        <v>130267.13402061856</v>
      </c>
    </row>
    <row r="190" spans="1:12" x14ac:dyDescent="0.25">
      <c r="A190">
        <f>'A-100-Naive-IntermittentAvailab'!G189</f>
        <v>0.63</v>
      </c>
      <c r="B190">
        <f>'E-100-RequestCaching-Intermitte'!G189</f>
        <v>0.81280788177339902</v>
      </c>
      <c r="C190">
        <f>'F-100-AsyncCacheLoading-Intermi'!G189</f>
        <v>0.59499999999999997</v>
      </c>
      <c r="D190">
        <f>'H-100-Retries-IntermittentAvail'!G189</f>
        <v>0.98453608247422686</v>
      </c>
      <c r="E190">
        <f>'I-100-InfiniteRetries-Intermitt'!G189</f>
        <v>0.95979899497487442</v>
      </c>
      <c r="H190">
        <f>'A-100-Naive-IntermittentAvailab'!U189</f>
        <v>0</v>
      </c>
      <c r="I190">
        <f>'E-100-RequestCaching-Intermitte'!U189</f>
        <v>184782.63636363635</v>
      </c>
      <c r="J190">
        <f>'F-100-AsyncCacheLoading-Intermi'!U189</f>
        <v>187570.10924369749</v>
      </c>
      <c r="K190">
        <f>'H-100-Retries-IntermittentAvail'!U189</f>
        <v>170145.86387434555</v>
      </c>
      <c r="L190">
        <f>'I-100-InfiniteRetries-Intermitt'!U189</f>
        <v>151625.58115183245</v>
      </c>
    </row>
    <row r="191" spans="1:12" x14ac:dyDescent="0.25">
      <c r="A191">
        <f>'A-100-Naive-IntermittentAvailab'!G190</f>
        <v>0.49</v>
      </c>
      <c r="B191">
        <f>'E-100-RequestCaching-Intermitte'!G190</f>
        <v>0.79292929292929293</v>
      </c>
      <c r="C191">
        <f>'F-100-AsyncCacheLoading-Intermi'!G190</f>
        <v>0.55500000000000005</v>
      </c>
      <c r="D191">
        <f>'H-100-Retries-IntermittentAvail'!G190</f>
        <v>0.9509803921568627</v>
      </c>
      <c r="E191">
        <f>'I-100-InfiniteRetries-Intermitt'!G190</f>
        <v>0.93401015228426398</v>
      </c>
      <c r="H191">
        <f>'A-100-Naive-IntermittentAvailab'!U190</f>
        <v>0</v>
      </c>
      <c r="I191">
        <f>'E-100-RequestCaching-Intermitte'!U190</f>
        <v>238431.57961783439</v>
      </c>
      <c r="J191">
        <f>'F-100-AsyncCacheLoading-Intermi'!U190</f>
        <v>197429.43243243243</v>
      </c>
      <c r="K191">
        <f>'H-100-Retries-IntermittentAvail'!U190</f>
        <v>179854.70103092783</v>
      </c>
      <c r="L191">
        <f>'I-100-InfiniteRetries-Intermitt'!U190</f>
        <v>159752.01086956522</v>
      </c>
    </row>
    <row r="192" spans="1:12" x14ac:dyDescent="0.25">
      <c r="A192">
        <f>'A-100-Naive-IntermittentAvailab'!G191</f>
        <v>0.36180904522613067</v>
      </c>
      <c r="B192">
        <f>'E-100-RequestCaching-Intermitte'!G191</f>
        <v>0.70149253731343286</v>
      </c>
      <c r="C192">
        <f>'F-100-AsyncCacheLoading-Intermi'!G191</f>
        <v>0.47499999999999998</v>
      </c>
      <c r="D192">
        <f>'H-100-Retries-IntermittentAvail'!G191</f>
        <v>0.90476190476190477</v>
      </c>
      <c r="E192">
        <f>'I-100-InfiniteRetries-Intermitt'!G191</f>
        <v>0.84263959390862941</v>
      </c>
      <c r="H192">
        <f>'A-100-Naive-IntermittentAvailab'!U191</f>
        <v>0</v>
      </c>
      <c r="I192">
        <f>'E-100-RequestCaching-Intermitte'!U191</f>
        <v>246435.46099290781</v>
      </c>
      <c r="J192">
        <f>'F-100-AsyncCacheLoading-Intermi'!U191</f>
        <v>223827.52631578947</v>
      </c>
      <c r="K192">
        <f>'H-100-Retries-IntermittentAvail'!U191</f>
        <v>196210.58479532163</v>
      </c>
      <c r="L192">
        <f>'I-100-InfiniteRetries-Intermitt'!U191</f>
        <v>207085.8373493976</v>
      </c>
    </row>
    <row r="193" spans="1:12" x14ac:dyDescent="0.25">
      <c r="A193">
        <f>'A-100-Naive-IntermittentAvailab'!G192</f>
        <v>0.27860696517412936</v>
      </c>
      <c r="B193">
        <f>'E-100-RequestCaching-Intermitte'!G192</f>
        <v>0.60499999999999998</v>
      </c>
      <c r="C193">
        <f>'F-100-AsyncCacheLoading-Intermi'!G192</f>
        <v>0.5</v>
      </c>
      <c r="D193">
        <f>'H-100-Retries-IntermittentAvail'!G192</f>
        <v>0.79425837320574166</v>
      </c>
      <c r="E193">
        <f>'I-100-InfiniteRetries-Intermitt'!G192</f>
        <v>0.85128205128205126</v>
      </c>
      <c r="H193">
        <f>'A-100-Naive-IntermittentAvailab'!U192</f>
        <v>0</v>
      </c>
      <c r="I193">
        <f>'E-100-RequestCaching-Intermitte'!U192</f>
        <v>283729.82644628099</v>
      </c>
      <c r="J193">
        <f>'F-100-AsyncCacheLoading-Intermi'!U192</f>
        <v>254564.5</v>
      </c>
      <c r="K193">
        <f>'H-100-Retries-IntermittentAvail'!U192</f>
        <v>227264.01204819276</v>
      </c>
      <c r="L193">
        <f>'I-100-InfiniteRetries-Intermitt'!U192</f>
        <v>192159.90361445784</v>
      </c>
    </row>
    <row r="194" spans="1:12" x14ac:dyDescent="0.25">
      <c r="A194">
        <f>'A-100-Naive-IntermittentAvailab'!G193</f>
        <v>0.17171717171717171</v>
      </c>
      <c r="B194">
        <f>'E-100-RequestCaching-Intermitte'!G193</f>
        <v>0.65</v>
      </c>
      <c r="C194">
        <f>'F-100-AsyncCacheLoading-Intermi'!G193</f>
        <v>0.55000000000000004</v>
      </c>
      <c r="D194">
        <f>'H-100-Retries-IntermittentAvail'!G193</f>
        <v>0.75376884422110557</v>
      </c>
      <c r="E194">
        <f>'I-100-InfiniteRetries-Intermitt'!G193</f>
        <v>0.6</v>
      </c>
      <c r="H194">
        <f>'A-100-Naive-IntermittentAvailab'!U193</f>
        <v>0</v>
      </c>
      <c r="I194">
        <f>'E-100-RequestCaching-Intermitte'!U193</f>
        <v>351370.10769230768</v>
      </c>
      <c r="J194">
        <f>'F-100-AsyncCacheLoading-Intermi'!U193</f>
        <v>275511.09090909088</v>
      </c>
      <c r="K194">
        <f>'H-100-Retries-IntermittentAvail'!U193</f>
        <v>299122.81333333335</v>
      </c>
      <c r="L194">
        <f>'I-100-InfiniteRetries-Intermitt'!U193</f>
        <v>276269.99166666664</v>
      </c>
    </row>
    <row r="195" spans="1:12" x14ac:dyDescent="0.25">
      <c r="A195">
        <f>'A-100-Naive-IntermittentAvailab'!G194</f>
        <v>9.4527363184079602E-2</v>
      </c>
      <c r="B195">
        <f>'E-100-RequestCaching-Intermitte'!G194</f>
        <v>0.61386138613861385</v>
      </c>
      <c r="C195">
        <f>'F-100-AsyncCacheLoading-Intermi'!G194</f>
        <v>0.57499999999999996</v>
      </c>
      <c r="D195">
        <f>'H-100-Retries-IntermittentAvail'!G194</f>
        <v>0.64583333333333337</v>
      </c>
      <c r="E195">
        <f>'I-100-InfiniteRetries-Intermitt'!G194</f>
        <v>0.57073170731707312</v>
      </c>
      <c r="H195">
        <f>'A-100-Naive-IntermittentAvailab'!U194</f>
        <v>0</v>
      </c>
      <c r="I195">
        <f>'E-100-RequestCaching-Intermitte'!U194</f>
        <v>434510.54838709679</v>
      </c>
      <c r="J195">
        <f>'F-100-AsyncCacheLoading-Intermi'!U194</f>
        <v>348293.08695652173</v>
      </c>
      <c r="K195">
        <f>'H-100-Retries-IntermittentAvail'!U194</f>
        <v>329252.37096774194</v>
      </c>
      <c r="L195">
        <f>'I-100-InfiniteRetries-Intermitt'!U194</f>
        <v>384299.79487179487</v>
      </c>
    </row>
    <row r="196" spans="1:12" x14ac:dyDescent="0.25">
      <c r="A196">
        <f>'A-100-Naive-IntermittentAvailab'!G195</f>
        <v>0.02</v>
      </c>
      <c r="B196">
        <f>'E-100-RequestCaching-Intermitte'!G195</f>
        <v>0.51980198019801982</v>
      </c>
      <c r="C196">
        <f>'F-100-AsyncCacheLoading-Intermi'!G195</f>
        <v>0.46</v>
      </c>
      <c r="D196">
        <f>'H-100-Retries-IntermittentAvail'!G195</f>
        <v>0.55609756097560981</v>
      </c>
      <c r="E196">
        <f>'I-100-InfiniteRetries-Intermitt'!G195</f>
        <v>0.55940594059405946</v>
      </c>
      <c r="H196">
        <f>'A-100-Naive-IntermittentAvailab'!U195</f>
        <v>0</v>
      </c>
      <c r="I196">
        <f>'E-100-RequestCaching-Intermitte'!U195</f>
        <v>484679.58095238096</v>
      </c>
      <c r="J196">
        <f>'F-100-AsyncCacheLoading-Intermi'!U195</f>
        <v>369729.60869565216</v>
      </c>
      <c r="K196">
        <f>'H-100-Retries-IntermittentAvail'!U195</f>
        <v>437579.87719298247</v>
      </c>
      <c r="L196">
        <f>'I-100-InfiniteRetries-Intermitt'!U195</f>
        <v>441225.75221238937</v>
      </c>
    </row>
    <row r="197" spans="1:12" x14ac:dyDescent="0.25">
      <c r="A197">
        <f>'A-100-Naive-IntermittentAvailab'!G196</f>
        <v>0</v>
      </c>
      <c r="B197">
        <f>'E-100-RequestCaching-Intermitte'!G196</f>
        <v>0.52577319587628868</v>
      </c>
      <c r="C197">
        <f>'F-100-AsyncCacheLoading-Intermi'!G196</f>
        <v>0.48</v>
      </c>
      <c r="D197">
        <f>'H-100-Retries-IntermittentAvail'!G196</f>
        <v>0.53367875647668395</v>
      </c>
      <c r="E197">
        <f>'I-100-InfiniteRetries-Intermitt'!G196</f>
        <v>0.51886792452830188</v>
      </c>
      <c r="H197" t="e">
        <f>'A-100-Naive-IntermittentAvailab'!U196</f>
        <v>#NUM!</v>
      </c>
      <c r="I197">
        <f>'E-100-RequestCaching-Intermitte'!U196</f>
        <v>561492.09803921566</v>
      </c>
      <c r="J197">
        <f>'F-100-AsyncCacheLoading-Intermi'!U196</f>
        <v>414850.125</v>
      </c>
      <c r="K197">
        <f>'H-100-Retries-IntermittentAvail'!U196</f>
        <v>475914.33009708737</v>
      </c>
      <c r="L197">
        <f>'I-100-InfiniteRetries-Intermitt'!U196</f>
        <v>516880.52727272728</v>
      </c>
    </row>
    <row r="198" spans="1:12" x14ac:dyDescent="0.25">
      <c r="A198">
        <f>'A-100-Naive-IntermittentAvailab'!G197</f>
        <v>1.015228426395939E-2</v>
      </c>
      <c r="B198">
        <f>'E-100-RequestCaching-Intermitte'!G197</f>
        <v>0.41499999999999998</v>
      </c>
      <c r="C198">
        <f>'F-100-AsyncCacheLoading-Intermi'!G197</f>
        <v>0.53</v>
      </c>
      <c r="D198">
        <f>'H-100-Retries-IntermittentAvail'!G197</f>
        <v>0.54679802955665024</v>
      </c>
      <c r="E198">
        <f>'I-100-InfiniteRetries-Intermitt'!G197</f>
        <v>0.5074626865671642</v>
      </c>
      <c r="H198">
        <f>'A-100-Naive-IntermittentAvailab'!U197</f>
        <v>0</v>
      </c>
      <c r="I198">
        <f>'E-100-RequestCaching-Intermitte'!U197</f>
        <v>618043.98795180721</v>
      </c>
      <c r="J198">
        <f>'F-100-AsyncCacheLoading-Intermi'!U197</f>
        <v>450520.11320754717</v>
      </c>
      <c r="K198">
        <f>'H-100-Retries-IntermittentAvail'!U197</f>
        <v>492614.93693693692</v>
      </c>
      <c r="L198">
        <f>'I-100-InfiniteRetries-Intermitt'!U197</f>
        <v>530245.89215686277</v>
      </c>
    </row>
    <row r="199" spans="1:12" x14ac:dyDescent="0.25">
      <c r="A199">
        <f>'A-100-Naive-IntermittentAvailab'!G198</f>
        <v>3.9603960396039604E-2</v>
      </c>
      <c r="B199">
        <f>'E-100-RequestCaching-Intermitte'!G198</f>
        <v>0.53170731707317076</v>
      </c>
      <c r="C199">
        <f>'F-100-AsyncCacheLoading-Intermi'!G198</f>
        <v>0.57999999999999996</v>
      </c>
      <c r="D199">
        <f>'H-100-Retries-IntermittentAvail'!G198</f>
        <v>0.62926829268292683</v>
      </c>
      <c r="E199">
        <f>'I-100-InfiniteRetries-Intermitt'!G198</f>
        <v>0.50785340314136129</v>
      </c>
      <c r="H199">
        <f>'A-100-Naive-IntermittentAvailab'!U198</f>
        <v>0</v>
      </c>
      <c r="I199">
        <f>'E-100-RequestCaching-Intermitte'!U198</f>
        <v>605093.38532110094</v>
      </c>
      <c r="J199">
        <f>'F-100-AsyncCacheLoading-Intermi'!U198</f>
        <v>514597.86206896551</v>
      </c>
      <c r="K199">
        <f>'H-100-Retries-IntermittentAvail'!U198</f>
        <v>496804.66666666669</v>
      </c>
      <c r="L199">
        <f>'I-100-InfiniteRetries-Intermitt'!U198</f>
        <v>594825.95876288658</v>
      </c>
    </row>
    <row r="200" spans="1:12" x14ac:dyDescent="0.25">
      <c r="A200">
        <f>'A-100-Naive-IntermittentAvailab'!G199</f>
        <v>0.13500000000000001</v>
      </c>
      <c r="B200">
        <f>'E-100-RequestCaching-Intermitte'!G199</f>
        <v>0.63589743589743586</v>
      </c>
      <c r="C200">
        <f>'F-100-AsyncCacheLoading-Intermi'!G199</f>
        <v>0.52</v>
      </c>
      <c r="D200">
        <f>'H-100-Retries-IntermittentAvail'!G199</f>
        <v>0.703125</v>
      </c>
      <c r="E200">
        <f>'I-100-InfiniteRetries-Intermitt'!G199</f>
        <v>0.5</v>
      </c>
      <c r="H200">
        <f>'A-100-Naive-IntermittentAvailab'!U199</f>
        <v>0</v>
      </c>
      <c r="I200">
        <f>'E-100-RequestCaching-Intermitte'!U199</f>
        <v>606304.1451612903</v>
      </c>
      <c r="J200">
        <f>'F-100-AsyncCacheLoading-Intermi'!U199</f>
        <v>568093.63461538462</v>
      </c>
      <c r="K200">
        <f>'H-100-Retries-IntermittentAvail'!U199</f>
        <v>474727.4222222222</v>
      </c>
      <c r="L200">
        <f>'I-100-InfiniteRetries-Intermitt'!U199</f>
        <v>629914.19387755101</v>
      </c>
    </row>
    <row r="201" spans="1:12" x14ac:dyDescent="0.25">
      <c r="A201">
        <f>'A-100-Naive-IntermittentAvailab'!G200</f>
        <v>0.21608040201005024</v>
      </c>
      <c r="B201">
        <f>'E-100-RequestCaching-Intermitte'!G200</f>
        <v>0.57711442786069655</v>
      </c>
      <c r="C201">
        <f>'F-100-AsyncCacheLoading-Intermi'!G200</f>
        <v>0.54500000000000004</v>
      </c>
      <c r="D201">
        <f>'H-100-Retries-IntermittentAvail'!G200</f>
        <v>0.76076555023923442</v>
      </c>
      <c r="E201">
        <f>'I-100-InfiniteRetries-Intermitt'!G200</f>
        <v>0.46391752577319589</v>
      </c>
      <c r="H201">
        <f>'A-100-Naive-IntermittentAvailab'!U200</f>
        <v>0</v>
      </c>
      <c r="I201">
        <f>'E-100-RequestCaching-Intermitte'!U200</f>
        <v>567520.76724137936</v>
      </c>
      <c r="J201">
        <f>'F-100-AsyncCacheLoading-Intermi'!U200</f>
        <v>559251.12844036694</v>
      </c>
      <c r="K201">
        <f>'H-100-Retries-IntermittentAvail'!U200</f>
        <v>402452.77987421385</v>
      </c>
      <c r="L201">
        <f>'I-100-InfiniteRetries-Intermitt'!U200</f>
        <v>661284.14444444445</v>
      </c>
    </row>
    <row r="202" spans="1:12" x14ac:dyDescent="0.25">
      <c r="A202">
        <f>'A-100-Naive-IntermittentAvailab'!G201</f>
        <v>0.36138613861386137</v>
      </c>
      <c r="B202">
        <f>'E-100-RequestCaching-Intermitte'!G201</f>
        <v>0.62376237623762376</v>
      </c>
      <c r="C202">
        <f>'F-100-AsyncCacheLoading-Intermi'!G201</f>
        <v>0</v>
      </c>
      <c r="D202">
        <f>'H-100-Retries-IntermittentAvail'!G201</f>
        <v>0.80808080808080807</v>
      </c>
      <c r="E202">
        <f>'I-100-InfiniteRetries-Intermitt'!G201</f>
        <v>0.38190954773869346</v>
      </c>
      <c r="H202">
        <f>'A-100-Naive-IntermittentAvailab'!U201</f>
        <v>0</v>
      </c>
      <c r="I202">
        <f>'E-100-RequestCaching-Intermitte'!U201</f>
        <v>512296.99206349207</v>
      </c>
      <c r="J202">
        <f>'F-100-AsyncCacheLoading-Intermi'!U201</f>
        <v>0</v>
      </c>
      <c r="K202">
        <f>'H-100-Retries-IntermittentAvail'!U201</f>
        <v>377046.58750000002</v>
      </c>
      <c r="L202">
        <f>'I-100-InfiniteRetries-Intermitt'!U201</f>
        <v>709751.15789473685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E5AD-A204-4CEE-A278-6BD4EABB2BF8}">
  <sheetPr>
    <tabColor rgb="FFFF0000"/>
  </sheetPr>
  <dimension ref="A1:L102"/>
  <sheetViews>
    <sheetView topLeftCell="C1" workbookViewId="0">
      <selection activeCell="J6" sqref="J6"/>
    </sheetView>
  </sheetViews>
  <sheetFormatPr defaultRowHeight="15" x14ac:dyDescent="0.25"/>
  <sheetData>
    <row r="1" spans="1:12" x14ac:dyDescent="0.25">
      <c r="A1" s="4" t="s">
        <v>43</v>
      </c>
      <c r="B1" s="4"/>
      <c r="C1" s="4"/>
      <c r="D1" s="4"/>
      <c r="E1" s="4"/>
      <c r="H1" s="4" t="s">
        <v>47</v>
      </c>
      <c r="I1" s="4"/>
      <c r="J1" s="4"/>
      <c r="K1" s="4"/>
      <c r="L1" s="4"/>
    </row>
    <row r="2" spans="1:12" x14ac:dyDescent="0.25">
      <c r="A2" s="3" t="s">
        <v>29</v>
      </c>
      <c r="B2" t="s">
        <v>42</v>
      </c>
      <c r="C2" t="s">
        <v>44</v>
      </c>
      <c r="D2" t="s">
        <v>45</v>
      </c>
      <c r="E2" t="s">
        <v>46</v>
      </c>
      <c r="H2" s="3" t="s">
        <v>29</v>
      </c>
      <c r="I2" t="s">
        <v>42</v>
      </c>
      <c r="J2" t="s">
        <v>44</v>
      </c>
      <c r="K2" t="s">
        <v>45</v>
      </c>
      <c r="L2" t="s">
        <v>46</v>
      </c>
    </row>
    <row r="3" spans="1:12" x14ac:dyDescent="0.25">
      <c r="A3">
        <f>'A-100-Naive-VaryLatency'!E2</f>
        <v>5205.675977653631</v>
      </c>
      <c r="B3">
        <f>'F-100-AsyncCacheLoading-VaryLat'!E2</f>
        <v>2</v>
      </c>
      <c r="C3">
        <f>'G-100-PerRequestTimeout-VaryLat'!AC2</f>
        <v>2505</v>
      </c>
      <c r="D3">
        <f>'G-100-PerRequestTimeout-VaryLat'!AD2</f>
        <v>3005</v>
      </c>
      <c r="E3">
        <f>'G-100-PerRequestTimeout-VaryLat'!AE2</f>
        <v>3505</v>
      </c>
      <c r="H3">
        <f>'A-100-Naive-VaryLatency'!G2</f>
        <v>1</v>
      </c>
      <c r="I3">
        <f>'F-100-AsyncCacheLoading-VaryLat'!G2</f>
        <v>2.5000000000000001E-2</v>
      </c>
      <c r="J3">
        <f>'G-100-PerRequestTimeout-VaryLat'!AF2</f>
        <v>1.4705882352941176E-2</v>
      </c>
      <c r="K3">
        <f>'G-100-PerRequestTimeout-VaryLat'!AG2</f>
        <v>5.0847457627118647E-2</v>
      </c>
      <c r="L3">
        <f>'G-100-PerRequestTimeout-VaryLat'!AH2</f>
        <v>8.1967213114754092E-2</v>
      </c>
    </row>
    <row r="4" spans="1:12" x14ac:dyDescent="0.25">
      <c r="A4">
        <f>'A-100-Naive-VaryLatency'!E3</f>
        <v>5836.6530612244896</v>
      </c>
      <c r="B4">
        <f>'F-100-AsyncCacheLoading-VaryLat'!E3</f>
        <v>2</v>
      </c>
      <c r="C4">
        <f>'G-100-PerRequestTimeout-VaryLat'!AC3</f>
        <v>2505</v>
      </c>
      <c r="D4">
        <f>'G-100-PerRequestTimeout-VaryLat'!AD3</f>
        <v>3005</v>
      </c>
      <c r="E4">
        <f>'G-100-PerRequestTimeout-VaryLat'!AE3</f>
        <v>3504.9692307692308</v>
      </c>
      <c r="H4">
        <f>'A-100-Naive-VaryLatency'!G3</f>
        <v>1</v>
      </c>
      <c r="I4">
        <f>'F-100-AsyncCacheLoading-VaryLat'!G3</f>
        <v>0.16</v>
      </c>
      <c r="J4">
        <f>'G-100-PerRequestTimeout-VaryLat'!AF3</f>
        <v>0.15789473684210525</v>
      </c>
      <c r="K4">
        <f>'G-100-PerRequestTimeout-VaryLat'!AG3</f>
        <v>6.5573770491803282E-2</v>
      </c>
      <c r="L4">
        <f>'G-100-PerRequestTimeout-VaryLat'!AH3</f>
        <v>0.12307692307692308</v>
      </c>
    </row>
    <row r="5" spans="1:12" x14ac:dyDescent="0.25">
      <c r="A5">
        <f>'A-100-Naive-VaryLatency'!E4</f>
        <v>6351.469696969697</v>
      </c>
      <c r="B5">
        <f>'F-100-AsyncCacheLoading-VaryLat'!E4</f>
        <v>2</v>
      </c>
      <c r="C5">
        <f>'G-100-PerRequestTimeout-VaryLat'!AC4</f>
        <v>2505</v>
      </c>
      <c r="D5">
        <f>'G-100-PerRequestTimeout-VaryLat'!AD4</f>
        <v>3005</v>
      </c>
      <c r="E5">
        <f>'G-100-PerRequestTimeout-VaryLat'!AE4</f>
        <v>3504.9411764705883</v>
      </c>
      <c r="H5">
        <f>'A-100-Naive-VaryLatency'!G4</f>
        <v>1</v>
      </c>
      <c r="I5">
        <f>'F-100-AsyncCacheLoading-VaryLat'!G4</f>
        <v>0.245</v>
      </c>
      <c r="J5">
        <f>'G-100-PerRequestTimeout-VaryLat'!AF4</f>
        <v>0.27272727272727271</v>
      </c>
      <c r="K5">
        <f>'G-100-PerRequestTimeout-VaryLat'!AG4</f>
        <v>0.2</v>
      </c>
      <c r="L5">
        <f>'G-100-PerRequestTimeout-VaryLat'!AH4</f>
        <v>0.22058823529411764</v>
      </c>
    </row>
    <row r="6" spans="1:12" x14ac:dyDescent="0.25">
      <c r="A6">
        <f>'A-100-Naive-VaryLatency'!E5</f>
        <v>6839</v>
      </c>
      <c r="B6">
        <f>'F-100-AsyncCacheLoading-VaryLat'!E5</f>
        <v>2</v>
      </c>
      <c r="C6">
        <f>'G-100-PerRequestTimeout-VaryLat'!AC5</f>
        <v>2505</v>
      </c>
      <c r="D6">
        <f>'G-100-PerRequestTimeout-VaryLat'!AD5</f>
        <v>3005</v>
      </c>
      <c r="E6">
        <f>'G-100-PerRequestTimeout-VaryLat'!AE5</f>
        <v>3504.9491525423728</v>
      </c>
      <c r="H6">
        <f>'A-100-Naive-VaryLatency'!G5</f>
        <v>1</v>
      </c>
      <c r="I6">
        <f>'F-100-AsyncCacheLoading-VaryLat'!G5</f>
        <v>0.32</v>
      </c>
      <c r="J6">
        <f>'G-100-PerRequestTimeout-VaryLat'!AF5</f>
        <v>0.33870967741935482</v>
      </c>
      <c r="K6">
        <f>'G-100-PerRequestTimeout-VaryLat'!AG5</f>
        <v>0.26582278481012656</v>
      </c>
      <c r="L6">
        <f>'G-100-PerRequestTimeout-VaryLat'!AH5</f>
        <v>0.3559322033898305</v>
      </c>
    </row>
    <row r="7" spans="1:12" x14ac:dyDescent="0.25">
      <c r="A7">
        <f>'A-100-Naive-VaryLatency'!E6</f>
        <v>7196.4623115577888</v>
      </c>
      <c r="B7">
        <f>'F-100-AsyncCacheLoading-VaryLat'!E6</f>
        <v>2</v>
      </c>
      <c r="C7">
        <f>'G-100-PerRequestTimeout-VaryLat'!AC6</f>
        <v>2505</v>
      </c>
      <c r="D7">
        <f>'G-100-PerRequestTimeout-VaryLat'!AD6</f>
        <v>3005</v>
      </c>
      <c r="E7">
        <f>'G-100-PerRequestTimeout-VaryLat'!AE6</f>
        <v>3504.9452054794519</v>
      </c>
      <c r="H7">
        <f>'A-100-Naive-VaryLatency'!G6</f>
        <v>1</v>
      </c>
      <c r="I7">
        <f>'F-100-AsyncCacheLoading-VaryLat'!G6</f>
        <v>0.36</v>
      </c>
      <c r="J7">
        <f>'G-100-PerRequestTimeout-VaryLat'!AF6</f>
        <v>0.29508196721311475</v>
      </c>
      <c r="K7">
        <f>'G-100-PerRequestTimeout-VaryLat'!AG6</f>
        <v>0.36923076923076925</v>
      </c>
      <c r="L7">
        <f>'G-100-PerRequestTimeout-VaryLat'!AH6</f>
        <v>0.47945205479452052</v>
      </c>
    </row>
    <row r="8" spans="1:12" x14ac:dyDescent="0.25">
      <c r="A8">
        <f>'A-100-Naive-VaryLatency'!E7</f>
        <v>7395.9597989949752</v>
      </c>
      <c r="B8">
        <f>'F-100-AsyncCacheLoading-VaryLat'!E7</f>
        <v>2</v>
      </c>
      <c r="C8">
        <f>'G-100-PerRequestTimeout-VaryLat'!AC7</f>
        <v>2505</v>
      </c>
      <c r="D8">
        <f>'G-100-PerRequestTimeout-VaryLat'!AD7</f>
        <v>3005</v>
      </c>
      <c r="E8">
        <f>'G-100-PerRequestTimeout-VaryLat'!AE7</f>
        <v>3504.9459459459458</v>
      </c>
      <c r="H8">
        <f>'A-100-Naive-VaryLatency'!G7</f>
        <v>1</v>
      </c>
      <c r="I8">
        <f>'F-100-AsyncCacheLoading-VaryLat'!G7</f>
        <v>0.44500000000000001</v>
      </c>
      <c r="J8">
        <f>'G-100-PerRequestTimeout-VaryLat'!AF7</f>
        <v>0.49275362318840582</v>
      </c>
      <c r="K8">
        <f>'G-100-PerRequestTimeout-VaryLat'!AG7</f>
        <v>0.50847457627118642</v>
      </c>
      <c r="L8">
        <f>'G-100-PerRequestTimeout-VaryLat'!AH7</f>
        <v>0.43243243243243246</v>
      </c>
    </row>
    <row r="9" spans="1:12" x14ac:dyDescent="0.25">
      <c r="A9">
        <f>'A-100-Naive-VaryLatency'!E8</f>
        <v>7424.7821782178216</v>
      </c>
      <c r="B9">
        <f>'F-100-AsyncCacheLoading-VaryLat'!E8</f>
        <v>2</v>
      </c>
      <c r="C9">
        <f>'G-100-PerRequestTimeout-VaryLat'!AC8</f>
        <v>2505</v>
      </c>
      <c r="D9">
        <f>'G-100-PerRequestTimeout-VaryLat'!AD8</f>
        <v>3005</v>
      </c>
      <c r="E9">
        <f>'G-100-PerRequestTimeout-VaryLat'!AE8</f>
        <v>3504.8813559322034</v>
      </c>
      <c r="H9">
        <f>'A-100-Naive-VaryLatency'!G8</f>
        <v>1</v>
      </c>
      <c r="I9">
        <f>'F-100-AsyncCacheLoading-VaryLat'!G8</f>
        <v>0.39</v>
      </c>
      <c r="J9">
        <f>'G-100-PerRequestTimeout-VaryLat'!AF8</f>
        <v>0.53968253968253965</v>
      </c>
      <c r="K9">
        <f>'G-100-PerRequestTimeout-VaryLat'!AG8</f>
        <v>0.5</v>
      </c>
      <c r="L9">
        <f>'G-100-PerRequestTimeout-VaryLat'!AH8</f>
        <v>0.44067796610169491</v>
      </c>
    </row>
    <row r="10" spans="1:12" x14ac:dyDescent="0.25">
      <c r="A10">
        <f>'A-100-Naive-VaryLatency'!E9</f>
        <v>7399.954545454545</v>
      </c>
      <c r="B10">
        <f>'F-100-AsyncCacheLoading-VaryLat'!E9</f>
        <v>2</v>
      </c>
      <c r="C10">
        <f>'G-100-PerRequestTimeout-VaryLat'!AC9</f>
        <v>2505</v>
      </c>
      <c r="D10">
        <f>'G-100-PerRequestTimeout-VaryLat'!AD9</f>
        <v>3004.9824561403507</v>
      </c>
      <c r="E10">
        <f>'G-100-PerRequestTimeout-VaryLat'!AE9</f>
        <v>3504.9264705882351</v>
      </c>
      <c r="H10">
        <f>'A-100-Naive-VaryLatency'!G9</f>
        <v>1</v>
      </c>
      <c r="I10">
        <f>'F-100-AsyncCacheLoading-VaryLat'!G9</f>
        <v>0.47499999999999998</v>
      </c>
      <c r="J10">
        <f>'G-100-PerRequestTimeout-VaryLat'!AF9</f>
        <v>0.61643835616438358</v>
      </c>
      <c r="K10">
        <f>'G-100-PerRequestTimeout-VaryLat'!AG9</f>
        <v>0.63157894736842102</v>
      </c>
      <c r="L10">
        <f>'G-100-PerRequestTimeout-VaryLat'!AH9</f>
        <v>0.45588235294117646</v>
      </c>
    </row>
    <row r="11" spans="1:12" x14ac:dyDescent="0.25">
      <c r="A11">
        <f>'A-100-Naive-VaryLatency'!E10</f>
        <v>7181.1144278606962</v>
      </c>
      <c r="B11">
        <f>'F-100-AsyncCacheLoading-VaryLat'!E10</f>
        <v>2</v>
      </c>
      <c r="C11">
        <f>'G-100-PerRequestTimeout-VaryLat'!AC10</f>
        <v>2505</v>
      </c>
      <c r="D11">
        <f>'G-100-PerRequestTimeout-VaryLat'!AD10</f>
        <v>3004.9864864864867</v>
      </c>
      <c r="E11">
        <f>'G-100-PerRequestTimeout-VaryLat'!AE10</f>
        <v>3504.9142857142856</v>
      </c>
      <c r="H11">
        <f>'A-100-Naive-VaryLatency'!G10</f>
        <v>1</v>
      </c>
      <c r="I11">
        <f>'F-100-AsyncCacheLoading-VaryLat'!G10</f>
        <v>0.51</v>
      </c>
      <c r="J11">
        <f>'G-100-PerRequestTimeout-VaryLat'!AF10</f>
        <v>0.48275862068965519</v>
      </c>
      <c r="K11">
        <f>'G-100-PerRequestTimeout-VaryLat'!AG10</f>
        <v>0.56756756756756754</v>
      </c>
      <c r="L11">
        <f>'G-100-PerRequestTimeout-VaryLat'!AH10</f>
        <v>0.5714285714285714</v>
      </c>
    </row>
    <row r="12" spans="1:12" x14ac:dyDescent="0.25">
      <c r="A12">
        <f>'A-100-Naive-VaryLatency'!E11</f>
        <v>6758.4554455445541</v>
      </c>
      <c r="B12">
        <f>'F-100-AsyncCacheLoading-VaryLat'!E11</f>
        <v>2</v>
      </c>
      <c r="C12">
        <f>'G-100-PerRequestTimeout-VaryLat'!AC11</f>
        <v>2505</v>
      </c>
      <c r="D12">
        <f>'G-100-PerRequestTimeout-VaryLat'!AD11</f>
        <v>3005</v>
      </c>
      <c r="E12">
        <f>'G-100-PerRequestTimeout-VaryLat'!AE11</f>
        <v>3504.9625000000001</v>
      </c>
      <c r="H12">
        <f>'A-100-Naive-VaryLatency'!G11</f>
        <v>1</v>
      </c>
      <c r="I12">
        <f>'F-100-AsyncCacheLoading-VaryLat'!G11</f>
        <v>0.495</v>
      </c>
      <c r="J12">
        <f>'G-100-PerRequestTimeout-VaryLat'!AF11</f>
        <v>0.54411764705882348</v>
      </c>
      <c r="K12">
        <f>'G-100-PerRequestTimeout-VaryLat'!AG11</f>
        <v>0.5490196078431373</v>
      </c>
      <c r="L12">
        <f>'G-100-PerRequestTimeout-VaryLat'!AH11</f>
        <v>0.42499999999999999</v>
      </c>
    </row>
    <row r="13" spans="1:12" x14ac:dyDescent="0.25">
      <c r="A13">
        <f>'A-100-Naive-VaryLatency'!E12</f>
        <v>6292.6138613861385</v>
      </c>
      <c r="B13">
        <f>'F-100-AsyncCacheLoading-VaryLat'!E12</f>
        <v>2</v>
      </c>
      <c r="C13">
        <f>'G-100-PerRequestTimeout-VaryLat'!AC12</f>
        <v>2505</v>
      </c>
      <c r="D13">
        <f>'G-100-PerRequestTimeout-VaryLat'!AD12</f>
        <v>3005</v>
      </c>
      <c r="E13">
        <f>'G-100-PerRequestTimeout-VaryLat'!AE12</f>
        <v>3504.96</v>
      </c>
      <c r="H13">
        <f>'A-100-Naive-VaryLatency'!G12</f>
        <v>1</v>
      </c>
      <c r="I13">
        <f>'F-100-AsyncCacheLoading-VaryLat'!G12</f>
        <v>0.52500000000000002</v>
      </c>
      <c r="J13">
        <f>'G-100-PerRequestTimeout-VaryLat'!AF12</f>
        <v>0.68518518518518523</v>
      </c>
      <c r="K13">
        <f>'G-100-PerRequestTimeout-VaryLat'!AG12</f>
        <v>0.56338028169014087</v>
      </c>
      <c r="L13">
        <f>'G-100-PerRequestTimeout-VaryLat'!AH12</f>
        <v>0.53333333333333333</v>
      </c>
    </row>
    <row r="14" spans="1:12" x14ac:dyDescent="0.25">
      <c r="A14">
        <f>'A-100-Naive-VaryLatency'!E13</f>
        <v>5697.5323383084578</v>
      </c>
      <c r="B14">
        <f>'F-100-AsyncCacheLoading-VaryLat'!E13</f>
        <v>2</v>
      </c>
      <c r="C14">
        <f>'G-100-PerRequestTimeout-VaryLat'!AC13</f>
        <v>2505</v>
      </c>
      <c r="D14">
        <f>'G-100-PerRequestTimeout-VaryLat'!AD13</f>
        <v>3005</v>
      </c>
      <c r="E14">
        <f>'G-100-PerRequestTimeout-VaryLat'!AE13</f>
        <v>3504.9076923076923</v>
      </c>
      <c r="H14">
        <f>'A-100-Naive-VaryLatency'!G13</f>
        <v>1</v>
      </c>
      <c r="I14">
        <f>'F-100-AsyncCacheLoading-VaryLat'!G13</f>
        <v>0.51500000000000001</v>
      </c>
      <c r="J14">
        <f>'G-100-PerRequestTimeout-VaryLat'!AF13</f>
        <v>0.4576271186440678</v>
      </c>
      <c r="K14">
        <f>'G-100-PerRequestTimeout-VaryLat'!AG13</f>
        <v>0.60526315789473684</v>
      </c>
      <c r="L14">
        <f>'G-100-PerRequestTimeout-VaryLat'!AH13</f>
        <v>0.53846153846153844</v>
      </c>
    </row>
    <row r="15" spans="1:12" x14ac:dyDescent="0.25">
      <c r="A15">
        <f>'A-100-Naive-VaryLatency'!E14</f>
        <v>5029</v>
      </c>
      <c r="B15">
        <f>'F-100-AsyncCacheLoading-VaryLat'!E14</f>
        <v>2</v>
      </c>
      <c r="C15">
        <f>'G-100-PerRequestTimeout-VaryLat'!AC14</f>
        <v>2505</v>
      </c>
      <c r="D15">
        <f>'G-100-PerRequestTimeout-VaryLat'!AD14</f>
        <v>3004.96875</v>
      </c>
      <c r="E15">
        <f>'G-100-PerRequestTimeout-VaryLat'!AE14</f>
        <v>3504.9324324324325</v>
      </c>
      <c r="H15">
        <f>'A-100-Naive-VaryLatency'!G14</f>
        <v>1</v>
      </c>
      <c r="I15">
        <f>'F-100-AsyncCacheLoading-VaryLat'!G14</f>
        <v>0.53</v>
      </c>
      <c r="J15">
        <f>'G-100-PerRequestTimeout-VaryLat'!AF14</f>
        <v>0.46031746031746029</v>
      </c>
      <c r="K15">
        <f>'G-100-PerRequestTimeout-VaryLat'!AG14</f>
        <v>0.53125</v>
      </c>
      <c r="L15">
        <f>'G-100-PerRequestTimeout-VaryLat'!AH14</f>
        <v>0.58108108108108103</v>
      </c>
    </row>
    <row r="16" spans="1:12" x14ac:dyDescent="0.25">
      <c r="A16">
        <f>'A-100-Naive-VaryLatency'!E15</f>
        <v>4417.3663366336632</v>
      </c>
      <c r="B16">
        <f>'F-100-AsyncCacheLoading-VaryLat'!E15</f>
        <v>2</v>
      </c>
      <c r="C16">
        <f>'G-100-PerRequestTimeout-VaryLat'!AC15</f>
        <v>2505</v>
      </c>
      <c r="D16">
        <f>'G-100-PerRequestTimeout-VaryLat'!AD15</f>
        <v>3004.9807692307691</v>
      </c>
      <c r="E16">
        <f>'G-100-PerRequestTimeout-VaryLat'!AE15</f>
        <v>3504.9193548387098</v>
      </c>
      <c r="H16">
        <f>'A-100-Naive-VaryLatency'!G15</f>
        <v>1</v>
      </c>
      <c r="I16">
        <f>'F-100-AsyncCacheLoading-VaryLat'!G15</f>
        <v>0.48499999999999999</v>
      </c>
      <c r="J16">
        <f>'G-100-PerRequestTimeout-VaryLat'!AF15</f>
        <v>0.55294117647058827</v>
      </c>
      <c r="K16">
        <f>'G-100-PerRequestTimeout-VaryLat'!AG15</f>
        <v>0.61538461538461542</v>
      </c>
      <c r="L16">
        <f>'G-100-PerRequestTimeout-VaryLat'!AH15</f>
        <v>0.61290322580645162</v>
      </c>
    </row>
    <row r="17" spans="1:12" x14ac:dyDescent="0.25">
      <c r="A17">
        <f>'A-100-Naive-VaryLatency'!E16</f>
        <v>3785.9512195121952</v>
      </c>
      <c r="B17">
        <f>'F-100-AsyncCacheLoading-VaryLat'!E16</f>
        <v>2</v>
      </c>
      <c r="C17">
        <f>'G-100-PerRequestTimeout-VaryLat'!AC16</f>
        <v>2505</v>
      </c>
      <c r="D17">
        <f>'G-100-PerRequestTimeout-VaryLat'!AD16</f>
        <v>3005</v>
      </c>
      <c r="E17">
        <f>'G-100-PerRequestTimeout-VaryLat'!AE16</f>
        <v>3504.9146341463415</v>
      </c>
      <c r="H17">
        <f>'A-100-Naive-VaryLatency'!G16</f>
        <v>1</v>
      </c>
      <c r="I17">
        <f>'F-100-AsyncCacheLoading-VaryLat'!G16</f>
        <v>0.51500000000000001</v>
      </c>
      <c r="J17">
        <f>'G-100-PerRequestTimeout-VaryLat'!AF16</f>
        <v>0.6</v>
      </c>
      <c r="K17">
        <f>'G-100-PerRequestTimeout-VaryLat'!AG16</f>
        <v>0.51923076923076927</v>
      </c>
      <c r="L17">
        <f>'G-100-PerRequestTimeout-VaryLat'!AH16</f>
        <v>0.63414634146341464</v>
      </c>
    </row>
    <row r="18" spans="1:12" x14ac:dyDescent="0.25">
      <c r="A18">
        <f>'A-100-Naive-VaryLatency'!E17</f>
        <v>3351.9949999999999</v>
      </c>
      <c r="B18">
        <f>'F-100-AsyncCacheLoading-VaryLat'!E17</f>
        <v>2</v>
      </c>
      <c r="C18">
        <f>'G-100-PerRequestTimeout-VaryLat'!AC17</f>
        <v>2505</v>
      </c>
      <c r="D18">
        <f>'G-100-PerRequestTimeout-VaryLat'!AD17</f>
        <v>3004.9677419354839</v>
      </c>
      <c r="E18">
        <f>'G-100-PerRequestTimeout-VaryLat'!AE17</f>
        <v>3504.8831168831171</v>
      </c>
      <c r="H18">
        <f>'A-100-Naive-VaryLatency'!G17</f>
        <v>1</v>
      </c>
      <c r="I18">
        <f>'F-100-AsyncCacheLoading-VaryLat'!G17</f>
        <v>0.52</v>
      </c>
      <c r="J18">
        <f>'G-100-PerRequestTimeout-VaryLat'!AF17</f>
        <v>0.45161290322580644</v>
      </c>
      <c r="K18">
        <f>'G-100-PerRequestTimeout-VaryLat'!AG17</f>
        <v>0.69354838709677424</v>
      </c>
      <c r="L18">
        <f>'G-100-PerRequestTimeout-VaryLat'!AH17</f>
        <v>0.80519480519480524</v>
      </c>
    </row>
    <row r="19" spans="1:12" x14ac:dyDescent="0.25">
      <c r="A19">
        <f>'A-100-Naive-VaryLatency'!E18</f>
        <v>2901.5124378109454</v>
      </c>
      <c r="B19">
        <f>'F-100-AsyncCacheLoading-VaryLat'!E18</f>
        <v>2</v>
      </c>
      <c r="C19">
        <f>'G-100-PerRequestTimeout-VaryLat'!AC18</f>
        <v>2505</v>
      </c>
      <c r="D19">
        <f>'G-100-PerRequestTimeout-VaryLat'!AD18</f>
        <v>3005</v>
      </c>
      <c r="E19">
        <f>'G-100-PerRequestTimeout-VaryLat'!AE18</f>
        <v>3504.8591549295775</v>
      </c>
      <c r="H19">
        <f>'A-100-Naive-VaryLatency'!G18</f>
        <v>1</v>
      </c>
      <c r="I19">
        <f>'F-100-AsyncCacheLoading-VaryLat'!G18</f>
        <v>0.54</v>
      </c>
      <c r="J19">
        <f>'G-100-PerRequestTimeout-VaryLat'!AF18</f>
        <v>0.52054794520547942</v>
      </c>
      <c r="K19">
        <f>'G-100-PerRequestTimeout-VaryLat'!AG18</f>
        <v>0.6785714285714286</v>
      </c>
      <c r="L19">
        <f>'G-100-PerRequestTimeout-VaryLat'!AH18</f>
        <v>0.9859154929577465</v>
      </c>
    </row>
    <row r="20" spans="1:12" x14ac:dyDescent="0.25">
      <c r="A20">
        <f>'A-100-Naive-VaryLatency'!E19</f>
        <v>2611.4626865671644</v>
      </c>
      <c r="B20">
        <f>'F-100-AsyncCacheLoading-VaryLat'!E19</f>
        <v>2</v>
      </c>
      <c r="C20">
        <f>'G-100-PerRequestTimeout-VaryLat'!AC19</f>
        <v>2505</v>
      </c>
      <c r="D20">
        <f>'G-100-PerRequestTimeout-VaryLat'!AD19</f>
        <v>3004.9861111111113</v>
      </c>
      <c r="E20">
        <f>'G-100-PerRequestTimeout-VaryLat'!AE19</f>
        <v>3504.8591549295775</v>
      </c>
      <c r="H20">
        <f>'A-100-Naive-VaryLatency'!G19</f>
        <v>1</v>
      </c>
      <c r="I20">
        <f>'F-100-AsyncCacheLoading-VaryLat'!G19</f>
        <v>0.54</v>
      </c>
      <c r="J20">
        <f>'G-100-PerRequestTimeout-VaryLat'!AF19</f>
        <v>0.7321428571428571</v>
      </c>
      <c r="K20">
        <f>'G-100-PerRequestTimeout-VaryLat'!AG19</f>
        <v>0.86111111111111116</v>
      </c>
      <c r="L20">
        <f>'G-100-PerRequestTimeout-VaryLat'!AH19</f>
        <v>0.9859154929577465</v>
      </c>
    </row>
    <row r="21" spans="1:12" x14ac:dyDescent="0.25">
      <c r="A21">
        <f>'A-100-Naive-VaryLatency'!E20</f>
        <v>2443</v>
      </c>
      <c r="B21">
        <f>'F-100-AsyncCacheLoading-VaryLat'!E20</f>
        <v>2</v>
      </c>
      <c r="C21">
        <f>'G-100-PerRequestTimeout-VaryLat'!AC20</f>
        <v>2505</v>
      </c>
      <c r="D21">
        <f>'G-100-PerRequestTimeout-VaryLat'!AD20</f>
        <v>3004.984375</v>
      </c>
      <c r="E21">
        <f>'G-100-PerRequestTimeout-VaryLat'!AE20</f>
        <v>3504.878787878788</v>
      </c>
      <c r="H21">
        <f>'A-100-Naive-VaryLatency'!G20</f>
        <v>1</v>
      </c>
      <c r="I21">
        <f>'F-100-AsyncCacheLoading-VaryLat'!G20</f>
        <v>0.52</v>
      </c>
      <c r="J21">
        <f>'G-100-PerRequestTimeout-VaryLat'!AF20</f>
        <v>0.77464788732394363</v>
      </c>
      <c r="K21">
        <f>'G-100-PerRequestTimeout-VaryLat'!AG20</f>
        <v>0.984375</v>
      </c>
      <c r="L21">
        <f>'G-100-PerRequestTimeout-VaryLat'!AH20</f>
        <v>1</v>
      </c>
    </row>
    <row r="22" spans="1:12" x14ac:dyDescent="0.25">
      <c r="A22">
        <f>'A-100-Naive-VaryLatency'!E21</f>
        <v>2462.7064676616915</v>
      </c>
      <c r="B22">
        <f>'F-100-AsyncCacheLoading-VaryLat'!E21</f>
        <v>2</v>
      </c>
      <c r="C22">
        <f>'G-100-PerRequestTimeout-VaryLat'!AC21</f>
        <v>2505</v>
      </c>
      <c r="D22">
        <f>'G-100-PerRequestTimeout-VaryLat'!AD21</f>
        <v>3005</v>
      </c>
      <c r="E22">
        <f>'G-100-PerRequestTimeout-VaryLat'!AE21</f>
        <v>3504.8831168831171</v>
      </c>
      <c r="H22">
        <f>'A-100-Naive-VaryLatency'!G21</f>
        <v>1</v>
      </c>
      <c r="I22">
        <f>'F-100-AsyncCacheLoading-VaryLat'!G21</f>
        <v>0.505</v>
      </c>
      <c r="J22">
        <f>'G-100-PerRequestTimeout-VaryLat'!AF21</f>
        <v>0.734375</v>
      </c>
      <c r="K22">
        <f>'G-100-PerRequestTimeout-VaryLat'!AG21</f>
        <v>0.93220338983050843</v>
      </c>
      <c r="L22">
        <f>'G-100-PerRequestTimeout-VaryLat'!AH21</f>
        <v>1</v>
      </c>
    </row>
    <row r="23" spans="1:12" x14ac:dyDescent="0.25">
      <c r="A23">
        <f>'A-100-Naive-VaryLatency'!E22</f>
        <v>2671</v>
      </c>
      <c r="B23">
        <f>'F-100-AsyncCacheLoading-VaryLat'!E22</f>
        <v>2</v>
      </c>
      <c r="C23">
        <f>'G-100-PerRequestTimeout-VaryLat'!AC22</f>
        <v>2505</v>
      </c>
      <c r="D23">
        <f>'G-100-PerRequestTimeout-VaryLat'!AD22</f>
        <v>3004.9677419354839</v>
      </c>
      <c r="E23">
        <f>'G-100-PerRequestTimeout-VaryLat'!AE22</f>
        <v>3504.818181818182</v>
      </c>
      <c r="H23">
        <f>'A-100-Naive-VaryLatency'!G22</f>
        <v>1</v>
      </c>
      <c r="I23">
        <f>'F-100-AsyncCacheLoading-VaryLat'!G22</f>
        <v>0.52500000000000002</v>
      </c>
      <c r="J23">
        <f>'G-100-PerRequestTimeout-VaryLat'!AF22</f>
        <v>0.79166666666666663</v>
      </c>
      <c r="K23">
        <f>'G-100-PerRequestTimeout-VaryLat'!AG22</f>
        <v>0.93548387096774188</v>
      </c>
      <c r="L23">
        <f>'G-100-PerRequestTimeout-VaryLat'!AH22</f>
        <v>0.98484848484848486</v>
      </c>
    </row>
    <row r="24" spans="1:12" x14ac:dyDescent="0.25">
      <c r="A24">
        <f>'A-100-Naive-VaryLatency'!E23</f>
        <v>2886.2284263959391</v>
      </c>
      <c r="B24">
        <f>'F-100-AsyncCacheLoading-VaryLat'!E23</f>
        <v>2</v>
      </c>
      <c r="C24">
        <f>'G-100-PerRequestTimeout-VaryLat'!AC23</f>
        <v>2504.9836065573772</v>
      </c>
      <c r="D24">
        <f>'G-100-PerRequestTimeout-VaryLat'!AD23</f>
        <v>3004.9538461538464</v>
      </c>
      <c r="E24">
        <f>'G-100-PerRequestTimeout-VaryLat'!AE23</f>
        <v>3504.8666666666668</v>
      </c>
      <c r="H24">
        <f>'A-100-Naive-VaryLatency'!G23</f>
        <v>1</v>
      </c>
      <c r="I24">
        <f>'F-100-AsyncCacheLoading-VaryLat'!G23</f>
        <v>0.47</v>
      </c>
      <c r="J24">
        <f>'G-100-PerRequestTimeout-VaryLat'!AF23</f>
        <v>0.57377049180327866</v>
      </c>
      <c r="K24">
        <f>'G-100-PerRequestTimeout-VaryLat'!AG23</f>
        <v>0.75384615384615383</v>
      </c>
      <c r="L24">
        <f>'G-100-PerRequestTimeout-VaryLat'!AH23</f>
        <v>0.96</v>
      </c>
    </row>
    <row r="25" spans="1:12" x14ac:dyDescent="0.25">
      <c r="A25">
        <f>'A-100-Naive-VaryLatency'!E24</f>
        <v>3336.4949999999999</v>
      </c>
      <c r="B25">
        <f>'F-100-AsyncCacheLoading-VaryLat'!E24</f>
        <v>2</v>
      </c>
      <c r="C25">
        <f>'G-100-PerRequestTimeout-VaryLat'!AC24</f>
        <v>2505</v>
      </c>
      <c r="D25">
        <f>'G-100-PerRequestTimeout-VaryLat'!AD24</f>
        <v>3005</v>
      </c>
      <c r="E25">
        <f>'G-100-PerRequestTimeout-VaryLat'!AE24</f>
        <v>3504.875</v>
      </c>
      <c r="H25">
        <f>'A-100-Naive-VaryLatency'!G24</f>
        <v>1</v>
      </c>
      <c r="I25">
        <f>'F-100-AsyncCacheLoading-VaryLat'!G24</f>
        <v>0.495</v>
      </c>
      <c r="J25">
        <f>'G-100-PerRequestTimeout-VaryLat'!AF24</f>
        <v>0.375</v>
      </c>
      <c r="K25">
        <f>'G-100-PerRequestTimeout-VaryLat'!AG24</f>
        <v>0.609375</v>
      </c>
      <c r="L25">
        <f>'G-100-PerRequestTimeout-VaryLat'!AH24</f>
        <v>0.8125</v>
      </c>
    </row>
    <row r="26" spans="1:12" x14ac:dyDescent="0.25">
      <c r="A26">
        <f>'A-100-Naive-VaryLatency'!E25</f>
        <v>3944.1015228426395</v>
      </c>
      <c r="B26">
        <f>'F-100-AsyncCacheLoading-VaryLat'!E25</f>
        <v>2</v>
      </c>
      <c r="C26">
        <f>'G-100-PerRequestTimeout-VaryLat'!AC25</f>
        <v>2505</v>
      </c>
      <c r="D26">
        <f>'G-100-PerRequestTimeout-VaryLat'!AD25</f>
        <v>3005</v>
      </c>
      <c r="E26">
        <f>'G-100-PerRequestTimeout-VaryLat'!AE25</f>
        <v>3504.9180327868853</v>
      </c>
      <c r="H26">
        <f>'A-100-Naive-VaryLatency'!G25</f>
        <v>1</v>
      </c>
      <c r="I26">
        <f>'F-100-AsyncCacheLoading-VaryLat'!G25</f>
        <v>0.56499999999999995</v>
      </c>
      <c r="J26">
        <f>'G-100-PerRequestTimeout-VaryLat'!AF25</f>
        <v>0.45205479452054792</v>
      </c>
      <c r="K26">
        <f>'G-100-PerRequestTimeout-VaryLat'!AG25</f>
        <v>0.53846153846153844</v>
      </c>
      <c r="L26">
        <f>'G-100-PerRequestTimeout-VaryLat'!AH25</f>
        <v>0.68852459016393441</v>
      </c>
    </row>
    <row r="27" spans="1:12" x14ac:dyDescent="0.25">
      <c r="A27">
        <f>'A-100-Naive-VaryLatency'!E26</f>
        <v>4561.6530612244896</v>
      </c>
      <c r="B27">
        <f>'F-100-AsyncCacheLoading-VaryLat'!E26</f>
        <v>2</v>
      </c>
      <c r="C27">
        <f>'G-100-PerRequestTimeout-VaryLat'!AC26</f>
        <v>2505</v>
      </c>
      <c r="D27">
        <f>'G-100-PerRequestTimeout-VaryLat'!AD26</f>
        <v>3005</v>
      </c>
      <c r="E27">
        <f>'G-100-PerRequestTimeout-VaryLat'!AE26</f>
        <v>3504.9459459459458</v>
      </c>
      <c r="H27">
        <f>'A-100-Naive-VaryLatency'!G26</f>
        <v>1</v>
      </c>
      <c r="I27">
        <f>'F-100-AsyncCacheLoading-VaryLat'!G26</f>
        <v>0.56000000000000005</v>
      </c>
      <c r="J27">
        <f>'G-100-PerRequestTimeout-VaryLat'!AF26</f>
        <v>0.5636363636363636</v>
      </c>
      <c r="K27">
        <f>'G-100-PerRequestTimeout-VaryLat'!AG26</f>
        <v>0.52857142857142858</v>
      </c>
      <c r="L27">
        <f>'G-100-PerRequestTimeout-VaryLat'!AH26</f>
        <v>0.64864864864864868</v>
      </c>
    </row>
    <row r="28" spans="1:12" x14ac:dyDescent="0.25">
      <c r="A28">
        <f>'A-100-Naive-VaryLatency'!E27</f>
        <v>5088.8383838383843</v>
      </c>
      <c r="B28">
        <f>'F-100-AsyncCacheLoading-VaryLat'!E27</f>
        <v>2</v>
      </c>
      <c r="C28">
        <f>'G-100-PerRequestTimeout-VaryLat'!AC27</f>
        <v>2505</v>
      </c>
      <c r="D28">
        <f>'G-100-PerRequestTimeout-VaryLat'!AD27</f>
        <v>3004.9866666666667</v>
      </c>
      <c r="E28">
        <f>'G-100-PerRequestTimeout-VaryLat'!AE27</f>
        <v>3504.8888888888887</v>
      </c>
      <c r="H28">
        <f>'A-100-Naive-VaryLatency'!G27</f>
        <v>1</v>
      </c>
      <c r="I28">
        <f>'F-100-AsyncCacheLoading-VaryLat'!G27</f>
        <v>0.51</v>
      </c>
      <c r="J28">
        <f>'G-100-PerRequestTimeout-VaryLat'!AF27</f>
        <v>0.57407407407407407</v>
      </c>
      <c r="K28">
        <f>'G-100-PerRequestTimeout-VaryLat'!AG27</f>
        <v>0.53333333333333333</v>
      </c>
      <c r="L28">
        <f>'G-100-PerRequestTimeout-VaryLat'!AH27</f>
        <v>0.625</v>
      </c>
    </row>
    <row r="29" spans="1:12" x14ac:dyDescent="0.25">
      <c r="A29">
        <f>'A-100-Naive-VaryLatency'!E28</f>
        <v>5760.3451776649745</v>
      </c>
      <c r="B29">
        <f>'F-100-AsyncCacheLoading-VaryLat'!E28</f>
        <v>2</v>
      </c>
      <c r="C29">
        <f>'G-100-PerRequestTimeout-VaryLat'!AC28</f>
        <v>2505</v>
      </c>
      <c r="D29">
        <f>'G-100-PerRequestTimeout-VaryLat'!AD28</f>
        <v>3005</v>
      </c>
      <c r="E29">
        <f>'G-100-PerRequestTimeout-VaryLat'!AE28</f>
        <v>3504.9350649350649</v>
      </c>
      <c r="H29">
        <f>'A-100-Naive-VaryLatency'!G28</f>
        <v>1</v>
      </c>
      <c r="I29">
        <f>'F-100-AsyncCacheLoading-VaryLat'!G28</f>
        <v>0.56499999999999995</v>
      </c>
      <c r="J29">
        <f>'G-100-PerRequestTimeout-VaryLat'!AF28</f>
        <v>0.5</v>
      </c>
      <c r="K29">
        <f>'G-100-PerRequestTimeout-VaryLat'!AG28</f>
        <v>0.48214285714285715</v>
      </c>
      <c r="L29">
        <f>'G-100-PerRequestTimeout-VaryLat'!AH28</f>
        <v>0.44155844155844154</v>
      </c>
    </row>
    <row r="30" spans="1:12" x14ac:dyDescent="0.25">
      <c r="A30">
        <f>'A-100-Naive-VaryLatency'!E29</f>
        <v>6288.3434343434346</v>
      </c>
      <c r="B30">
        <f>'F-100-AsyncCacheLoading-VaryLat'!E29</f>
        <v>2</v>
      </c>
      <c r="C30">
        <f>'G-100-PerRequestTimeout-VaryLat'!AC29</f>
        <v>2505</v>
      </c>
      <c r="D30">
        <f>'G-100-PerRequestTimeout-VaryLat'!AD29</f>
        <v>3005</v>
      </c>
      <c r="E30">
        <f>'G-100-PerRequestTimeout-VaryLat'!AE29</f>
        <v>3504.9324324324325</v>
      </c>
      <c r="H30">
        <f>'A-100-Naive-VaryLatency'!G29</f>
        <v>1</v>
      </c>
      <c r="I30">
        <f>'F-100-AsyncCacheLoading-VaryLat'!G29</f>
        <v>0.65</v>
      </c>
      <c r="J30">
        <f>'G-100-PerRequestTimeout-VaryLat'!AF29</f>
        <v>0.515625</v>
      </c>
      <c r="K30">
        <f>'G-100-PerRequestTimeout-VaryLat'!AG29</f>
        <v>0.50819672131147542</v>
      </c>
      <c r="L30">
        <f>'G-100-PerRequestTimeout-VaryLat'!AH29</f>
        <v>0.55405405405405406</v>
      </c>
    </row>
    <row r="31" spans="1:12" x14ac:dyDescent="0.25">
      <c r="A31">
        <f>'A-100-Naive-VaryLatency'!E30</f>
        <v>6783.3969849246232</v>
      </c>
      <c r="B31">
        <f>'F-100-AsyncCacheLoading-VaryLat'!E30</f>
        <v>2</v>
      </c>
      <c r="C31">
        <f>'G-100-PerRequestTimeout-VaryLat'!AC30</f>
        <v>2505</v>
      </c>
      <c r="D31">
        <f>'G-100-PerRequestTimeout-VaryLat'!AD30</f>
        <v>3005</v>
      </c>
      <c r="E31">
        <f>'G-100-PerRequestTimeout-VaryLat'!AE30</f>
        <v>3504.9242424242425</v>
      </c>
      <c r="H31">
        <f>'A-100-Naive-VaryLatency'!G30</f>
        <v>1</v>
      </c>
      <c r="I31">
        <f>'F-100-AsyncCacheLoading-VaryLat'!G30</f>
        <v>0.56499999999999995</v>
      </c>
      <c r="J31">
        <f>'G-100-PerRequestTimeout-VaryLat'!AF30</f>
        <v>0.45333333333333331</v>
      </c>
      <c r="K31">
        <f>'G-100-PerRequestTimeout-VaryLat'!AG30</f>
        <v>0.62068965517241381</v>
      </c>
      <c r="L31">
        <f>'G-100-PerRequestTimeout-VaryLat'!AH30</f>
        <v>0.54545454545454541</v>
      </c>
    </row>
    <row r="32" spans="1:12" x14ac:dyDescent="0.25">
      <c r="A32">
        <f>'A-100-Naive-VaryLatency'!E31</f>
        <v>7164.8040201005024</v>
      </c>
      <c r="B32">
        <f>'F-100-AsyncCacheLoading-VaryLat'!E31</f>
        <v>2</v>
      </c>
      <c r="C32">
        <f>'G-100-PerRequestTimeout-VaryLat'!AC31</f>
        <v>2505</v>
      </c>
      <c r="D32">
        <f>'G-100-PerRequestTimeout-VaryLat'!AD31</f>
        <v>3005</v>
      </c>
      <c r="E32">
        <f>'G-100-PerRequestTimeout-VaryLat'!AE31</f>
        <v>3504.9078947368421</v>
      </c>
      <c r="H32">
        <f>'A-100-Naive-VaryLatency'!G31</f>
        <v>1</v>
      </c>
      <c r="I32">
        <f>'F-100-AsyncCacheLoading-VaryLat'!G31</f>
        <v>0.47499999999999998</v>
      </c>
      <c r="J32">
        <f>'G-100-PerRequestTimeout-VaryLat'!AF31</f>
        <v>0.53968253968253965</v>
      </c>
      <c r="K32">
        <f>'G-100-PerRequestTimeout-VaryLat'!AG31</f>
        <v>0.52459016393442626</v>
      </c>
      <c r="L32">
        <f>'G-100-PerRequestTimeout-VaryLat'!AH31</f>
        <v>0.5</v>
      </c>
    </row>
    <row r="33" spans="1:12" x14ac:dyDescent="0.25">
      <c r="A33">
        <f>'A-100-Naive-VaryLatency'!E32</f>
        <v>7374.2020202020203</v>
      </c>
      <c r="B33">
        <f>'F-100-AsyncCacheLoading-VaryLat'!E32</f>
        <v>2</v>
      </c>
      <c r="C33">
        <f>'G-100-PerRequestTimeout-VaryLat'!AC32</f>
        <v>2505</v>
      </c>
      <c r="D33">
        <f>'G-100-PerRequestTimeout-VaryLat'!AD32</f>
        <v>3005</v>
      </c>
      <c r="E33">
        <f>'G-100-PerRequestTimeout-VaryLat'!AE32</f>
        <v>3504.8852459016393</v>
      </c>
      <c r="H33">
        <f>'A-100-Naive-VaryLatency'!G32</f>
        <v>1</v>
      </c>
      <c r="I33">
        <f>'F-100-AsyncCacheLoading-VaryLat'!G32</f>
        <v>0.56999999999999995</v>
      </c>
      <c r="J33">
        <f>'G-100-PerRequestTimeout-VaryLat'!AF32</f>
        <v>0.6470588235294118</v>
      </c>
      <c r="K33">
        <f>'G-100-PerRequestTimeout-VaryLat'!AG32</f>
        <v>0.49315068493150682</v>
      </c>
      <c r="L33">
        <f>'G-100-PerRequestTimeout-VaryLat'!AH32</f>
        <v>0.52459016393442626</v>
      </c>
    </row>
    <row r="34" spans="1:12" x14ac:dyDescent="0.25">
      <c r="A34">
        <f>'A-100-Naive-VaryLatency'!E33</f>
        <v>7444.7910447761196</v>
      </c>
      <c r="B34">
        <f>'F-100-AsyncCacheLoading-VaryLat'!E33</f>
        <v>2</v>
      </c>
      <c r="C34">
        <f>'G-100-PerRequestTimeout-VaryLat'!AC33</f>
        <v>2505</v>
      </c>
      <c r="D34">
        <f>'G-100-PerRequestTimeout-VaryLat'!AD33</f>
        <v>3004.9857142857145</v>
      </c>
      <c r="E34">
        <f>'G-100-PerRequestTimeout-VaryLat'!AE33</f>
        <v>3504.9677419354839</v>
      </c>
      <c r="H34">
        <f>'A-100-Naive-VaryLatency'!G33</f>
        <v>1</v>
      </c>
      <c r="I34">
        <f>'F-100-AsyncCacheLoading-VaryLat'!G33</f>
        <v>0.57999999999999996</v>
      </c>
      <c r="J34">
        <f>'G-100-PerRequestTimeout-VaryLat'!AF33</f>
        <v>0.59701492537313428</v>
      </c>
      <c r="K34">
        <f>'G-100-PerRequestTimeout-VaryLat'!AG33</f>
        <v>0.44285714285714284</v>
      </c>
      <c r="L34">
        <f>'G-100-PerRequestTimeout-VaryLat'!AH33</f>
        <v>0.54838709677419351</v>
      </c>
    </row>
    <row r="35" spans="1:12" x14ac:dyDescent="0.25">
      <c r="A35">
        <f>'A-100-Naive-VaryLatency'!E34</f>
        <v>7400.5</v>
      </c>
      <c r="B35">
        <f>'F-100-AsyncCacheLoading-VaryLat'!E34</f>
        <v>2</v>
      </c>
      <c r="C35">
        <f>'G-100-PerRequestTimeout-VaryLat'!AC34</f>
        <v>2505</v>
      </c>
      <c r="D35">
        <f>'G-100-PerRequestTimeout-VaryLat'!AD34</f>
        <v>3004.9821428571427</v>
      </c>
      <c r="E35">
        <f>'G-100-PerRequestTimeout-VaryLat'!AE34</f>
        <v>3504.936507936508</v>
      </c>
      <c r="H35">
        <f>'A-100-Naive-VaryLatency'!G34</f>
        <v>1</v>
      </c>
      <c r="I35">
        <f>'F-100-AsyncCacheLoading-VaryLat'!G34</f>
        <v>0.48</v>
      </c>
      <c r="J35">
        <f>'G-100-PerRequestTimeout-VaryLat'!AF34</f>
        <v>0.45783132530120479</v>
      </c>
      <c r="K35">
        <f>'G-100-PerRequestTimeout-VaryLat'!AG34</f>
        <v>0.625</v>
      </c>
      <c r="L35">
        <f>'G-100-PerRequestTimeout-VaryLat'!AH34</f>
        <v>0.63492063492063489</v>
      </c>
    </row>
    <row r="36" spans="1:12" x14ac:dyDescent="0.25">
      <c r="A36">
        <f>'A-100-Naive-VaryLatency'!E35</f>
        <v>7133.3482587064673</v>
      </c>
      <c r="B36">
        <f>'F-100-AsyncCacheLoading-VaryLat'!E35</f>
        <v>2</v>
      </c>
      <c r="C36">
        <f>'G-100-PerRequestTimeout-VaryLat'!AC35</f>
        <v>2505</v>
      </c>
      <c r="D36">
        <f>'G-100-PerRequestTimeout-VaryLat'!AD35</f>
        <v>3004.9811320754716</v>
      </c>
      <c r="E36">
        <f>'G-100-PerRequestTimeout-VaryLat'!AE35</f>
        <v>3504.9220779220777</v>
      </c>
      <c r="H36">
        <f>'A-100-Naive-VaryLatency'!G35</f>
        <v>1</v>
      </c>
      <c r="I36">
        <f>'F-100-AsyncCacheLoading-VaryLat'!G35</f>
        <v>0.52</v>
      </c>
      <c r="J36">
        <f>'G-100-PerRequestTimeout-VaryLat'!AF35</f>
        <v>0.5714285714285714</v>
      </c>
      <c r="K36">
        <f>'G-100-PerRequestTimeout-VaryLat'!AG35</f>
        <v>0.58490566037735847</v>
      </c>
      <c r="L36">
        <f>'G-100-PerRequestTimeout-VaryLat'!AH35</f>
        <v>0.50649350649350644</v>
      </c>
    </row>
    <row r="37" spans="1:12" x14ac:dyDescent="0.25">
      <c r="A37">
        <f>'A-100-Naive-VaryLatency'!E36</f>
        <v>6818.3564356435645</v>
      </c>
      <c r="B37">
        <f>'F-100-AsyncCacheLoading-VaryLat'!E36</f>
        <v>2</v>
      </c>
      <c r="C37">
        <f>'G-100-PerRequestTimeout-VaryLat'!AC36</f>
        <v>2505</v>
      </c>
      <c r="D37">
        <f>'G-100-PerRequestTimeout-VaryLat'!AD36</f>
        <v>3004.9833333333331</v>
      </c>
      <c r="E37">
        <f>'G-100-PerRequestTimeout-VaryLat'!AE36</f>
        <v>3504.9589041095892</v>
      </c>
      <c r="H37">
        <f>'A-100-Naive-VaryLatency'!G36</f>
        <v>1</v>
      </c>
      <c r="I37">
        <f>'F-100-AsyncCacheLoading-VaryLat'!G36</f>
        <v>0.47</v>
      </c>
      <c r="J37">
        <f>'G-100-PerRequestTimeout-VaryLat'!AF36</f>
        <v>0.52307692307692311</v>
      </c>
      <c r="K37">
        <f>'G-100-PerRequestTimeout-VaryLat'!AG36</f>
        <v>0.48333333333333334</v>
      </c>
      <c r="L37">
        <f>'G-100-PerRequestTimeout-VaryLat'!AH36</f>
        <v>0.56164383561643838</v>
      </c>
    </row>
    <row r="38" spans="1:12" x14ac:dyDescent="0.25">
      <c r="A38">
        <f>'A-100-Naive-VaryLatency'!E37</f>
        <v>6301.5490196078435</v>
      </c>
      <c r="B38">
        <f>'F-100-AsyncCacheLoading-VaryLat'!E37</f>
        <v>2</v>
      </c>
      <c r="C38">
        <f>'G-100-PerRequestTimeout-VaryLat'!AC37</f>
        <v>2505</v>
      </c>
      <c r="D38">
        <f>'G-100-PerRequestTimeout-VaryLat'!AD37</f>
        <v>3004.985507246377</v>
      </c>
      <c r="E38">
        <f>'G-100-PerRequestTimeout-VaryLat'!AE37</f>
        <v>3504.9589041095892</v>
      </c>
      <c r="H38">
        <f>'A-100-Naive-VaryLatency'!G37</f>
        <v>1</v>
      </c>
      <c r="I38">
        <f>'F-100-AsyncCacheLoading-VaryLat'!G37</f>
        <v>0.56499999999999995</v>
      </c>
      <c r="J38">
        <f>'G-100-PerRequestTimeout-VaryLat'!AF37</f>
        <v>0.52631578947368418</v>
      </c>
      <c r="K38">
        <f>'G-100-PerRequestTimeout-VaryLat'!AG37</f>
        <v>0.46376811594202899</v>
      </c>
      <c r="L38">
        <f>'G-100-PerRequestTimeout-VaryLat'!AH37</f>
        <v>0.63013698630136983</v>
      </c>
    </row>
    <row r="39" spans="1:12" x14ac:dyDescent="0.25">
      <c r="A39">
        <f>'A-100-Naive-VaryLatency'!E38</f>
        <v>5799.0248756218907</v>
      </c>
      <c r="B39">
        <f>'F-100-AsyncCacheLoading-VaryLat'!E38</f>
        <v>2</v>
      </c>
      <c r="C39">
        <f>'G-100-PerRequestTimeout-VaryLat'!AC38</f>
        <v>2505</v>
      </c>
      <c r="D39">
        <f>'G-100-PerRequestTimeout-VaryLat'!AD38</f>
        <v>3005</v>
      </c>
      <c r="E39">
        <f>'G-100-PerRequestTimeout-VaryLat'!AE38</f>
        <v>3504.9295774647885</v>
      </c>
      <c r="H39">
        <f>'A-100-Naive-VaryLatency'!G38</f>
        <v>1</v>
      </c>
      <c r="I39">
        <f>'F-100-AsyncCacheLoading-VaryLat'!G38</f>
        <v>0.52</v>
      </c>
      <c r="J39">
        <f>'G-100-PerRequestTimeout-VaryLat'!AF38</f>
        <v>0.57333333333333336</v>
      </c>
      <c r="K39">
        <f>'G-100-PerRequestTimeout-VaryLat'!AG38</f>
        <v>0.38181818181818183</v>
      </c>
      <c r="L39">
        <f>'G-100-PerRequestTimeout-VaryLat'!AH38</f>
        <v>0.52112676056338025</v>
      </c>
    </row>
    <row r="40" spans="1:12" x14ac:dyDescent="0.25">
      <c r="A40">
        <f>'A-100-Naive-VaryLatency'!E39</f>
        <v>5116.3712871287125</v>
      </c>
      <c r="B40">
        <f>'F-100-AsyncCacheLoading-VaryLat'!E39</f>
        <v>2</v>
      </c>
      <c r="C40">
        <f>'G-100-PerRequestTimeout-VaryLat'!AC39</f>
        <v>2505</v>
      </c>
      <c r="D40">
        <f>'G-100-PerRequestTimeout-VaryLat'!AD39</f>
        <v>3004.9873417721519</v>
      </c>
      <c r="E40">
        <f>'G-100-PerRequestTimeout-VaryLat'!AE39</f>
        <v>3504.9508196721313</v>
      </c>
      <c r="H40">
        <f>'A-100-Naive-VaryLatency'!G39</f>
        <v>1</v>
      </c>
      <c r="I40">
        <f>'F-100-AsyncCacheLoading-VaryLat'!G39</f>
        <v>0.53500000000000003</v>
      </c>
      <c r="J40">
        <f>'G-100-PerRequestTimeout-VaryLat'!AF39</f>
        <v>0.60655737704918034</v>
      </c>
      <c r="K40">
        <f>'G-100-PerRequestTimeout-VaryLat'!AG39</f>
        <v>0.54430379746835444</v>
      </c>
      <c r="L40">
        <f>'G-100-PerRequestTimeout-VaryLat'!AH39</f>
        <v>0.44262295081967212</v>
      </c>
    </row>
    <row r="41" spans="1:12" x14ac:dyDescent="0.25">
      <c r="A41">
        <f>'A-100-Naive-VaryLatency'!E40</f>
        <v>4534.6930693069307</v>
      </c>
      <c r="B41">
        <f>'F-100-AsyncCacheLoading-VaryLat'!E40</f>
        <v>2</v>
      </c>
      <c r="C41">
        <f>'G-100-PerRequestTimeout-VaryLat'!AC40</f>
        <v>2504.985507246377</v>
      </c>
      <c r="D41">
        <f>'G-100-PerRequestTimeout-VaryLat'!AD40</f>
        <v>3004.96875</v>
      </c>
      <c r="E41">
        <f>'G-100-PerRequestTimeout-VaryLat'!AE40</f>
        <v>3504.8656716417909</v>
      </c>
      <c r="H41">
        <f>'A-100-Naive-VaryLatency'!G40</f>
        <v>1</v>
      </c>
      <c r="I41">
        <f>'F-100-AsyncCacheLoading-VaryLat'!G40</f>
        <v>0.51500000000000001</v>
      </c>
      <c r="J41">
        <f>'G-100-PerRequestTimeout-VaryLat'!AF40</f>
        <v>0.49275362318840582</v>
      </c>
      <c r="K41">
        <f>'G-100-PerRequestTimeout-VaryLat'!AG40</f>
        <v>0.5625</v>
      </c>
      <c r="L41">
        <f>'G-100-PerRequestTimeout-VaryLat'!AH40</f>
        <v>0.56716417910447758</v>
      </c>
    </row>
    <row r="42" spans="1:12" x14ac:dyDescent="0.25">
      <c r="A42">
        <f>'A-100-Naive-VaryLatency'!E41</f>
        <v>3906.970297029703</v>
      </c>
      <c r="B42">
        <f>'F-100-AsyncCacheLoading-VaryLat'!E41</f>
        <v>2</v>
      </c>
      <c r="C42">
        <f>'G-100-PerRequestTimeout-VaryLat'!AC41</f>
        <v>2505</v>
      </c>
      <c r="D42">
        <f>'G-100-PerRequestTimeout-VaryLat'!AD41</f>
        <v>3005</v>
      </c>
      <c r="E42">
        <f>'G-100-PerRequestTimeout-VaryLat'!AE41</f>
        <v>3504.9242424242425</v>
      </c>
      <c r="H42">
        <f>'A-100-Naive-VaryLatency'!G41</f>
        <v>1</v>
      </c>
      <c r="I42">
        <f>'F-100-AsyncCacheLoading-VaryLat'!G41</f>
        <v>0.49</v>
      </c>
      <c r="J42">
        <f>'G-100-PerRequestTimeout-VaryLat'!AF41</f>
        <v>0.33823529411764708</v>
      </c>
      <c r="K42">
        <f>'G-100-PerRequestTimeout-VaryLat'!AG41</f>
        <v>0.46875</v>
      </c>
      <c r="L42">
        <f>'G-100-PerRequestTimeout-VaryLat'!AH41</f>
        <v>0.51515151515151514</v>
      </c>
    </row>
    <row r="43" spans="1:12" x14ac:dyDescent="0.25">
      <c r="A43">
        <f>'A-100-Naive-VaryLatency'!E42</f>
        <v>3332.2178217821784</v>
      </c>
      <c r="B43">
        <f>'F-100-AsyncCacheLoading-VaryLat'!E42</f>
        <v>2</v>
      </c>
      <c r="C43">
        <f>'G-100-PerRequestTimeout-VaryLat'!AC42</f>
        <v>2505</v>
      </c>
      <c r="D43">
        <f>'G-100-PerRequestTimeout-VaryLat'!AD42</f>
        <v>3004.9545454545455</v>
      </c>
      <c r="E43">
        <f>'G-100-PerRequestTimeout-VaryLat'!AE42</f>
        <v>3504.8</v>
      </c>
      <c r="H43">
        <f>'A-100-Naive-VaryLatency'!G42</f>
        <v>1</v>
      </c>
      <c r="I43">
        <f>'F-100-AsyncCacheLoading-VaryLat'!G42</f>
        <v>0.56000000000000005</v>
      </c>
      <c r="J43">
        <f>'G-100-PerRequestTimeout-VaryLat'!AF42</f>
        <v>0.48484848484848486</v>
      </c>
      <c r="K43">
        <f>'G-100-PerRequestTimeout-VaryLat'!AG42</f>
        <v>0.65151515151515149</v>
      </c>
      <c r="L43">
        <f>'G-100-PerRequestTimeout-VaryLat'!AH42</f>
        <v>0.9285714285714286</v>
      </c>
    </row>
    <row r="44" spans="1:12" x14ac:dyDescent="0.25">
      <c r="A44">
        <f>'A-100-Naive-VaryLatency'!E43</f>
        <v>2978.626865671642</v>
      </c>
      <c r="B44">
        <f>'F-100-AsyncCacheLoading-VaryLat'!E43</f>
        <v>2</v>
      </c>
      <c r="C44">
        <f>'G-100-PerRequestTimeout-VaryLat'!AC43</f>
        <v>2505</v>
      </c>
      <c r="D44">
        <f>'G-100-PerRequestTimeout-VaryLat'!AD43</f>
        <v>3004.9846153846156</v>
      </c>
      <c r="E44">
        <f>'G-100-PerRequestTimeout-VaryLat'!AE43</f>
        <v>3504.8970588235293</v>
      </c>
      <c r="H44">
        <f>'A-100-Naive-VaryLatency'!G43</f>
        <v>1</v>
      </c>
      <c r="I44">
        <f>'F-100-AsyncCacheLoading-VaryLat'!G43</f>
        <v>0.5</v>
      </c>
      <c r="J44">
        <f>'G-100-PerRequestTimeout-VaryLat'!AF43</f>
        <v>0.53731343283582089</v>
      </c>
      <c r="K44">
        <f>'G-100-PerRequestTimeout-VaryLat'!AG43</f>
        <v>0.75384615384615383</v>
      </c>
      <c r="L44">
        <f>'G-100-PerRequestTimeout-VaryLat'!AH43</f>
        <v>0.97058823529411764</v>
      </c>
    </row>
    <row r="45" spans="1:12" x14ac:dyDescent="0.25">
      <c r="A45">
        <f>'A-100-Naive-VaryLatency'!E44</f>
        <v>2668.039408866995</v>
      </c>
      <c r="B45">
        <f>'F-100-AsyncCacheLoading-VaryLat'!E44</f>
        <v>2</v>
      </c>
      <c r="C45">
        <f>'G-100-PerRequestTimeout-VaryLat'!AC44</f>
        <v>2505</v>
      </c>
      <c r="D45">
        <f>'G-100-PerRequestTimeout-VaryLat'!AD44</f>
        <v>3004.9692307692308</v>
      </c>
      <c r="E45">
        <f>'G-100-PerRequestTimeout-VaryLat'!AE44</f>
        <v>3504.8732394366198</v>
      </c>
      <c r="H45">
        <f>'A-100-Naive-VaryLatency'!G44</f>
        <v>1</v>
      </c>
      <c r="I45">
        <f>'F-100-AsyncCacheLoading-VaryLat'!G44</f>
        <v>0.495</v>
      </c>
      <c r="J45">
        <f>'G-100-PerRequestTimeout-VaryLat'!AF44</f>
        <v>0.66666666666666663</v>
      </c>
      <c r="K45">
        <f>'G-100-PerRequestTimeout-VaryLat'!AG44</f>
        <v>0.89230769230769236</v>
      </c>
      <c r="L45">
        <f>'G-100-PerRequestTimeout-VaryLat'!AH44</f>
        <v>0.9859154929577465</v>
      </c>
    </row>
    <row r="46" spans="1:12" x14ac:dyDescent="0.25">
      <c r="A46">
        <f>'A-100-Naive-VaryLatency'!E45</f>
        <v>2441.313432835821</v>
      </c>
      <c r="B46">
        <f>'F-100-AsyncCacheLoading-VaryLat'!E45</f>
        <v>2</v>
      </c>
      <c r="C46">
        <f>'G-100-PerRequestTimeout-VaryLat'!AC45</f>
        <v>2505</v>
      </c>
      <c r="D46">
        <f>'G-100-PerRequestTimeout-VaryLat'!AD45</f>
        <v>3004.9714285714285</v>
      </c>
      <c r="E46">
        <f>'G-100-PerRequestTimeout-VaryLat'!AE45</f>
        <v>3504.8533333333335</v>
      </c>
      <c r="H46">
        <f>'A-100-Naive-VaryLatency'!G45</f>
        <v>1</v>
      </c>
      <c r="I46">
        <f>'F-100-AsyncCacheLoading-VaryLat'!G45</f>
        <v>0.56999999999999995</v>
      </c>
      <c r="J46">
        <f>'G-100-PerRequestTimeout-VaryLat'!AF45</f>
        <v>0.75438596491228072</v>
      </c>
      <c r="K46">
        <f>'G-100-PerRequestTimeout-VaryLat'!AG45</f>
        <v>0.98571428571428577</v>
      </c>
      <c r="L46">
        <f>'G-100-PerRequestTimeout-VaryLat'!AH45</f>
        <v>1</v>
      </c>
    </row>
    <row r="47" spans="1:12" x14ac:dyDescent="0.25">
      <c r="A47">
        <f>'A-100-Naive-VaryLatency'!E46</f>
        <v>2524.7020202020203</v>
      </c>
      <c r="B47">
        <f>'F-100-AsyncCacheLoading-VaryLat'!E46</f>
        <v>2</v>
      </c>
      <c r="C47">
        <f>'G-100-PerRequestTimeout-VaryLat'!AC46</f>
        <v>2505</v>
      </c>
      <c r="D47">
        <f>'G-100-PerRequestTimeout-VaryLat'!AD46</f>
        <v>3005</v>
      </c>
      <c r="E47">
        <f>'G-100-PerRequestTimeout-VaryLat'!AE46</f>
        <v>3504.8823529411766</v>
      </c>
      <c r="H47">
        <f>'A-100-Naive-VaryLatency'!G46</f>
        <v>1</v>
      </c>
      <c r="I47">
        <f>'F-100-AsyncCacheLoading-VaryLat'!G46</f>
        <v>0.55500000000000005</v>
      </c>
      <c r="J47">
        <f>'G-100-PerRequestTimeout-VaryLat'!AF46</f>
        <v>0.74603174603174605</v>
      </c>
      <c r="K47">
        <f>'G-100-PerRequestTimeout-VaryLat'!AG46</f>
        <v>0.95588235294117652</v>
      </c>
      <c r="L47">
        <f>'G-100-PerRequestTimeout-VaryLat'!AH46</f>
        <v>1</v>
      </c>
    </row>
    <row r="48" spans="1:12" x14ac:dyDescent="0.25">
      <c r="A48">
        <f>'A-100-Naive-VaryLatency'!E47</f>
        <v>2575</v>
      </c>
      <c r="B48">
        <f>'F-100-AsyncCacheLoading-VaryLat'!E47</f>
        <v>2</v>
      </c>
      <c r="C48">
        <f>'G-100-PerRequestTimeout-VaryLat'!AC47</f>
        <v>2505</v>
      </c>
      <c r="D48">
        <f>'G-100-PerRequestTimeout-VaryLat'!AD47</f>
        <v>3004.967213114754</v>
      </c>
      <c r="E48">
        <f>'G-100-PerRequestTimeout-VaryLat'!AE47</f>
        <v>3504.8142857142857</v>
      </c>
      <c r="H48">
        <f>'A-100-Naive-VaryLatency'!G47</f>
        <v>1</v>
      </c>
      <c r="I48">
        <f>'F-100-AsyncCacheLoading-VaryLat'!G47</f>
        <v>0.53500000000000003</v>
      </c>
      <c r="J48">
        <f>'G-100-PerRequestTimeout-VaryLat'!AF47</f>
        <v>0.68571428571428572</v>
      </c>
      <c r="K48">
        <f>'G-100-PerRequestTimeout-VaryLat'!AG47</f>
        <v>0.90163934426229508</v>
      </c>
      <c r="L48">
        <f>'G-100-PerRequestTimeout-VaryLat'!AH47</f>
        <v>0.98571428571428577</v>
      </c>
    </row>
    <row r="49" spans="1:12" x14ac:dyDescent="0.25">
      <c r="A49">
        <f>'A-100-Naive-VaryLatency'!E48</f>
        <v>2929</v>
      </c>
      <c r="B49">
        <f>'F-100-AsyncCacheLoading-VaryLat'!E48</f>
        <v>2</v>
      </c>
      <c r="C49">
        <f>'G-100-PerRequestTimeout-VaryLat'!AC48</f>
        <v>2505</v>
      </c>
      <c r="D49">
        <f>'G-100-PerRequestTimeout-VaryLat'!AD48</f>
        <v>3004.9868421052633</v>
      </c>
      <c r="E49">
        <f>'G-100-PerRequestTimeout-VaryLat'!AE48</f>
        <v>3504.8070175438597</v>
      </c>
      <c r="H49">
        <f>'A-100-Naive-VaryLatency'!G48</f>
        <v>1</v>
      </c>
      <c r="I49">
        <f>'F-100-AsyncCacheLoading-VaryLat'!G48</f>
        <v>0.53500000000000003</v>
      </c>
      <c r="J49">
        <f>'G-100-PerRequestTimeout-VaryLat'!AF48</f>
        <v>0.55555555555555558</v>
      </c>
      <c r="K49">
        <f>'G-100-PerRequestTimeout-VaryLat'!AG48</f>
        <v>0.76315789473684215</v>
      </c>
      <c r="L49">
        <f>'G-100-PerRequestTimeout-VaryLat'!AH48</f>
        <v>0.96491228070175439</v>
      </c>
    </row>
    <row r="50" spans="1:12" x14ac:dyDescent="0.25">
      <c r="A50">
        <f>'A-100-Naive-VaryLatency'!E49</f>
        <v>3283.591836734694</v>
      </c>
      <c r="B50">
        <f>'F-100-AsyncCacheLoading-VaryLat'!E49</f>
        <v>2</v>
      </c>
      <c r="C50">
        <f>'G-100-PerRequestTimeout-VaryLat'!AC49</f>
        <v>2505</v>
      </c>
      <c r="D50">
        <f>'G-100-PerRequestTimeout-VaryLat'!AD49</f>
        <v>3005</v>
      </c>
      <c r="E50">
        <f>'G-100-PerRequestTimeout-VaryLat'!AE49</f>
        <v>3504.8656716417909</v>
      </c>
      <c r="H50">
        <f>'A-100-Naive-VaryLatency'!G49</f>
        <v>1</v>
      </c>
      <c r="I50">
        <f>'F-100-AsyncCacheLoading-VaryLat'!G49</f>
        <v>0.49</v>
      </c>
      <c r="J50">
        <f>'G-100-PerRequestTimeout-VaryLat'!AF49</f>
        <v>0.58333333333333337</v>
      </c>
      <c r="K50">
        <f>'G-100-PerRequestTimeout-VaryLat'!AG49</f>
        <v>0.53246753246753242</v>
      </c>
      <c r="L50">
        <f>'G-100-PerRequestTimeout-VaryLat'!AH49</f>
        <v>0.82089552238805974</v>
      </c>
    </row>
    <row r="51" spans="1:12" x14ac:dyDescent="0.25">
      <c r="A51">
        <f>'A-100-Naive-VaryLatency'!E50</f>
        <v>3872.4949999999999</v>
      </c>
      <c r="B51">
        <f>'F-100-AsyncCacheLoading-VaryLat'!E50</f>
        <v>2</v>
      </c>
      <c r="C51">
        <f>'G-100-PerRequestTimeout-VaryLat'!AC50</f>
        <v>2505</v>
      </c>
      <c r="D51">
        <f>'G-100-PerRequestTimeout-VaryLat'!AD50</f>
        <v>3005</v>
      </c>
      <c r="E51">
        <f>'G-100-PerRequestTimeout-VaryLat'!AE50</f>
        <v>3504.9264705882351</v>
      </c>
      <c r="H51">
        <f>'A-100-Naive-VaryLatency'!G50</f>
        <v>1</v>
      </c>
      <c r="I51">
        <f>'F-100-AsyncCacheLoading-VaryLat'!G50</f>
        <v>0.57999999999999996</v>
      </c>
      <c r="J51">
        <f>'G-100-PerRequestTimeout-VaryLat'!AF50</f>
        <v>0.55384615384615388</v>
      </c>
      <c r="K51">
        <f>'G-100-PerRequestTimeout-VaryLat'!AG50</f>
        <v>0.453125</v>
      </c>
      <c r="L51">
        <f>'G-100-PerRequestTimeout-VaryLat'!AH50</f>
        <v>0.63235294117647056</v>
      </c>
    </row>
    <row r="52" spans="1:12" x14ac:dyDescent="0.25">
      <c r="A52">
        <f>'A-100-Naive-VaryLatency'!E51</f>
        <v>4440.2244897959181</v>
      </c>
      <c r="B52">
        <f>'F-100-AsyncCacheLoading-VaryLat'!E51</f>
        <v>2</v>
      </c>
      <c r="C52">
        <f>'G-100-PerRequestTimeout-VaryLat'!AC51</f>
        <v>2505</v>
      </c>
      <c r="D52">
        <f>'G-100-PerRequestTimeout-VaryLat'!AD51</f>
        <v>3005</v>
      </c>
      <c r="E52">
        <f>'G-100-PerRequestTimeout-VaryLat'!AE51</f>
        <v>3504.8732394366198</v>
      </c>
      <c r="H52">
        <f>'A-100-Naive-VaryLatency'!G51</f>
        <v>1</v>
      </c>
      <c r="I52">
        <f>'F-100-AsyncCacheLoading-VaryLat'!G51</f>
        <v>0.54500000000000004</v>
      </c>
      <c r="J52">
        <f>'G-100-PerRequestTimeout-VaryLat'!AF51</f>
        <v>0.50877192982456143</v>
      </c>
      <c r="K52">
        <f>'G-100-PerRequestTimeout-VaryLat'!AG51</f>
        <v>0.45205479452054792</v>
      </c>
      <c r="L52">
        <f>'G-100-PerRequestTimeout-VaryLat'!AH51</f>
        <v>0.49295774647887325</v>
      </c>
    </row>
    <row r="53" spans="1:12" x14ac:dyDescent="0.25">
      <c r="A53">
        <f>'A-100-Naive-VaryLatency'!E52</f>
        <v>5030.7676767676767</v>
      </c>
      <c r="B53">
        <f>'F-100-AsyncCacheLoading-VaryLat'!E52</f>
        <v>2</v>
      </c>
      <c r="C53">
        <f>'G-100-PerRequestTimeout-VaryLat'!AC52</f>
        <v>2505</v>
      </c>
      <c r="D53">
        <f>'G-100-PerRequestTimeout-VaryLat'!AD52</f>
        <v>3005</v>
      </c>
      <c r="E53">
        <f>'G-100-PerRequestTimeout-VaryLat'!AE52</f>
        <v>3504.957142857143</v>
      </c>
      <c r="H53">
        <f>'A-100-Naive-VaryLatency'!G52</f>
        <v>1</v>
      </c>
      <c r="I53">
        <f>'F-100-AsyncCacheLoading-VaryLat'!G52</f>
        <v>0.48499999999999999</v>
      </c>
      <c r="J53">
        <f>'G-100-PerRequestTimeout-VaryLat'!AF52</f>
        <v>0.54411764705882348</v>
      </c>
      <c r="K53">
        <f>'G-100-PerRequestTimeout-VaryLat'!AG52</f>
        <v>0.43548387096774194</v>
      </c>
      <c r="L53">
        <f>'G-100-PerRequestTimeout-VaryLat'!AH52</f>
        <v>0.54285714285714282</v>
      </c>
    </row>
    <row r="54" spans="1:12" x14ac:dyDescent="0.25">
      <c r="A54">
        <f>'A-100-Naive-VaryLatency'!E53</f>
        <v>5644.8163265306121</v>
      </c>
      <c r="B54">
        <f>'F-100-AsyncCacheLoading-VaryLat'!E53</f>
        <v>2</v>
      </c>
      <c r="C54">
        <f>'G-100-PerRequestTimeout-VaryLat'!AC53</f>
        <v>2505</v>
      </c>
      <c r="D54">
        <f>'G-100-PerRequestTimeout-VaryLat'!AD53</f>
        <v>3005</v>
      </c>
      <c r="E54">
        <f>'G-100-PerRequestTimeout-VaryLat'!AE53</f>
        <v>3504.90625</v>
      </c>
      <c r="H54">
        <f>'A-100-Naive-VaryLatency'!G53</f>
        <v>1</v>
      </c>
      <c r="I54">
        <f>'F-100-AsyncCacheLoading-VaryLat'!G53</f>
        <v>0.49</v>
      </c>
      <c r="J54">
        <f>'G-100-PerRequestTimeout-VaryLat'!AF53</f>
        <v>0.52500000000000002</v>
      </c>
      <c r="K54">
        <f>'G-100-PerRequestTimeout-VaryLat'!AG53</f>
        <v>0.55172413793103448</v>
      </c>
      <c r="L54">
        <f>'G-100-PerRequestTimeout-VaryLat'!AH53</f>
        <v>0.453125</v>
      </c>
    </row>
    <row r="55" spans="1:12" x14ac:dyDescent="0.25">
      <c r="A55">
        <f>'A-100-Naive-VaryLatency'!E54</f>
        <v>6225.1055276381912</v>
      </c>
      <c r="B55">
        <f>'F-100-AsyncCacheLoading-VaryLat'!E54</f>
        <v>2</v>
      </c>
      <c r="C55">
        <f>'G-100-PerRequestTimeout-VaryLat'!AC54</f>
        <v>2505</v>
      </c>
      <c r="D55">
        <f>'G-100-PerRequestTimeout-VaryLat'!AD54</f>
        <v>3004.9850746268658</v>
      </c>
      <c r="E55">
        <f>'G-100-PerRequestTimeout-VaryLat'!AE54</f>
        <v>3504.96875</v>
      </c>
      <c r="H55">
        <f>'A-100-Naive-VaryLatency'!G54</f>
        <v>1</v>
      </c>
      <c r="I55">
        <f>'F-100-AsyncCacheLoading-VaryLat'!G54</f>
        <v>0.49</v>
      </c>
      <c r="J55">
        <f>'G-100-PerRequestTimeout-VaryLat'!AF54</f>
        <v>0.48529411764705882</v>
      </c>
      <c r="K55">
        <f>'G-100-PerRequestTimeout-VaryLat'!AG54</f>
        <v>0.53731343283582089</v>
      </c>
      <c r="L55">
        <f>'G-100-PerRequestTimeout-VaryLat'!AH54</f>
        <v>0.546875</v>
      </c>
    </row>
    <row r="56" spans="1:12" x14ac:dyDescent="0.25">
      <c r="A56">
        <f>'A-100-Naive-VaryLatency'!E55</f>
        <v>6774.0456852791876</v>
      </c>
      <c r="B56">
        <f>'F-100-AsyncCacheLoading-VaryLat'!E55</f>
        <v>2</v>
      </c>
      <c r="C56">
        <f>'G-100-PerRequestTimeout-VaryLat'!AC55</f>
        <v>2505</v>
      </c>
      <c r="D56">
        <f>'G-100-PerRequestTimeout-VaryLat'!AD55</f>
        <v>3005</v>
      </c>
      <c r="E56">
        <f>'G-100-PerRequestTimeout-VaryLat'!AE55</f>
        <v>3504.9230769230771</v>
      </c>
      <c r="H56">
        <f>'A-100-Naive-VaryLatency'!G55</f>
        <v>1</v>
      </c>
      <c r="I56">
        <f>'F-100-AsyncCacheLoading-VaryLat'!G55</f>
        <v>0.58499999999999996</v>
      </c>
      <c r="J56">
        <f>'G-100-PerRequestTimeout-VaryLat'!AF55</f>
        <v>0.48</v>
      </c>
      <c r="K56">
        <f>'G-100-PerRequestTimeout-VaryLat'!AG55</f>
        <v>0.56666666666666665</v>
      </c>
      <c r="L56">
        <f>'G-100-PerRequestTimeout-VaryLat'!AH55</f>
        <v>0.49230769230769234</v>
      </c>
    </row>
    <row r="57" spans="1:12" x14ac:dyDescent="0.25">
      <c r="A57">
        <f>'A-100-Naive-VaryLatency'!E56</f>
        <v>7097.9698492462312</v>
      </c>
      <c r="B57">
        <f>'F-100-AsyncCacheLoading-VaryLat'!E56</f>
        <v>2</v>
      </c>
      <c r="C57">
        <f>'G-100-PerRequestTimeout-VaryLat'!AC56</f>
        <v>2505</v>
      </c>
      <c r="D57">
        <f>'G-100-PerRequestTimeout-VaryLat'!AD56</f>
        <v>3005</v>
      </c>
      <c r="E57">
        <f>'G-100-PerRequestTimeout-VaryLat'!AE56</f>
        <v>3504.8490566037735</v>
      </c>
      <c r="H57">
        <f>'A-100-Naive-VaryLatency'!G56</f>
        <v>1</v>
      </c>
      <c r="I57">
        <f>'F-100-AsyncCacheLoading-VaryLat'!G56</f>
        <v>0.53</v>
      </c>
      <c r="J57">
        <f>'G-100-PerRequestTimeout-VaryLat'!AF56</f>
        <v>0.65714285714285714</v>
      </c>
      <c r="K57">
        <f>'G-100-PerRequestTimeout-VaryLat'!AG56</f>
        <v>0.52</v>
      </c>
      <c r="L57">
        <f>'G-100-PerRequestTimeout-VaryLat'!AH56</f>
        <v>0.52830188679245282</v>
      </c>
    </row>
    <row r="58" spans="1:12" x14ac:dyDescent="0.25">
      <c r="A58">
        <f>'A-100-Naive-VaryLatency'!E57</f>
        <v>7327.1155778894472</v>
      </c>
      <c r="B58">
        <f>'F-100-AsyncCacheLoading-VaryLat'!E57</f>
        <v>2</v>
      </c>
      <c r="C58">
        <f>'G-100-PerRequestTimeout-VaryLat'!AC57</f>
        <v>2505</v>
      </c>
      <c r="D58">
        <f>'G-100-PerRequestTimeout-VaryLat'!AD57</f>
        <v>3004.9710144927535</v>
      </c>
      <c r="E58">
        <f>'G-100-PerRequestTimeout-VaryLat'!AE57</f>
        <v>3504.9166666666665</v>
      </c>
      <c r="H58">
        <f>'A-100-Naive-VaryLatency'!G57</f>
        <v>1</v>
      </c>
      <c r="I58">
        <f>'F-100-AsyncCacheLoading-VaryLat'!G57</f>
        <v>0.56499999999999995</v>
      </c>
      <c r="J58">
        <f>'G-100-PerRequestTimeout-VaryLat'!AF57</f>
        <v>0.54166666666666663</v>
      </c>
      <c r="K58">
        <f>'G-100-PerRequestTimeout-VaryLat'!AG57</f>
        <v>0.47826086956521741</v>
      </c>
      <c r="L58">
        <f>'G-100-PerRequestTimeout-VaryLat'!AH57</f>
        <v>0.53333333333333333</v>
      </c>
    </row>
    <row r="59" spans="1:12" x14ac:dyDescent="0.25">
      <c r="A59">
        <f>'A-100-Naive-VaryLatency'!E58</f>
        <v>7432.6331658291456</v>
      </c>
      <c r="B59">
        <f>'F-100-AsyncCacheLoading-VaryLat'!E58</f>
        <v>2</v>
      </c>
      <c r="C59">
        <f>'G-100-PerRequestTimeout-VaryLat'!AC58</f>
        <v>2505</v>
      </c>
      <c r="D59">
        <f>'G-100-PerRequestTimeout-VaryLat'!AD58</f>
        <v>3004.9661016949153</v>
      </c>
      <c r="E59">
        <f>'G-100-PerRequestTimeout-VaryLat'!AE58</f>
        <v>3504.9402985074626</v>
      </c>
      <c r="H59">
        <f>'A-100-Naive-VaryLatency'!G58</f>
        <v>1</v>
      </c>
      <c r="I59">
        <f>'F-100-AsyncCacheLoading-VaryLat'!G58</f>
        <v>0.53500000000000003</v>
      </c>
      <c r="J59">
        <f>'G-100-PerRequestTimeout-VaryLat'!AF58</f>
        <v>0.63513513513513509</v>
      </c>
      <c r="K59">
        <f>'G-100-PerRequestTimeout-VaryLat'!AG58</f>
        <v>0.50847457627118642</v>
      </c>
      <c r="L59">
        <f>'G-100-PerRequestTimeout-VaryLat'!AH58</f>
        <v>0.47761194029850745</v>
      </c>
    </row>
    <row r="60" spans="1:12" x14ac:dyDescent="0.25">
      <c r="A60">
        <f>'A-100-Naive-VaryLatency'!E59</f>
        <v>7355.4851485148511</v>
      </c>
      <c r="B60">
        <f>'F-100-AsyncCacheLoading-VaryLat'!E59</f>
        <v>2</v>
      </c>
      <c r="C60">
        <f>'G-100-PerRequestTimeout-VaryLat'!AC59</f>
        <v>2505</v>
      </c>
      <c r="D60">
        <f>'G-100-PerRequestTimeout-VaryLat'!AD59</f>
        <v>3005</v>
      </c>
      <c r="E60">
        <f>'G-100-PerRequestTimeout-VaryLat'!AE59</f>
        <v>3504.9178082191779</v>
      </c>
      <c r="H60">
        <f>'A-100-Naive-VaryLatency'!G59</f>
        <v>1</v>
      </c>
      <c r="I60">
        <f>'F-100-AsyncCacheLoading-VaryLat'!G59</f>
        <v>0.59</v>
      </c>
      <c r="J60">
        <f>'G-100-PerRequestTimeout-VaryLat'!AF59</f>
        <v>0.5</v>
      </c>
      <c r="K60">
        <f>'G-100-PerRequestTimeout-VaryLat'!AG59</f>
        <v>0.4375</v>
      </c>
      <c r="L60">
        <f>'G-100-PerRequestTimeout-VaryLat'!AH59</f>
        <v>0.54794520547945202</v>
      </c>
    </row>
    <row r="61" spans="1:12" x14ac:dyDescent="0.25">
      <c r="A61">
        <f>'A-100-Naive-VaryLatency'!E60</f>
        <v>7168.3564356435645</v>
      </c>
      <c r="B61">
        <f>'F-100-AsyncCacheLoading-VaryLat'!E60</f>
        <v>2</v>
      </c>
      <c r="C61">
        <f>'G-100-PerRequestTimeout-VaryLat'!AC60</f>
        <v>2505</v>
      </c>
      <c r="D61">
        <f>'G-100-PerRequestTimeout-VaryLat'!AD60</f>
        <v>3004.9870129870128</v>
      </c>
      <c r="E61">
        <f>'G-100-PerRequestTimeout-VaryLat'!AE60</f>
        <v>3504.936507936508</v>
      </c>
      <c r="H61">
        <f>'A-100-Naive-VaryLatency'!G60</f>
        <v>1</v>
      </c>
      <c r="I61">
        <f>'F-100-AsyncCacheLoading-VaryLat'!G60</f>
        <v>0.52</v>
      </c>
      <c r="J61">
        <f>'G-100-PerRequestTimeout-VaryLat'!AF60</f>
        <v>0.532258064516129</v>
      </c>
      <c r="K61">
        <f>'G-100-PerRequestTimeout-VaryLat'!AG60</f>
        <v>0.54545454545454541</v>
      </c>
      <c r="L61">
        <f>'G-100-PerRequestTimeout-VaryLat'!AH60</f>
        <v>0.5714285714285714</v>
      </c>
    </row>
    <row r="62" spans="1:12" x14ac:dyDescent="0.25">
      <c r="A62">
        <f>'A-100-Naive-VaryLatency'!E61</f>
        <v>6878.5</v>
      </c>
      <c r="B62">
        <f>'F-100-AsyncCacheLoading-VaryLat'!E61</f>
        <v>2</v>
      </c>
      <c r="C62">
        <f>'G-100-PerRequestTimeout-VaryLat'!AC61</f>
        <v>2505</v>
      </c>
      <c r="D62">
        <f>'G-100-PerRequestTimeout-VaryLat'!AD61</f>
        <v>3004.972602739726</v>
      </c>
      <c r="E62">
        <f>'G-100-PerRequestTimeout-VaryLat'!AE61</f>
        <v>3504.9074074074074</v>
      </c>
      <c r="H62">
        <f>'A-100-Naive-VaryLatency'!G61</f>
        <v>1</v>
      </c>
      <c r="I62">
        <f>'F-100-AsyncCacheLoading-VaryLat'!G61</f>
        <v>0.57499999999999996</v>
      </c>
      <c r="J62">
        <f>'G-100-PerRequestTimeout-VaryLat'!AF61</f>
        <v>0.65277777777777779</v>
      </c>
      <c r="K62">
        <f>'G-100-PerRequestTimeout-VaryLat'!AG61</f>
        <v>0.56164383561643838</v>
      </c>
      <c r="L62">
        <f>'G-100-PerRequestTimeout-VaryLat'!AH61</f>
        <v>0.5</v>
      </c>
    </row>
    <row r="63" spans="1:12" x14ac:dyDescent="0.25">
      <c r="A63">
        <f>'A-100-Naive-VaryLatency'!E62</f>
        <v>6433.8507462686566</v>
      </c>
      <c r="B63">
        <f>'F-100-AsyncCacheLoading-VaryLat'!E62</f>
        <v>2</v>
      </c>
      <c r="C63">
        <f>'G-100-PerRequestTimeout-VaryLat'!AC62</f>
        <v>2505</v>
      </c>
      <c r="D63">
        <f>'G-100-PerRequestTimeout-VaryLat'!AD62</f>
        <v>3005</v>
      </c>
      <c r="E63">
        <f>'G-100-PerRequestTimeout-VaryLat'!AE62</f>
        <v>3504.9516129032259</v>
      </c>
      <c r="H63">
        <f>'A-100-Naive-VaryLatency'!G62</f>
        <v>1</v>
      </c>
      <c r="I63">
        <f>'F-100-AsyncCacheLoading-VaryLat'!G62</f>
        <v>0.51</v>
      </c>
      <c r="J63">
        <f>'G-100-PerRequestTimeout-VaryLat'!AF62</f>
        <v>0.58333333333333337</v>
      </c>
      <c r="K63">
        <f>'G-100-PerRequestTimeout-VaryLat'!AG62</f>
        <v>0.5641025641025641</v>
      </c>
      <c r="L63">
        <f>'G-100-PerRequestTimeout-VaryLat'!AH62</f>
        <v>0.45161290322580644</v>
      </c>
    </row>
    <row r="64" spans="1:12" x14ac:dyDescent="0.25">
      <c r="A64">
        <f>'A-100-Naive-VaryLatency'!E63</f>
        <v>5828.9950980392159</v>
      </c>
      <c r="B64">
        <f>'F-100-AsyncCacheLoading-VaryLat'!E63</f>
        <v>2</v>
      </c>
      <c r="C64">
        <f>'G-100-PerRequestTimeout-VaryLat'!AC63</f>
        <v>2505</v>
      </c>
      <c r="D64">
        <f>'G-100-PerRequestTimeout-VaryLat'!AD63</f>
        <v>3004.9873417721519</v>
      </c>
      <c r="E64">
        <f>'G-100-PerRequestTimeout-VaryLat'!AE63</f>
        <v>3504.8064516129034</v>
      </c>
      <c r="H64">
        <f>'A-100-Naive-VaryLatency'!G63</f>
        <v>1</v>
      </c>
      <c r="I64">
        <f>'F-100-AsyncCacheLoading-VaryLat'!G63</f>
        <v>0.6</v>
      </c>
      <c r="J64">
        <f>'G-100-PerRequestTimeout-VaryLat'!AF63</f>
        <v>0.43333333333333335</v>
      </c>
      <c r="K64">
        <f>'G-100-PerRequestTimeout-VaryLat'!AG63</f>
        <v>0.50632911392405067</v>
      </c>
      <c r="L64">
        <f>'G-100-PerRequestTimeout-VaryLat'!AH63</f>
        <v>0.56451612903225812</v>
      </c>
    </row>
    <row r="65" spans="1:12" x14ac:dyDescent="0.25">
      <c r="A65">
        <f>'A-100-Naive-VaryLatency'!E64</f>
        <v>5213.847290640394</v>
      </c>
      <c r="B65">
        <f>'F-100-AsyncCacheLoading-VaryLat'!E64</f>
        <v>2</v>
      </c>
      <c r="C65">
        <f>'G-100-PerRequestTimeout-VaryLat'!AC64</f>
        <v>2505</v>
      </c>
      <c r="D65">
        <f>'G-100-PerRequestTimeout-VaryLat'!AD64</f>
        <v>3005</v>
      </c>
      <c r="E65">
        <f>'G-100-PerRequestTimeout-VaryLat'!AE64</f>
        <v>3504.9166666666665</v>
      </c>
      <c r="H65">
        <f>'A-100-Naive-VaryLatency'!G64</f>
        <v>1</v>
      </c>
      <c r="I65">
        <f>'F-100-AsyncCacheLoading-VaryLat'!G64</f>
        <v>0.53500000000000003</v>
      </c>
      <c r="J65">
        <f>'G-100-PerRequestTimeout-VaryLat'!AF64</f>
        <v>0.52054794520547942</v>
      </c>
      <c r="K65">
        <f>'G-100-PerRequestTimeout-VaryLat'!AG64</f>
        <v>0.61818181818181817</v>
      </c>
      <c r="L65">
        <f>'G-100-PerRequestTimeout-VaryLat'!AH64</f>
        <v>0.4861111111111111</v>
      </c>
    </row>
    <row r="66" spans="1:12" x14ac:dyDescent="0.25">
      <c r="A66">
        <f>'A-100-Naive-VaryLatency'!E65</f>
        <v>4638.6534653465351</v>
      </c>
      <c r="B66">
        <f>'F-100-AsyncCacheLoading-VaryLat'!E65</f>
        <v>2</v>
      </c>
      <c r="C66">
        <f>'G-100-PerRequestTimeout-VaryLat'!AC65</f>
        <v>2505</v>
      </c>
      <c r="D66">
        <f>'G-100-PerRequestTimeout-VaryLat'!AD65</f>
        <v>3004.9864864864867</v>
      </c>
      <c r="E66">
        <f>'G-100-PerRequestTimeout-VaryLat'!AE65</f>
        <v>3504.939393939394</v>
      </c>
      <c r="H66">
        <f>'A-100-Naive-VaryLatency'!G65</f>
        <v>1</v>
      </c>
      <c r="I66">
        <f>'F-100-AsyncCacheLoading-VaryLat'!G65</f>
        <v>0.53</v>
      </c>
      <c r="J66">
        <f>'G-100-PerRequestTimeout-VaryLat'!AF65</f>
        <v>0.6</v>
      </c>
      <c r="K66">
        <f>'G-100-PerRequestTimeout-VaryLat'!AG65</f>
        <v>0.5</v>
      </c>
      <c r="L66">
        <f>'G-100-PerRequestTimeout-VaryLat'!AH65</f>
        <v>0.59090909090909094</v>
      </c>
    </row>
    <row r="67" spans="1:12" x14ac:dyDescent="0.25">
      <c r="A67">
        <f>'A-100-Naive-VaryLatency'!E66</f>
        <v>4034.3921568627452</v>
      </c>
      <c r="B67">
        <f>'F-100-AsyncCacheLoading-VaryLat'!E66</f>
        <v>2</v>
      </c>
      <c r="C67">
        <f>'G-100-PerRequestTimeout-VaryLat'!AC66</f>
        <v>2505</v>
      </c>
      <c r="D67">
        <f>'G-100-PerRequestTimeout-VaryLat'!AD66</f>
        <v>3004.9523809523807</v>
      </c>
      <c r="E67">
        <f>'G-100-PerRequestTimeout-VaryLat'!AE66</f>
        <v>3504.8985507246375</v>
      </c>
      <c r="H67">
        <f>'A-100-Naive-VaryLatency'!G66</f>
        <v>1</v>
      </c>
      <c r="I67">
        <f>'F-100-AsyncCacheLoading-VaryLat'!G66</f>
        <v>0.55000000000000004</v>
      </c>
      <c r="J67">
        <f>'G-100-PerRequestTimeout-VaryLat'!AF66</f>
        <v>0.5074626865671642</v>
      </c>
      <c r="K67">
        <f>'G-100-PerRequestTimeout-VaryLat'!AG66</f>
        <v>0.55555555555555558</v>
      </c>
      <c r="L67">
        <f>'G-100-PerRequestTimeout-VaryLat'!AH66</f>
        <v>0.50724637681159424</v>
      </c>
    </row>
    <row r="68" spans="1:12" x14ac:dyDescent="0.25">
      <c r="A68">
        <f>'A-100-Naive-VaryLatency'!E67</f>
        <v>3513.9949999999999</v>
      </c>
      <c r="B68">
        <f>'F-100-AsyncCacheLoading-VaryLat'!E67</f>
        <v>2</v>
      </c>
      <c r="C68">
        <f>'G-100-PerRequestTimeout-VaryLat'!AC67</f>
        <v>2505</v>
      </c>
      <c r="D68">
        <f>'G-100-PerRequestTimeout-VaryLat'!AD67</f>
        <v>3005</v>
      </c>
      <c r="E68">
        <f>'G-100-PerRequestTimeout-VaryLat'!AE67</f>
        <v>3504.8888888888887</v>
      </c>
      <c r="H68">
        <f>'A-100-Naive-VaryLatency'!G67</f>
        <v>1</v>
      </c>
      <c r="I68">
        <f>'F-100-AsyncCacheLoading-VaryLat'!G67</f>
        <v>0.60499999999999998</v>
      </c>
      <c r="J68">
        <f>'G-100-PerRequestTimeout-VaryLat'!AF67</f>
        <v>0.62650602409638556</v>
      </c>
      <c r="K68">
        <f>'G-100-PerRequestTimeout-VaryLat'!AG67</f>
        <v>0.60317460317460314</v>
      </c>
      <c r="L68">
        <f>'G-100-PerRequestTimeout-VaryLat'!AH67</f>
        <v>0.81481481481481477</v>
      </c>
    </row>
    <row r="69" spans="1:12" x14ac:dyDescent="0.25">
      <c r="A69">
        <f>'A-100-Naive-VaryLatency'!E68</f>
        <v>3004</v>
      </c>
      <c r="B69">
        <f>'F-100-AsyncCacheLoading-VaryLat'!E68</f>
        <v>2</v>
      </c>
      <c r="C69">
        <f>'G-100-PerRequestTimeout-VaryLat'!AC68</f>
        <v>2505</v>
      </c>
      <c r="D69">
        <f>'G-100-PerRequestTimeout-VaryLat'!AD68</f>
        <v>3004.969696969697</v>
      </c>
      <c r="E69">
        <f>'G-100-PerRequestTimeout-VaryLat'!AE68</f>
        <v>3504.9240506329115</v>
      </c>
      <c r="H69">
        <f>'A-100-Naive-VaryLatency'!G68</f>
        <v>1</v>
      </c>
      <c r="I69">
        <f>'F-100-AsyncCacheLoading-VaryLat'!G68</f>
        <v>0.56999999999999995</v>
      </c>
      <c r="J69">
        <f>'G-100-PerRequestTimeout-VaryLat'!AF68</f>
        <v>0.61818181818181817</v>
      </c>
      <c r="K69">
        <f>'G-100-PerRequestTimeout-VaryLat'!AG68</f>
        <v>0.74242424242424243</v>
      </c>
      <c r="L69">
        <f>'G-100-PerRequestTimeout-VaryLat'!AH68</f>
        <v>0.89873417721518989</v>
      </c>
    </row>
    <row r="70" spans="1:12" x14ac:dyDescent="0.25">
      <c r="A70">
        <f>'A-100-Naive-VaryLatency'!E69</f>
        <v>2672.5</v>
      </c>
      <c r="B70">
        <f>'F-100-AsyncCacheLoading-VaryLat'!E69</f>
        <v>2</v>
      </c>
      <c r="C70">
        <f>'G-100-PerRequestTimeout-VaryLat'!AC69</f>
        <v>2505</v>
      </c>
      <c r="D70">
        <f>'G-100-PerRequestTimeout-VaryLat'!AD69</f>
        <v>3005</v>
      </c>
      <c r="E70">
        <f>'G-100-PerRequestTimeout-VaryLat'!AE69</f>
        <v>3504.9014084507044</v>
      </c>
      <c r="H70">
        <f>'A-100-Naive-VaryLatency'!G69</f>
        <v>1</v>
      </c>
      <c r="I70">
        <f>'F-100-AsyncCacheLoading-VaryLat'!G69</f>
        <v>0.51500000000000001</v>
      </c>
      <c r="J70">
        <f>'G-100-PerRequestTimeout-VaryLat'!AF69</f>
        <v>0.61764705882352944</v>
      </c>
      <c r="K70">
        <f>'G-100-PerRequestTimeout-VaryLat'!AG69</f>
        <v>0.90322580645161288</v>
      </c>
      <c r="L70">
        <f>'G-100-PerRequestTimeout-VaryLat'!AH69</f>
        <v>0.9859154929577465</v>
      </c>
    </row>
    <row r="71" spans="1:12" x14ac:dyDescent="0.25">
      <c r="A71">
        <f>'A-100-Naive-VaryLatency'!E70</f>
        <v>2507.5</v>
      </c>
      <c r="B71">
        <f>'F-100-AsyncCacheLoading-VaryLat'!E70</f>
        <v>2</v>
      </c>
      <c r="C71">
        <f>'G-100-PerRequestTimeout-VaryLat'!AC70</f>
        <v>2505</v>
      </c>
      <c r="D71">
        <f>'G-100-PerRequestTimeout-VaryLat'!AD70</f>
        <v>3005</v>
      </c>
      <c r="E71">
        <f>'G-100-PerRequestTimeout-VaryLat'!AE70</f>
        <v>3504.7833333333333</v>
      </c>
      <c r="H71">
        <f>'A-100-Naive-VaryLatency'!G70</f>
        <v>1</v>
      </c>
      <c r="I71">
        <f>'F-100-AsyncCacheLoading-VaryLat'!G70</f>
        <v>0.57999999999999996</v>
      </c>
      <c r="J71">
        <f>'G-100-PerRequestTimeout-VaryLat'!AF70</f>
        <v>0.8</v>
      </c>
      <c r="K71">
        <f>'G-100-PerRequestTimeout-VaryLat'!AG70</f>
        <v>0.90666666666666662</v>
      </c>
      <c r="L71">
        <f>'G-100-PerRequestTimeout-VaryLat'!AH70</f>
        <v>1</v>
      </c>
    </row>
    <row r="72" spans="1:12" x14ac:dyDescent="0.25">
      <c r="A72">
        <f>'A-100-Naive-VaryLatency'!E71</f>
        <v>2427.8805970149256</v>
      </c>
      <c r="B72">
        <f>'F-100-AsyncCacheLoading-VaryLat'!E71</f>
        <v>2</v>
      </c>
      <c r="C72">
        <f>'G-100-PerRequestTimeout-VaryLat'!AC71</f>
        <v>2505</v>
      </c>
      <c r="D72">
        <f>'G-100-PerRequestTimeout-VaryLat'!AD71</f>
        <v>3005</v>
      </c>
      <c r="E72">
        <f>'G-100-PerRequestTimeout-VaryLat'!AE71</f>
        <v>3504.796875</v>
      </c>
      <c r="H72">
        <f>'A-100-Naive-VaryLatency'!G71</f>
        <v>1</v>
      </c>
      <c r="I72">
        <f>'F-100-AsyncCacheLoading-VaryLat'!G71</f>
        <v>0.5</v>
      </c>
      <c r="J72">
        <f>'G-100-PerRequestTimeout-VaryLat'!AF71</f>
        <v>0.73134328358208955</v>
      </c>
      <c r="K72">
        <f>'G-100-PerRequestTimeout-VaryLat'!AG71</f>
        <v>0.98529411764705888</v>
      </c>
      <c r="L72">
        <f>'G-100-PerRequestTimeout-VaryLat'!AH71</f>
        <v>1</v>
      </c>
    </row>
    <row r="73" spans="1:12" x14ac:dyDescent="0.25">
      <c r="A73">
        <f>'A-100-Naive-VaryLatency'!E72</f>
        <v>2581.7727272727275</v>
      </c>
      <c r="B73">
        <f>'F-100-AsyncCacheLoading-VaryLat'!E72</f>
        <v>2</v>
      </c>
      <c r="C73">
        <f>'G-100-PerRequestTimeout-VaryLat'!AC72</f>
        <v>2505</v>
      </c>
      <c r="D73">
        <f>'G-100-PerRequestTimeout-VaryLat'!AD72</f>
        <v>3005</v>
      </c>
      <c r="E73">
        <f>'G-100-PerRequestTimeout-VaryLat'!AE72</f>
        <v>3504.876923076923</v>
      </c>
      <c r="H73">
        <f>'A-100-Naive-VaryLatency'!G72</f>
        <v>1</v>
      </c>
      <c r="I73">
        <f>'F-100-AsyncCacheLoading-VaryLat'!G72</f>
        <v>0.6</v>
      </c>
      <c r="J73">
        <f>'G-100-PerRequestTimeout-VaryLat'!AF72</f>
        <v>0.65333333333333332</v>
      </c>
      <c r="K73">
        <f>'G-100-PerRequestTimeout-VaryLat'!AG72</f>
        <v>0.91666666666666663</v>
      </c>
      <c r="L73">
        <f>'G-100-PerRequestTimeout-VaryLat'!AH72</f>
        <v>1</v>
      </c>
    </row>
    <row r="74" spans="1:12" x14ac:dyDescent="0.25">
      <c r="A74">
        <f>'A-100-Naive-VaryLatency'!E73</f>
        <v>2892.4422110552764</v>
      </c>
      <c r="B74">
        <f>'F-100-AsyncCacheLoading-VaryLat'!E73</f>
        <v>2</v>
      </c>
      <c r="C74">
        <f>'G-100-PerRequestTimeout-VaryLat'!AC73</f>
        <v>2505</v>
      </c>
      <c r="D74">
        <f>'G-100-PerRequestTimeout-VaryLat'!AD73</f>
        <v>3005</v>
      </c>
      <c r="E74">
        <f>'G-100-PerRequestTimeout-VaryLat'!AE73</f>
        <v>3504.9444444444443</v>
      </c>
      <c r="H74">
        <f>'A-100-Naive-VaryLatency'!G73</f>
        <v>1</v>
      </c>
      <c r="I74">
        <f>'F-100-AsyncCacheLoading-VaryLat'!G73</f>
        <v>0.57499999999999996</v>
      </c>
      <c r="J74">
        <f>'G-100-PerRequestTimeout-VaryLat'!AF73</f>
        <v>0.58064516129032262</v>
      </c>
      <c r="K74">
        <f>'G-100-PerRequestTimeout-VaryLat'!AG73</f>
        <v>0.83076923076923082</v>
      </c>
      <c r="L74">
        <f>'G-100-PerRequestTimeout-VaryLat'!AH73</f>
        <v>0.97222222222222221</v>
      </c>
    </row>
    <row r="75" spans="1:12" x14ac:dyDescent="0.25">
      <c r="A75">
        <f>'A-100-Naive-VaryLatency'!E74</f>
        <v>3293.8477157360408</v>
      </c>
      <c r="B75">
        <f>'F-100-AsyncCacheLoading-VaryLat'!E74</f>
        <v>2</v>
      </c>
      <c r="C75">
        <f>'G-100-PerRequestTimeout-VaryLat'!AC74</f>
        <v>2505</v>
      </c>
      <c r="D75">
        <f>'G-100-PerRequestTimeout-VaryLat'!AD74</f>
        <v>3004.983870967742</v>
      </c>
      <c r="E75">
        <f>'G-100-PerRequestTimeout-VaryLat'!AE74</f>
        <v>3504.8571428571427</v>
      </c>
      <c r="H75">
        <f>'A-100-Naive-VaryLatency'!G74</f>
        <v>1</v>
      </c>
      <c r="I75">
        <f>'F-100-AsyncCacheLoading-VaryLat'!G74</f>
        <v>0.53</v>
      </c>
      <c r="J75">
        <f>'G-100-PerRequestTimeout-VaryLat'!AF74</f>
        <v>0.532258064516129</v>
      </c>
      <c r="K75">
        <f>'G-100-PerRequestTimeout-VaryLat'!AG74</f>
        <v>0.5161290322580645</v>
      </c>
      <c r="L75">
        <f>'G-100-PerRequestTimeout-VaryLat'!AH74</f>
        <v>0.8441558441558441</v>
      </c>
    </row>
    <row r="76" spans="1:12" x14ac:dyDescent="0.25">
      <c r="A76">
        <f>'A-100-Naive-VaryLatency'!E75</f>
        <v>3740.8686868686868</v>
      </c>
      <c r="B76">
        <f>'F-100-AsyncCacheLoading-VaryLat'!E75</f>
        <v>2</v>
      </c>
      <c r="C76">
        <f>'G-100-PerRequestTimeout-VaryLat'!AC75</f>
        <v>2505</v>
      </c>
      <c r="D76">
        <f>'G-100-PerRequestTimeout-VaryLat'!AD75</f>
        <v>3004.9848484848485</v>
      </c>
      <c r="E76">
        <f>'G-100-PerRequestTimeout-VaryLat'!AE75</f>
        <v>3504.9032258064517</v>
      </c>
      <c r="H76">
        <f>'A-100-Naive-VaryLatency'!G75</f>
        <v>1</v>
      </c>
      <c r="I76">
        <f>'F-100-AsyncCacheLoading-VaryLat'!G75</f>
        <v>0.52500000000000002</v>
      </c>
      <c r="J76">
        <f>'G-100-PerRequestTimeout-VaryLat'!AF75</f>
        <v>0.51388888888888884</v>
      </c>
      <c r="K76">
        <f>'G-100-PerRequestTimeout-VaryLat'!AG75</f>
        <v>0.45454545454545453</v>
      </c>
      <c r="L76">
        <f>'G-100-PerRequestTimeout-VaryLat'!AH75</f>
        <v>0.67741935483870963</v>
      </c>
    </row>
    <row r="77" spans="1:12" x14ac:dyDescent="0.25">
      <c r="A77">
        <f>'A-100-Naive-VaryLatency'!E76</f>
        <v>4352.2412060301504</v>
      </c>
      <c r="B77">
        <f>'F-100-AsyncCacheLoading-VaryLat'!E76</f>
        <v>2</v>
      </c>
      <c r="C77">
        <f>'G-100-PerRequestTimeout-VaryLat'!AC76</f>
        <v>2505</v>
      </c>
      <c r="D77">
        <f>'G-100-PerRequestTimeout-VaryLat'!AD76</f>
        <v>3004.9866666666667</v>
      </c>
      <c r="E77">
        <f>'G-100-PerRequestTimeout-VaryLat'!AE76</f>
        <v>3504.9180327868853</v>
      </c>
      <c r="H77">
        <f>'A-100-Naive-VaryLatency'!G76</f>
        <v>1</v>
      </c>
      <c r="I77">
        <f>'F-100-AsyncCacheLoading-VaryLat'!G76</f>
        <v>0.5</v>
      </c>
      <c r="J77">
        <f>'G-100-PerRequestTimeout-VaryLat'!AF76</f>
        <v>0.546875</v>
      </c>
      <c r="K77">
        <f>'G-100-PerRequestTimeout-VaryLat'!AG76</f>
        <v>0.57333333333333336</v>
      </c>
      <c r="L77">
        <f>'G-100-PerRequestTimeout-VaryLat'!AH76</f>
        <v>0.47540983606557374</v>
      </c>
    </row>
    <row r="78" spans="1:12" x14ac:dyDescent="0.25">
      <c r="A78">
        <f>'A-100-Naive-VaryLatency'!E77</f>
        <v>4935.818181818182</v>
      </c>
      <c r="B78">
        <f>'F-100-AsyncCacheLoading-VaryLat'!E77</f>
        <v>2</v>
      </c>
      <c r="C78">
        <f>'G-100-PerRequestTimeout-VaryLat'!AC77</f>
        <v>2505</v>
      </c>
      <c r="D78">
        <f>'G-100-PerRequestTimeout-VaryLat'!AD77</f>
        <v>3005</v>
      </c>
      <c r="E78">
        <f>'G-100-PerRequestTimeout-VaryLat'!AE77</f>
        <v>3504.898305084746</v>
      </c>
      <c r="H78">
        <f>'A-100-Naive-VaryLatency'!G77</f>
        <v>1</v>
      </c>
      <c r="I78">
        <f>'F-100-AsyncCacheLoading-VaryLat'!G77</f>
        <v>0.47499999999999998</v>
      </c>
      <c r="J78">
        <f>'G-100-PerRequestTimeout-VaryLat'!AF77</f>
        <v>0.55072463768115942</v>
      </c>
      <c r="K78">
        <f>'G-100-PerRequestTimeout-VaryLat'!AG77</f>
        <v>0.65753424657534243</v>
      </c>
      <c r="L78">
        <f>'G-100-PerRequestTimeout-VaryLat'!AH77</f>
        <v>0.55932203389830504</v>
      </c>
    </row>
    <row r="79" spans="1:12" x14ac:dyDescent="0.25">
      <c r="A79">
        <f>'A-100-Naive-VaryLatency'!E78</f>
        <v>5529.6231155778896</v>
      </c>
      <c r="B79">
        <f>'F-100-AsyncCacheLoading-VaryLat'!E78</f>
        <v>2</v>
      </c>
      <c r="C79">
        <f>'G-100-PerRequestTimeout-VaryLat'!AC78</f>
        <v>2505</v>
      </c>
      <c r="D79">
        <f>'G-100-PerRequestTimeout-VaryLat'!AD78</f>
        <v>3004.9848484848485</v>
      </c>
      <c r="E79">
        <f>'G-100-PerRequestTimeout-VaryLat'!AE78</f>
        <v>3504.9285714285716</v>
      </c>
      <c r="H79">
        <f>'A-100-Naive-VaryLatency'!G78</f>
        <v>1</v>
      </c>
      <c r="I79">
        <f>'F-100-AsyncCacheLoading-VaryLat'!G78</f>
        <v>0.5</v>
      </c>
      <c r="J79">
        <f>'G-100-PerRequestTimeout-VaryLat'!AF78</f>
        <v>0.62903225806451613</v>
      </c>
      <c r="K79">
        <f>'G-100-PerRequestTimeout-VaryLat'!AG78</f>
        <v>0.56060606060606055</v>
      </c>
      <c r="L79">
        <f>'G-100-PerRequestTimeout-VaryLat'!AH78</f>
        <v>0.48571428571428571</v>
      </c>
    </row>
    <row r="80" spans="1:12" x14ac:dyDescent="0.25">
      <c r="A80">
        <f>'A-100-Naive-VaryLatency'!E79</f>
        <v>6114.2040816326535</v>
      </c>
      <c r="B80">
        <f>'F-100-AsyncCacheLoading-VaryLat'!E79</f>
        <v>2</v>
      </c>
      <c r="C80">
        <f>'G-100-PerRequestTimeout-VaryLat'!AC79</f>
        <v>2505</v>
      </c>
      <c r="D80">
        <f>'G-100-PerRequestTimeout-VaryLat'!AD79</f>
        <v>3005</v>
      </c>
      <c r="E80">
        <f>'G-100-PerRequestTimeout-VaryLat'!AE79</f>
        <v>3504.9428571428571</v>
      </c>
      <c r="H80">
        <f>'A-100-Naive-VaryLatency'!G79</f>
        <v>1</v>
      </c>
      <c r="I80">
        <f>'F-100-AsyncCacheLoading-VaryLat'!G79</f>
        <v>0.49</v>
      </c>
      <c r="J80">
        <f>'G-100-PerRequestTimeout-VaryLat'!AF79</f>
        <v>0.41818181818181815</v>
      </c>
      <c r="K80">
        <f>'G-100-PerRequestTimeout-VaryLat'!AG79</f>
        <v>0.56578947368421051</v>
      </c>
      <c r="L80">
        <f>'G-100-PerRequestTimeout-VaryLat'!AH79</f>
        <v>0.55714285714285716</v>
      </c>
    </row>
    <row r="81" spans="1:12" x14ac:dyDescent="0.25">
      <c r="A81">
        <f>'A-100-Naive-VaryLatency'!E80</f>
        <v>6615.1675126903556</v>
      </c>
      <c r="B81">
        <f>'F-100-AsyncCacheLoading-VaryLat'!E80</f>
        <v>2</v>
      </c>
      <c r="C81">
        <f>'G-100-PerRequestTimeout-VaryLat'!AC80</f>
        <v>2505</v>
      </c>
      <c r="D81">
        <f>'G-100-PerRequestTimeout-VaryLat'!AD80</f>
        <v>3005</v>
      </c>
      <c r="E81">
        <f>'G-100-PerRequestTimeout-VaryLat'!AE80</f>
        <v>3504.9375</v>
      </c>
      <c r="H81">
        <f>'A-100-Naive-VaryLatency'!G80</f>
        <v>1</v>
      </c>
      <c r="I81">
        <f>'F-100-AsyncCacheLoading-VaryLat'!G80</f>
        <v>0.5</v>
      </c>
      <c r="J81">
        <f>'G-100-PerRequestTimeout-VaryLat'!AF80</f>
        <v>0.4576271186440678</v>
      </c>
      <c r="K81">
        <f>'G-100-PerRequestTimeout-VaryLat'!AG80</f>
        <v>0.5</v>
      </c>
      <c r="L81">
        <f>'G-100-PerRequestTimeout-VaryLat'!AH80</f>
        <v>0.515625</v>
      </c>
    </row>
    <row r="82" spans="1:12" x14ac:dyDescent="0.25">
      <c r="A82">
        <f>'A-100-Naive-VaryLatency'!E81</f>
        <v>7031.6381909547736</v>
      </c>
      <c r="B82">
        <f>'F-100-AsyncCacheLoading-VaryLat'!E81</f>
        <v>2</v>
      </c>
      <c r="C82">
        <f>'G-100-PerRequestTimeout-VaryLat'!AC81</f>
        <v>2505</v>
      </c>
      <c r="D82">
        <f>'G-100-PerRequestTimeout-VaryLat'!AD81</f>
        <v>3005</v>
      </c>
      <c r="E82">
        <f>'G-100-PerRequestTimeout-VaryLat'!AE81</f>
        <v>3504.9692307692308</v>
      </c>
      <c r="H82">
        <f>'A-100-Naive-VaryLatency'!G81</f>
        <v>1</v>
      </c>
      <c r="I82">
        <f>'F-100-AsyncCacheLoading-VaryLat'!G81</f>
        <v>0.55000000000000004</v>
      </c>
      <c r="J82">
        <f>'G-100-PerRequestTimeout-VaryLat'!AF81</f>
        <v>0.43835616438356162</v>
      </c>
      <c r="K82">
        <f>'G-100-PerRequestTimeout-VaryLat'!AG81</f>
        <v>0.45</v>
      </c>
      <c r="L82">
        <f>'G-100-PerRequestTimeout-VaryLat'!AH81</f>
        <v>0.49230769230769234</v>
      </c>
    </row>
    <row r="83" spans="1:12" x14ac:dyDescent="0.25">
      <c r="A83">
        <f>'A-100-Naive-VaryLatency'!E82</f>
        <v>7326.1105527638192</v>
      </c>
      <c r="B83">
        <f>'F-100-AsyncCacheLoading-VaryLat'!E82</f>
        <v>2</v>
      </c>
      <c r="C83">
        <f>'G-100-PerRequestTimeout-VaryLat'!AC82</f>
        <v>2505</v>
      </c>
      <c r="D83">
        <f>'G-100-PerRequestTimeout-VaryLat'!AD82</f>
        <v>3005</v>
      </c>
      <c r="E83">
        <f>'G-100-PerRequestTimeout-VaryLat'!AE82</f>
        <v>3504.927536231884</v>
      </c>
      <c r="H83">
        <f>'A-100-Naive-VaryLatency'!G82</f>
        <v>1</v>
      </c>
      <c r="I83">
        <f>'F-100-AsyncCacheLoading-VaryLat'!G82</f>
        <v>0.47</v>
      </c>
      <c r="J83">
        <f>'G-100-PerRequestTimeout-VaryLat'!AF82</f>
        <v>0.58490566037735847</v>
      </c>
      <c r="K83">
        <f>'G-100-PerRequestTimeout-VaryLat'!AG82</f>
        <v>0.55128205128205132</v>
      </c>
      <c r="L83">
        <f>'G-100-PerRequestTimeout-VaryLat'!AH82</f>
        <v>0.47826086956521741</v>
      </c>
    </row>
    <row r="84" spans="1:12" x14ac:dyDescent="0.25">
      <c r="A84">
        <f>'A-100-Naive-VaryLatency'!E83</f>
        <v>7409.9949999999999</v>
      </c>
      <c r="B84">
        <f>'F-100-AsyncCacheLoading-VaryLat'!E83</f>
        <v>2</v>
      </c>
      <c r="C84">
        <f>'G-100-PerRequestTimeout-VaryLat'!AC83</f>
        <v>2505</v>
      </c>
      <c r="D84">
        <f>'G-100-PerRequestTimeout-VaryLat'!AD83</f>
        <v>3004.9848484848485</v>
      </c>
      <c r="E84">
        <f>'G-100-PerRequestTimeout-VaryLat'!AE83</f>
        <v>3504.9047619047619</v>
      </c>
      <c r="H84">
        <f>'A-100-Naive-VaryLatency'!G83</f>
        <v>1</v>
      </c>
      <c r="I84">
        <f>'F-100-AsyncCacheLoading-VaryLat'!G83</f>
        <v>0.52</v>
      </c>
      <c r="J84">
        <f>'G-100-PerRequestTimeout-VaryLat'!AF83</f>
        <v>0.59722222222222221</v>
      </c>
      <c r="K84">
        <f>'G-100-PerRequestTimeout-VaryLat'!AG83</f>
        <v>0.60606060606060608</v>
      </c>
      <c r="L84">
        <f>'G-100-PerRequestTimeout-VaryLat'!AH83</f>
        <v>0.5714285714285714</v>
      </c>
    </row>
    <row r="85" spans="1:12" x14ac:dyDescent="0.25">
      <c r="A85">
        <f>'A-100-Naive-VaryLatency'!E84</f>
        <v>7444.7960199004974</v>
      </c>
      <c r="B85">
        <f>'F-100-AsyncCacheLoading-VaryLat'!E84</f>
        <v>2</v>
      </c>
      <c r="C85">
        <f>'G-100-PerRequestTimeout-VaryLat'!AC84</f>
        <v>2505</v>
      </c>
      <c r="D85">
        <f>'G-100-PerRequestTimeout-VaryLat'!AD84</f>
        <v>3005</v>
      </c>
      <c r="E85">
        <f>'G-100-PerRequestTimeout-VaryLat'!AE84</f>
        <v>3504.9019607843138</v>
      </c>
      <c r="H85">
        <f>'A-100-Naive-VaryLatency'!G84</f>
        <v>1</v>
      </c>
      <c r="I85">
        <f>'F-100-AsyncCacheLoading-VaryLat'!G84</f>
        <v>0.48</v>
      </c>
      <c r="J85">
        <f>'G-100-PerRequestTimeout-VaryLat'!AF84</f>
        <v>0.5</v>
      </c>
      <c r="K85">
        <f>'G-100-PerRequestTimeout-VaryLat'!AG84</f>
        <v>0.56944444444444442</v>
      </c>
      <c r="L85">
        <f>'G-100-PerRequestTimeout-VaryLat'!AH84</f>
        <v>0.49019607843137253</v>
      </c>
    </row>
    <row r="86" spans="1:12" x14ac:dyDescent="0.25">
      <c r="A86">
        <f>'A-100-Naive-VaryLatency'!E85</f>
        <v>7173</v>
      </c>
      <c r="B86">
        <f>'F-100-AsyncCacheLoading-VaryLat'!E85</f>
        <v>2</v>
      </c>
      <c r="C86">
        <f>'G-100-PerRequestTimeout-VaryLat'!AC85</f>
        <v>2505</v>
      </c>
      <c r="D86">
        <f>'G-100-PerRequestTimeout-VaryLat'!AD85</f>
        <v>3004.9661016949153</v>
      </c>
      <c r="E86">
        <f>'G-100-PerRequestTimeout-VaryLat'!AE85</f>
        <v>3504.9264705882351</v>
      </c>
      <c r="H86">
        <f>'A-100-Naive-VaryLatency'!G85</f>
        <v>1</v>
      </c>
      <c r="I86">
        <f>'F-100-AsyncCacheLoading-VaryLat'!G85</f>
        <v>0.56499999999999995</v>
      </c>
      <c r="J86">
        <f>'G-100-PerRequestTimeout-VaryLat'!AF85</f>
        <v>0.63513513513513509</v>
      </c>
      <c r="K86">
        <f>'G-100-PerRequestTimeout-VaryLat'!AG85</f>
        <v>0.50847457627118642</v>
      </c>
      <c r="L86">
        <f>'G-100-PerRequestTimeout-VaryLat'!AH85</f>
        <v>0.45588235294117646</v>
      </c>
    </row>
    <row r="87" spans="1:12" x14ac:dyDescent="0.25">
      <c r="A87">
        <f>'A-100-Naive-VaryLatency'!E86</f>
        <v>6880.2376237623766</v>
      </c>
      <c r="B87">
        <f>'F-100-AsyncCacheLoading-VaryLat'!E86</f>
        <v>2</v>
      </c>
      <c r="C87">
        <f>'G-100-PerRequestTimeout-VaryLat'!AC86</f>
        <v>2505</v>
      </c>
      <c r="D87">
        <f>'G-100-PerRequestTimeout-VaryLat'!AD86</f>
        <v>3004.9870129870128</v>
      </c>
      <c r="E87">
        <f>'G-100-PerRequestTimeout-VaryLat'!AE86</f>
        <v>3504.9272727272728</v>
      </c>
      <c r="H87">
        <f>'A-100-Naive-VaryLatency'!G86</f>
        <v>1</v>
      </c>
      <c r="I87">
        <f>'F-100-AsyncCacheLoading-VaryLat'!G86</f>
        <v>0.54</v>
      </c>
      <c r="J87">
        <f>'G-100-PerRequestTimeout-VaryLat'!AF86</f>
        <v>0.44776119402985076</v>
      </c>
      <c r="K87">
        <f>'G-100-PerRequestTimeout-VaryLat'!AG86</f>
        <v>0.50649350649350644</v>
      </c>
      <c r="L87">
        <f>'G-100-PerRequestTimeout-VaryLat'!AH86</f>
        <v>0.54545454545454541</v>
      </c>
    </row>
    <row r="88" spans="1:12" x14ac:dyDescent="0.25">
      <c r="A88">
        <f>'A-100-Naive-VaryLatency'!E87</f>
        <v>6495.1764705882351</v>
      </c>
      <c r="B88">
        <f>'F-100-AsyncCacheLoading-VaryLat'!E87</f>
        <v>2</v>
      </c>
      <c r="C88">
        <f>'G-100-PerRequestTimeout-VaryLat'!AC87</f>
        <v>2505</v>
      </c>
      <c r="D88">
        <f>'G-100-PerRequestTimeout-VaryLat'!AD87</f>
        <v>3005</v>
      </c>
      <c r="E88">
        <f>'G-100-PerRequestTimeout-VaryLat'!AE87</f>
        <v>3504.9487179487178</v>
      </c>
      <c r="H88">
        <f>'A-100-Naive-VaryLatency'!G87</f>
        <v>1</v>
      </c>
      <c r="I88">
        <f>'F-100-AsyncCacheLoading-VaryLat'!G87</f>
        <v>0.48</v>
      </c>
      <c r="J88">
        <f>'G-100-PerRequestTimeout-VaryLat'!AF87</f>
        <v>0.45901639344262296</v>
      </c>
      <c r="K88">
        <f>'G-100-PerRequestTimeout-VaryLat'!AG87</f>
        <v>0.47619047619047616</v>
      </c>
      <c r="L88">
        <f>'G-100-PerRequestTimeout-VaryLat'!AH87</f>
        <v>0.47435897435897434</v>
      </c>
    </row>
    <row r="89" spans="1:12" x14ac:dyDescent="0.25">
      <c r="A89">
        <f>'A-100-Naive-VaryLatency'!E88</f>
        <v>5894.0497512437814</v>
      </c>
      <c r="B89">
        <f>'F-100-AsyncCacheLoading-VaryLat'!E88</f>
        <v>2</v>
      </c>
      <c r="C89">
        <f>'G-100-PerRequestTimeout-VaryLat'!AC88</f>
        <v>2505</v>
      </c>
      <c r="D89">
        <f>'G-100-PerRequestTimeout-VaryLat'!AD88</f>
        <v>3005</v>
      </c>
      <c r="E89">
        <f>'G-100-PerRequestTimeout-VaryLat'!AE88</f>
        <v>3504.962962962963</v>
      </c>
      <c r="H89">
        <f>'A-100-Naive-VaryLatency'!G88</f>
        <v>1</v>
      </c>
      <c r="I89">
        <f>'F-100-AsyncCacheLoading-VaryLat'!G88</f>
        <v>0.51500000000000001</v>
      </c>
      <c r="J89">
        <f>'G-100-PerRequestTimeout-VaryLat'!AF88</f>
        <v>0.63265306122448983</v>
      </c>
      <c r="K89">
        <f>'G-100-PerRequestTimeout-VaryLat'!AG88</f>
        <v>0.51470588235294112</v>
      </c>
      <c r="L89">
        <f>'G-100-PerRequestTimeout-VaryLat'!AH88</f>
        <v>0.5679012345679012</v>
      </c>
    </row>
    <row r="90" spans="1:12" x14ac:dyDescent="0.25">
      <c r="A90">
        <f>'A-100-Naive-VaryLatency'!E89</f>
        <v>5320.3366336633662</v>
      </c>
      <c r="B90">
        <f>'F-100-AsyncCacheLoading-VaryLat'!E89</f>
        <v>2</v>
      </c>
      <c r="C90">
        <f>'G-100-PerRequestTimeout-VaryLat'!AC89</f>
        <v>2505</v>
      </c>
      <c r="D90">
        <f>'G-100-PerRequestTimeout-VaryLat'!AD89</f>
        <v>3005</v>
      </c>
      <c r="E90">
        <f>'G-100-PerRequestTimeout-VaryLat'!AE89</f>
        <v>3504.9852941176468</v>
      </c>
      <c r="H90">
        <f>'A-100-Naive-VaryLatency'!G89</f>
        <v>1</v>
      </c>
      <c r="I90">
        <f>'F-100-AsyncCacheLoading-VaryLat'!G89</f>
        <v>0.53500000000000003</v>
      </c>
      <c r="J90">
        <f>'G-100-PerRequestTimeout-VaryLat'!AF89</f>
        <v>0.5161290322580645</v>
      </c>
      <c r="K90">
        <f>'G-100-PerRequestTimeout-VaryLat'!AG89</f>
        <v>0.59154929577464788</v>
      </c>
      <c r="L90">
        <f>'G-100-PerRequestTimeout-VaryLat'!AH89</f>
        <v>0.48529411764705882</v>
      </c>
    </row>
    <row r="91" spans="1:12" x14ac:dyDescent="0.25">
      <c r="A91">
        <f>'A-100-Naive-VaryLatency'!E90</f>
        <v>4705.9704433497536</v>
      </c>
      <c r="B91">
        <f>'F-100-AsyncCacheLoading-VaryLat'!E90</f>
        <v>2</v>
      </c>
      <c r="C91">
        <f>'G-100-PerRequestTimeout-VaryLat'!AC90</f>
        <v>2505</v>
      </c>
      <c r="D91">
        <f>'G-100-PerRequestTimeout-VaryLat'!AD90</f>
        <v>3004.972602739726</v>
      </c>
      <c r="E91">
        <f>'G-100-PerRequestTimeout-VaryLat'!AE90</f>
        <v>3504.9508196721313</v>
      </c>
      <c r="H91">
        <f>'A-100-Naive-VaryLatency'!G90</f>
        <v>1</v>
      </c>
      <c r="I91">
        <f>'F-100-AsyncCacheLoading-VaryLat'!G90</f>
        <v>0.53</v>
      </c>
      <c r="J91">
        <f>'G-100-PerRequestTimeout-VaryLat'!AF90</f>
        <v>0.5757575757575758</v>
      </c>
      <c r="K91">
        <f>'G-100-PerRequestTimeout-VaryLat'!AG90</f>
        <v>0.46575342465753422</v>
      </c>
      <c r="L91">
        <f>'G-100-PerRequestTimeout-VaryLat'!AH90</f>
        <v>0.49180327868852458</v>
      </c>
    </row>
    <row r="92" spans="1:12" x14ac:dyDescent="0.25">
      <c r="A92">
        <f>'A-100-Naive-VaryLatency'!E91</f>
        <v>4106.5</v>
      </c>
      <c r="B92">
        <f>'F-100-AsyncCacheLoading-VaryLat'!E91</f>
        <v>2</v>
      </c>
      <c r="C92">
        <f>'G-100-PerRequestTimeout-VaryLat'!AC91</f>
        <v>2505</v>
      </c>
      <c r="D92">
        <f>'G-100-PerRequestTimeout-VaryLat'!AD91</f>
        <v>3005</v>
      </c>
      <c r="E92">
        <f>'G-100-PerRequestTimeout-VaryLat'!AE91</f>
        <v>3504.9322033898306</v>
      </c>
      <c r="H92">
        <f>'A-100-Naive-VaryLatency'!G91</f>
        <v>1</v>
      </c>
      <c r="I92">
        <f>'F-100-AsyncCacheLoading-VaryLat'!G91</f>
        <v>0.56999999999999995</v>
      </c>
      <c r="J92">
        <f>'G-100-PerRequestTimeout-VaryLat'!AF91</f>
        <v>0.61194029850746268</v>
      </c>
      <c r="K92">
        <f>'G-100-PerRequestTimeout-VaryLat'!AG91</f>
        <v>0.48648648648648651</v>
      </c>
      <c r="L92">
        <f>'G-100-PerRequestTimeout-VaryLat'!AH91</f>
        <v>0.49152542372881358</v>
      </c>
    </row>
    <row r="93" spans="1:12" x14ac:dyDescent="0.25">
      <c r="A93">
        <f>'A-100-Naive-VaryLatency'!E92</f>
        <v>3518.5582524271845</v>
      </c>
      <c r="B93">
        <f>'F-100-AsyncCacheLoading-VaryLat'!E92</f>
        <v>2</v>
      </c>
      <c r="C93">
        <f>'G-100-PerRequestTimeout-VaryLat'!AC92</f>
        <v>2505</v>
      </c>
      <c r="D93">
        <f>'G-100-PerRequestTimeout-VaryLat'!AD92</f>
        <v>3005</v>
      </c>
      <c r="E93">
        <f>'G-100-PerRequestTimeout-VaryLat'!AE92</f>
        <v>3504.8909090909092</v>
      </c>
      <c r="H93">
        <f>'A-100-Naive-VaryLatency'!G92</f>
        <v>1</v>
      </c>
      <c r="I93">
        <f>'F-100-AsyncCacheLoading-VaryLat'!G92</f>
        <v>0.5</v>
      </c>
      <c r="J93">
        <f>'G-100-PerRequestTimeout-VaryLat'!AF92</f>
        <v>0.53968253968253965</v>
      </c>
      <c r="K93">
        <f>'G-100-PerRequestTimeout-VaryLat'!AG92</f>
        <v>0.59756097560975607</v>
      </c>
      <c r="L93">
        <f>'G-100-PerRequestTimeout-VaryLat'!AH92</f>
        <v>0.83636363636363631</v>
      </c>
    </row>
    <row r="94" spans="1:12" x14ac:dyDescent="0.25">
      <c r="A94">
        <f>'A-100-Naive-VaryLatency'!E93</f>
        <v>3045.9949999999999</v>
      </c>
      <c r="B94">
        <f>'F-100-AsyncCacheLoading-VaryLat'!E93</f>
        <v>2</v>
      </c>
      <c r="C94">
        <f>'G-100-PerRequestTimeout-VaryLat'!AC93</f>
        <v>2505</v>
      </c>
      <c r="D94">
        <f>'G-100-PerRequestTimeout-VaryLat'!AD93</f>
        <v>3004.9868421052633</v>
      </c>
      <c r="E94">
        <f>'G-100-PerRequestTimeout-VaryLat'!AE93</f>
        <v>3504.8518518518517</v>
      </c>
      <c r="H94">
        <f>'A-100-Naive-VaryLatency'!G93</f>
        <v>1</v>
      </c>
      <c r="I94">
        <f>'F-100-AsyncCacheLoading-VaryLat'!G93</f>
        <v>0.51</v>
      </c>
      <c r="J94">
        <f>'G-100-PerRequestTimeout-VaryLat'!AF93</f>
        <v>0.65217391304347827</v>
      </c>
      <c r="K94">
        <f>'G-100-PerRequestTimeout-VaryLat'!AG93</f>
        <v>0.82894736842105265</v>
      </c>
      <c r="L94">
        <f>'G-100-PerRequestTimeout-VaryLat'!AH93</f>
        <v>0.88888888888888884</v>
      </c>
    </row>
    <row r="95" spans="1:12" x14ac:dyDescent="0.25">
      <c r="A95">
        <f>'A-100-Naive-VaryLatency'!E94</f>
        <v>2694</v>
      </c>
      <c r="B95">
        <f>'F-100-AsyncCacheLoading-VaryLat'!E94</f>
        <v>2</v>
      </c>
      <c r="C95">
        <f>'G-100-PerRequestTimeout-VaryLat'!AC94</f>
        <v>2505</v>
      </c>
      <c r="D95">
        <f>'G-100-PerRequestTimeout-VaryLat'!AD94</f>
        <v>3005</v>
      </c>
      <c r="E95">
        <f>'G-100-PerRequestTimeout-VaryLat'!AE94</f>
        <v>3504.85</v>
      </c>
      <c r="H95">
        <f>'A-100-Naive-VaryLatency'!G94</f>
        <v>1</v>
      </c>
      <c r="I95">
        <f>'F-100-AsyncCacheLoading-VaryLat'!G94</f>
        <v>0.54500000000000004</v>
      </c>
      <c r="J95">
        <f>'G-100-PerRequestTimeout-VaryLat'!AF94</f>
        <v>0.67567567567567566</v>
      </c>
      <c r="K95">
        <f>'G-100-PerRequestTimeout-VaryLat'!AG94</f>
        <v>0.83333333333333337</v>
      </c>
      <c r="L95">
        <f>'G-100-PerRequestTimeout-VaryLat'!AH94</f>
        <v>0.96666666666666667</v>
      </c>
    </row>
    <row r="96" spans="1:12" x14ac:dyDescent="0.25">
      <c r="A96">
        <f>'A-100-Naive-VaryLatency'!E95</f>
        <v>2491.6237623762377</v>
      </c>
      <c r="B96">
        <f>'F-100-AsyncCacheLoading-VaryLat'!E95</f>
        <v>2</v>
      </c>
      <c r="C96">
        <f>'G-100-PerRequestTimeout-VaryLat'!AC95</f>
        <v>2505</v>
      </c>
      <c r="D96">
        <f>'G-100-PerRequestTimeout-VaryLat'!AD95</f>
        <v>3004.9701492537315</v>
      </c>
      <c r="E96">
        <f>'G-100-PerRequestTimeout-VaryLat'!AE95</f>
        <v>3504.9</v>
      </c>
      <c r="H96">
        <f>'A-100-Naive-VaryLatency'!G95</f>
        <v>1</v>
      </c>
      <c r="I96">
        <f>'F-100-AsyncCacheLoading-VaryLat'!G95</f>
        <v>0.56000000000000005</v>
      </c>
      <c r="J96">
        <f>'G-100-PerRequestTimeout-VaryLat'!AF95</f>
        <v>0.76190476190476186</v>
      </c>
      <c r="K96">
        <f>'G-100-PerRequestTimeout-VaryLat'!AG95</f>
        <v>0.9850746268656716</v>
      </c>
      <c r="L96">
        <f>'G-100-PerRequestTimeout-VaryLat'!AH95</f>
        <v>1</v>
      </c>
    </row>
    <row r="97" spans="1:12" x14ac:dyDescent="0.25">
      <c r="A97">
        <f>'A-100-Naive-VaryLatency'!E96</f>
        <v>2461.286432160804</v>
      </c>
      <c r="B97">
        <f>'F-100-AsyncCacheLoading-VaryLat'!E96</f>
        <v>2</v>
      </c>
      <c r="C97">
        <f>'G-100-PerRequestTimeout-VaryLat'!AC96</f>
        <v>2505</v>
      </c>
      <c r="D97">
        <f>'G-100-PerRequestTimeout-VaryLat'!AD96</f>
        <v>3004.9375</v>
      </c>
      <c r="E97">
        <f>'G-100-PerRequestTimeout-VaryLat'!AE96</f>
        <v>3504.8888888888887</v>
      </c>
      <c r="H97">
        <f>'A-100-Naive-VaryLatency'!G96</f>
        <v>1</v>
      </c>
      <c r="I97">
        <f>'F-100-AsyncCacheLoading-VaryLat'!G96</f>
        <v>0.5</v>
      </c>
      <c r="J97">
        <f>'G-100-PerRequestTimeout-VaryLat'!AF96</f>
        <v>0.77777777777777779</v>
      </c>
      <c r="K97">
        <f>'G-100-PerRequestTimeout-VaryLat'!AG96</f>
        <v>0.9375</v>
      </c>
      <c r="L97">
        <f>'G-100-PerRequestTimeout-VaryLat'!AH96</f>
        <v>1</v>
      </c>
    </row>
    <row r="98" spans="1:12" x14ac:dyDescent="0.25">
      <c r="A98">
        <f>'A-100-Naive-VaryLatency'!E97</f>
        <v>2627</v>
      </c>
      <c r="B98">
        <f>'F-100-AsyncCacheLoading-VaryLat'!E97</f>
        <v>2</v>
      </c>
      <c r="C98">
        <f>'G-100-PerRequestTimeout-VaryLat'!AC97</f>
        <v>2505</v>
      </c>
      <c r="D98">
        <f>'G-100-PerRequestTimeout-VaryLat'!AD97</f>
        <v>3004.98</v>
      </c>
      <c r="E98">
        <f>'G-100-PerRequestTimeout-VaryLat'!AE97</f>
        <v>3504.8831168831171</v>
      </c>
      <c r="H98">
        <f>'A-100-Naive-VaryLatency'!G97</f>
        <v>1</v>
      </c>
      <c r="I98">
        <f>'F-100-AsyncCacheLoading-VaryLat'!G97</f>
        <v>0.55500000000000005</v>
      </c>
      <c r="J98">
        <f>'G-100-PerRequestTimeout-VaryLat'!AF97</f>
        <v>0.69333333333333336</v>
      </c>
      <c r="K98">
        <f>'G-100-PerRequestTimeout-VaryLat'!AG97</f>
        <v>0.96</v>
      </c>
      <c r="L98">
        <f>'G-100-PerRequestTimeout-VaryLat'!AH97</f>
        <v>1</v>
      </c>
    </row>
    <row r="99" spans="1:12" x14ac:dyDescent="0.25">
      <c r="A99">
        <f>'A-100-Naive-VaryLatency'!E98</f>
        <v>2863.7014925373132</v>
      </c>
      <c r="B99">
        <f>'F-100-AsyncCacheLoading-VaryLat'!E98</f>
        <v>2</v>
      </c>
      <c r="C99">
        <f>'G-100-PerRequestTimeout-VaryLat'!AC98</f>
        <v>2505</v>
      </c>
      <c r="D99">
        <f>'G-100-PerRequestTimeout-VaryLat'!AD98</f>
        <v>3004.9833333333331</v>
      </c>
      <c r="E99">
        <f>'G-100-PerRequestTimeout-VaryLat'!AE98</f>
        <v>3504.8939393939395</v>
      </c>
      <c r="H99">
        <f>'A-100-Naive-VaryLatency'!G98</f>
        <v>1</v>
      </c>
      <c r="I99">
        <f>'F-100-AsyncCacheLoading-VaryLat'!G98</f>
        <v>0.44500000000000001</v>
      </c>
      <c r="J99">
        <f>'G-100-PerRequestTimeout-VaryLat'!AF98</f>
        <v>0.53333333333333333</v>
      </c>
      <c r="K99">
        <f>'G-100-PerRequestTimeout-VaryLat'!AG98</f>
        <v>0.78333333333333333</v>
      </c>
      <c r="L99">
        <f>'G-100-PerRequestTimeout-VaryLat'!AH98</f>
        <v>0.95454545454545459</v>
      </c>
    </row>
    <row r="100" spans="1:12" x14ac:dyDescent="0.25">
      <c r="A100">
        <f>'A-100-Naive-VaryLatency'!E99</f>
        <v>3241.9487179487178</v>
      </c>
      <c r="B100">
        <f>'F-100-AsyncCacheLoading-VaryLat'!E99</f>
        <v>2</v>
      </c>
      <c r="C100">
        <f>'G-100-PerRequestTimeout-VaryLat'!AC99</f>
        <v>2505</v>
      </c>
      <c r="D100">
        <f>'G-100-PerRequestTimeout-VaryLat'!AD99</f>
        <v>3004.9701492537315</v>
      </c>
      <c r="E100">
        <f>'G-100-PerRequestTimeout-VaryLat'!AE99</f>
        <v>3504.8840579710145</v>
      </c>
      <c r="H100">
        <f>'A-100-Naive-VaryLatency'!G99</f>
        <v>1</v>
      </c>
      <c r="I100">
        <f>'F-100-AsyncCacheLoading-VaryLat'!G99</f>
        <v>0.51500000000000001</v>
      </c>
      <c r="J100">
        <f>'G-100-PerRequestTimeout-VaryLat'!AF99</f>
        <v>0.52380952380952384</v>
      </c>
      <c r="K100">
        <f>'G-100-PerRequestTimeout-VaryLat'!AG99</f>
        <v>0.67164179104477617</v>
      </c>
      <c r="L100">
        <f>'G-100-PerRequestTimeout-VaryLat'!AH99</f>
        <v>0.88405797101449279</v>
      </c>
    </row>
    <row r="101" spans="1:12" x14ac:dyDescent="0.25">
      <c r="A101">
        <f>'A-100-Naive-VaryLatency'!E100</f>
        <v>3726.2222222222222</v>
      </c>
      <c r="B101">
        <f>'F-100-AsyncCacheLoading-VaryLat'!E100</f>
        <v>2</v>
      </c>
      <c r="C101">
        <f>'G-100-PerRequestTimeout-VaryLat'!AC100</f>
        <v>2505</v>
      </c>
      <c r="D101">
        <f>'G-100-PerRequestTimeout-VaryLat'!AD100</f>
        <v>3005</v>
      </c>
      <c r="E101">
        <f>'G-100-PerRequestTimeout-VaryLat'!AE100</f>
        <v>3504.9577464788731</v>
      </c>
      <c r="H101">
        <f>'A-100-Naive-VaryLatency'!G100</f>
        <v>1</v>
      </c>
      <c r="I101">
        <f>'F-100-AsyncCacheLoading-VaryLat'!G100</f>
        <v>0.48</v>
      </c>
      <c r="J101">
        <f>'G-100-PerRequestTimeout-VaryLat'!AF100</f>
        <v>0.64615384615384619</v>
      </c>
      <c r="K101">
        <f>'G-100-PerRequestTimeout-VaryLat'!AG100</f>
        <v>0.47619047619047616</v>
      </c>
      <c r="L101">
        <f>'G-100-PerRequestTimeout-VaryLat'!AH100</f>
        <v>0.77464788732394363</v>
      </c>
    </row>
    <row r="102" spans="1:12" x14ac:dyDescent="0.25">
      <c r="A102">
        <f>'A-100-Naive-VaryLatency'!E101</f>
        <v>4240.863636363636</v>
      </c>
      <c r="B102">
        <f>'F-100-AsyncCacheLoading-VaryLat'!E101</f>
        <v>2</v>
      </c>
      <c r="C102">
        <f>'G-100-PerRequestTimeout-VaryLat'!AC101</f>
        <v>2505</v>
      </c>
      <c r="D102">
        <f>'G-100-PerRequestTimeout-VaryLat'!AD101</f>
        <v>3005</v>
      </c>
      <c r="E102">
        <f>'G-100-PerRequestTimeout-VaryLat'!AE101</f>
        <v>3504.8684210526317</v>
      </c>
      <c r="H102">
        <f>'A-100-Naive-VaryLatency'!G101</f>
        <v>1</v>
      </c>
      <c r="I102">
        <f>'F-100-AsyncCacheLoading-VaryLat'!G101</f>
        <v>0.53500000000000003</v>
      </c>
      <c r="J102">
        <f>'G-100-PerRequestTimeout-VaryLat'!AF101</f>
        <v>0.50769230769230766</v>
      </c>
      <c r="K102">
        <f>'G-100-PerRequestTimeout-VaryLat'!AG101</f>
        <v>0.64406779661016944</v>
      </c>
      <c r="L102">
        <f>'G-100-PerRequestTimeout-VaryLat'!AH101</f>
        <v>0.61842105263157898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B91A-AFF9-45A5-9577-3EC63376C704}">
  <sheetPr>
    <tabColor rgb="FFFFFF00"/>
  </sheetPr>
  <dimension ref="A1:L102"/>
  <sheetViews>
    <sheetView topLeftCell="A4" workbookViewId="0">
      <selection activeCell="A2" sqref="A1:C1048576"/>
    </sheetView>
  </sheetViews>
  <sheetFormatPr defaultRowHeight="15" x14ac:dyDescent="0.25"/>
  <cols>
    <col min="4" max="4" width="19.7109375" bestFit="1" customWidth="1"/>
  </cols>
  <sheetData>
    <row r="1" spans="1:12" x14ac:dyDescent="0.25">
      <c r="A1" s="4" t="s">
        <v>32</v>
      </c>
      <c r="B1" s="4"/>
      <c r="C1" s="4"/>
      <c r="D1" s="7"/>
      <c r="E1" s="4"/>
      <c r="F1" s="4"/>
      <c r="G1" s="4"/>
      <c r="H1" s="4"/>
      <c r="I1" s="6"/>
      <c r="J1" s="6"/>
      <c r="K1" s="6"/>
      <c r="L1" s="6"/>
    </row>
    <row r="2" spans="1:12" x14ac:dyDescent="0.25">
      <c r="A2" s="3" t="s">
        <v>29</v>
      </c>
      <c r="B2" t="s">
        <v>37</v>
      </c>
      <c r="C2" t="s">
        <v>38</v>
      </c>
      <c r="E2" s="3"/>
      <c r="I2" s="3"/>
    </row>
    <row r="3" spans="1:12" x14ac:dyDescent="0.25">
      <c r="A3">
        <f>'A-100-Naive-VaryCapacity'!D2</f>
        <v>400</v>
      </c>
      <c r="B3">
        <f>'J-100-InferredPoolSizing-VaryCa'!D2</f>
        <v>400</v>
      </c>
      <c r="C3">
        <f>'K-100-CooperativePoolSizing-Var'!D2</f>
        <v>200</v>
      </c>
    </row>
    <row r="4" spans="1:12" x14ac:dyDescent="0.25">
      <c r="A4">
        <f>'A-100-Naive-VaryCapacity'!D3</f>
        <v>400</v>
      </c>
      <c r="B4">
        <f>'J-100-InferredPoolSizing-VaryCa'!D3</f>
        <v>400</v>
      </c>
      <c r="C4">
        <f>'K-100-CooperativePoolSizing-Var'!D3</f>
        <v>200</v>
      </c>
    </row>
    <row r="5" spans="1:12" x14ac:dyDescent="0.25">
      <c r="A5">
        <f>'A-100-Naive-VaryCapacity'!D4</f>
        <v>400</v>
      </c>
      <c r="B5">
        <f>'J-100-InferredPoolSizing-VaryCa'!D4</f>
        <v>400</v>
      </c>
      <c r="C5">
        <f>'K-100-CooperativePoolSizing-Var'!D4</f>
        <v>200</v>
      </c>
    </row>
    <row r="6" spans="1:12" x14ac:dyDescent="0.25">
      <c r="A6">
        <f>'A-100-Naive-VaryCapacity'!D5</f>
        <v>400</v>
      </c>
      <c r="B6">
        <f>'J-100-InferredPoolSizing-VaryCa'!D5</f>
        <v>400</v>
      </c>
      <c r="C6">
        <f>'K-100-CooperativePoolSizing-Var'!D5</f>
        <v>200</v>
      </c>
    </row>
    <row r="7" spans="1:12" x14ac:dyDescent="0.25">
      <c r="A7">
        <f>'A-100-Naive-VaryCapacity'!D6</f>
        <v>400</v>
      </c>
      <c r="B7">
        <f>'J-100-InferredPoolSizing-VaryCa'!D6</f>
        <v>400</v>
      </c>
      <c r="C7">
        <f>'K-100-CooperativePoolSizing-Var'!D6</f>
        <v>200</v>
      </c>
    </row>
    <row r="8" spans="1:12" x14ac:dyDescent="0.25">
      <c r="A8">
        <f>'A-100-Naive-VaryCapacity'!D7</f>
        <v>400</v>
      </c>
      <c r="B8">
        <f>'J-100-InferredPoolSizing-VaryCa'!D7</f>
        <v>400</v>
      </c>
      <c r="C8">
        <f>'K-100-CooperativePoolSizing-Var'!D7</f>
        <v>200</v>
      </c>
    </row>
    <row r="9" spans="1:12" x14ac:dyDescent="0.25">
      <c r="A9">
        <f>'A-100-Naive-VaryCapacity'!D8</f>
        <v>400</v>
      </c>
      <c r="B9">
        <f>'J-100-InferredPoolSizing-VaryCa'!D8</f>
        <v>400</v>
      </c>
      <c r="C9">
        <f>'K-100-CooperativePoolSizing-Var'!D8</f>
        <v>200</v>
      </c>
    </row>
    <row r="10" spans="1:12" x14ac:dyDescent="0.25">
      <c r="A10">
        <f>'A-100-Naive-VaryCapacity'!D9</f>
        <v>400</v>
      </c>
      <c r="B10">
        <f>'J-100-InferredPoolSizing-VaryCa'!D9</f>
        <v>400</v>
      </c>
      <c r="C10">
        <f>'K-100-CooperativePoolSizing-Var'!D9</f>
        <v>200</v>
      </c>
    </row>
    <row r="11" spans="1:12" x14ac:dyDescent="0.25">
      <c r="A11">
        <f>'A-100-Naive-VaryCapacity'!D10</f>
        <v>400</v>
      </c>
      <c r="B11">
        <f>'J-100-InferredPoolSizing-VaryCa'!D10</f>
        <v>400</v>
      </c>
      <c r="C11">
        <f>'K-100-CooperativePoolSizing-Var'!D10</f>
        <v>200</v>
      </c>
    </row>
    <row r="12" spans="1:12" x14ac:dyDescent="0.25">
      <c r="A12">
        <f>'A-100-Naive-VaryCapacity'!D11</f>
        <v>400</v>
      </c>
      <c r="B12">
        <f>'J-100-InferredPoolSizing-VaryCa'!D11</f>
        <v>400</v>
      </c>
      <c r="C12">
        <f>'K-100-CooperativePoolSizing-Var'!D11</f>
        <v>200</v>
      </c>
    </row>
    <row r="13" spans="1:12" x14ac:dyDescent="0.25">
      <c r="A13">
        <f>'A-100-Naive-VaryCapacity'!D12</f>
        <v>400</v>
      </c>
      <c r="B13">
        <f>'J-100-InferredPoolSizing-VaryCa'!D12</f>
        <v>400</v>
      </c>
      <c r="C13">
        <f>'K-100-CooperativePoolSizing-Var'!D12</f>
        <v>200</v>
      </c>
    </row>
    <row r="14" spans="1:12" x14ac:dyDescent="0.25">
      <c r="A14">
        <f>'A-100-Naive-VaryCapacity'!D13</f>
        <v>400</v>
      </c>
      <c r="B14">
        <f>'J-100-InferredPoolSizing-VaryCa'!D13</f>
        <v>400</v>
      </c>
      <c r="C14">
        <f>'K-100-CooperativePoolSizing-Var'!D13</f>
        <v>200</v>
      </c>
    </row>
    <row r="15" spans="1:12" x14ac:dyDescent="0.25">
      <c r="A15">
        <f>'A-100-Naive-VaryCapacity'!D14</f>
        <v>400</v>
      </c>
      <c r="B15">
        <f>'J-100-InferredPoolSizing-VaryCa'!D14</f>
        <v>400</v>
      </c>
      <c r="C15">
        <f>'K-100-CooperativePoolSizing-Var'!D14</f>
        <v>200</v>
      </c>
    </row>
    <row r="16" spans="1:12" x14ac:dyDescent="0.25">
      <c r="A16">
        <f>'A-100-Naive-VaryCapacity'!D15</f>
        <v>400</v>
      </c>
      <c r="B16">
        <f>'J-100-InferredPoolSizing-VaryCa'!D15</f>
        <v>378</v>
      </c>
      <c r="C16">
        <f>'K-100-CooperativePoolSizing-Var'!D15</f>
        <v>200</v>
      </c>
    </row>
    <row r="17" spans="1:3" x14ac:dyDescent="0.25">
      <c r="A17">
        <f>'A-100-Naive-VaryCapacity'!D16</f>
        <v>400</v>
      </c>
      <c r="B17">
        <f>'J-100-InferredPoolSizing-VaryCa'!D16</f>
        <v>284</v>
      </c>
      <c r="C17">
        <f>'K-100-CooperativePoolSizing-Var'!D16</f>
        <v>200</v>
      </c>
    </row>
    <row r="18" spans="1:3" x14ac:dyDescent="0.25">
      <c r="A18">
        <f>'A-100-Naive-VaryCapacity'!D17</f>
        <v>400</v>
      </c>
      <c r="B18">
        <f>'J-100-InferredPoolSizing-VaryCa'!D17</f>
        <v>240</v>
      </c>
      <c r="C18">
        <f>'K-100-CooperativePoolSizing-Var'!D17</f>
        <v>200</v>
      </c>
    </row>
    <row r="19" spans="1:3" x14ac:dyDescent="0.25">
      <c r="A19">
        <f>'A-100-Naive-VaryCapacity'!D18</f>
        <v>400</v>
      </c>
      <c r="B19">
        <f>'J-100-InferredPoolSizing-VaryCa'!D18</f>
        <v>198</v>
      </c>
      <c r="C19">
        <f>'K-100-CooperativePoolSizing-Var'!D18</f>
        <v>198</v>
      </c>
    </row>
    <row r="20" spans="1:3" x14ac:dyDescent="0.25">
      <c r="A20">
        <f>'A-100-Naive-VaryCapacity'!D19</f>
        <v>400</v>
      </c>
      <c r="B20">
        <f>'J-100-InferredPoolSizing-VaryCa'!D19</f>
        <v>174</v>
      </c>
      <c r="C20">
        <f>'K-100-CooperativePoolSizing-Var'!D19</f>
        <v>174</v>
      </c>
    </row>
    <row r="21" spans="1:3" x14ac:dyDescent="0.25">
      <c r="A21">
        <f>'A-100-Naive-VaryCapacity'!D20</f>
        <v>400</v>
      </c>
      <c r="B21">
        <f>'J-100-InferredPoolSizing-VaryCa'!D20</f>
        <v>171</v>
      </c>
      <c r="C21">
        <f>'K-100-CooperativePoolSizing-Var'!D20</f>
        <v>172</v>
      </c>
    </row>
    <row r="22" spans="1:3" x14ac:dyDescent="0.25">
      <c r="A22">
        <f>'A-100-Naive-VaryCapacity'!D21</f>
        <v>400</v>
      </c>
      <c r="B22">
        <f>'J-100-InferredPoolSizing-VaryCa'!D21</f>
        <v>170</v>
      </c>
      <c r="C22">
        <f>'K-100-CooperativePoolSizing-Var'!D21</f>
        <v>169</v>
      </c>
    </row>
    <row r="23" spans="1:3" x14ac:dyDescent="0.25">
      <c r="A23">
        <f>'A-100-Naive-VaryCapacity'!D22</f>
        <v>400</v>
      </c>
      <c r="B23">
        <f>'J-100-InferredPoolSizing-VaryCa'!D22</f>
        <v>180</v>
      </c>
      <c r="C23">
        <f>'K-100-CooperativePoolSizing-Var'!D22</f>
        <v>187</v>
      </c>
    </row>
    <row r="24" spans="1:3" x14ac:dyDescent="0.25">
      <c r="A24">
        <f>'A-100-Naive-VaryCapacity'!D23</f>
        <v>400</v>
      </c>
      <c r="B24">
        <f>'J-100-InferredPoolSizing-VaryCa'!D23</f>
        <v>182</v>
      </c>
      <c r="C24">
        <f>'K-100-CooperativePoolSizing-Var'!D23</f>
        <v>215</v>
      </c>
    </row>
    <row r="25" spans="1:3" x14ac:dyDescent="0.25">
      <c r="A25">
        <f>'A-100-Naive-VaryCapacity'!D24</f>
        <v>400</v>
      </c>
      <c r="B25">
        <f>'J-100-InferredPoolSizing-VaryCa'!D24</f>
        <v>201</v>
      </c>
      <c r="C25">
        <f>'K-100-CooperativePoolSizing-Var'!D24</f>
        <v>261</v>
      </c>
    </row>
    <row r="26" spans="1:3" x14ac:dyDescent="0.25">
      <c r="A26">
        <f>'A-100-Naive-VaryCapacity'!D25</f>
        <v>400</v>
      </c>
      <c r="B26">
        <f>'J-100-InferredPoolSizing-VaryCa'!D25</f>
        <v>241</v>
      </c>
      <c r="C26">
        <f>'K-100-CooperativePoolSizing-Var'!D25</f>
        <v>224</v>
      </c>
    </row>
    <row r="27" spans="1:3" x14ac:dyDescent="0.25">
      <c r="A27">
        <f>'A-100-Naive-VaryCapacity'!D26</f>
        <v>400</v>
      </c>
      <c r="B27">
        <f>'J-100-InferredPoolSizing-VaryCa'!D26</f>
        <v>242</v>
      </c>
      <c r="C27">
        <f>'K-100-CooperativePoolSizing-Var'!D26</f>
        <v>200</v>
      </c>
    </row>
    <row r="28" spans="1:3" x14ac:dyDescent="0.25">
      <c r="A28">
        <f>'A-100-Naive-VaryCapacity'!D27</f>
        <v>400</v>
      </c>
      <c r="B28">
        <f>'J-100-InferredPoolSizing-VaryCa'!D27</f>
        <v>257</v>
      </c>
      <c r="C28">
        <f>'K-100-CooperativePoolSizing-Var'!D27</f>
        <v>200</v>
      </c>
    </row>
    <row r="29" spans="1:3" x14ac:dyDescent="0.25">
      <c r="A29">
        <f>'A-100-Naive-VaryCapacity'!D28</f>
        <v>400</v>
      </c>
      <c r="B29">
        <f>'J-100-InferredPoolSizing-VaryCa'!D28</f>
        <v>302</v>
      </c>
      <c r="C29">
        <f>'K-100-CooperativePoolSizing-Var'!D28</f>
        <v>200</v>
      </c>
    </row>
    <row r="30" spans="1:3" x14ac:dyDescent="0.25">
      <c r="A30">
        <f>'A-100-Naive-VaryCapacity'!D29</f>
        <v>400</v>
      </c>
      <c r="B30">
        <f>'J-100-InferredPoolSizing-VaryCa'!D29</f>
        <v>345</v>
      </c>
      <c r="C30">
        <f>'K-100-CooperativePoolSizing-Var'!D29</f>
        <v>200</v>
      </c>
    </row>
    <row r="31" spans="1:3" x14ac:dyDescent="0.25">
      <c r="A31">
        <f>'A-100-Naive-VaryCapacity'!D30</f>
        <v>400</v>
      </c>
      <c r="B31">
        <f>'J-100-InferredPoolSizing-VaryCa'!D30</f>
        <v>382</v>
      </c>
      <c r="C31">
        <f>'K-100-CooperativePoolSizing-Var'!D30</f>
        <v>200</v>
      </c>
    </row>
    <row r="32" spans="1:3" x14ac:dyDescent="0.25">
      <c r="A32">
        <f>'A-100-Naive-VaryCapacity'!D31</f>
        <v>400</v>
      </c>
      <c r="B32">
        <f>'J-100-InferredPoolSizing-VaryCa'!D31</f>
        <v>431</v>
      </c>
      <c r="C32">
        <f>'K-100-CooperativePoolSizing-Var'!D31</f>
        <v>200</v>
      </c>
    </row>
    <row r="33" spans="1:3" x14ac:dyDescent="0.25">
      <c r="A33">
        <f>'A-100-Naive-VaryCapacity'!D32</f>
        <v>400</v>
      </c>
      <c r="B33">
        <f>'J-100-InferredPoolSizing-VaryCa'!D32</f>
        <v>474</v>
      </c>
      <c r="C33">
        <f>'K-100-CooperativePoolSizing-Var'!D32</f>
        <v>200</v>
      </c>
    </row>
    <row r="34" spans="1:3" x14ac:dyDescent="0.25">
      <c r="A34">
        <f>'A-100-Naive-VaryCapacity'!D33</f>
        <v>400</v>
      </c>
      <c r="B34">
        <f>'J-100-InferredPoolSizing-VaryCa'!D33</f>
        <v>512</v>
      </c>
      <c r="C34">
        <f>'K-100-CooperativePoolSizing-Var'!D33</f>
        <v>200</v>
      </c>
    </row>
    <row r="35" spans="1:3" x14ac:dyDescent="0.25">
      <c r="A35">
        <f>'A-100-Naive-VaryCapacity'!D34</f>
        <v>400</v>
      </c>
      <c r="B35">
        <f>'J-100-InferredPoolSizing-VaryCa'!D34</f>
        <v>551</v>
      </c>
      <c r="C35">
        <f>'K-100-CooperativePoolSizing-Var'!D34</f>
        <v>200</v>
      </c>
    </row>
    <row r="36" spans="1:3" x14ac:dyDescent="0.25">
      <c r="A36">
        <f>'A-100-Naive-VaryCapacity'!D35</f>
        <v>400</v>
      </c>
      <c r="B36">
        <f>'J-100-InferredPoolSizing-VaryCa'!D35</f>
        <v>564</v>
      </c>
      <c r="C36">
        <f>'K-100-CooperativePoolSizing-Var'!D35</f>
        <v>200</v>
      </c>
    </row>
    <row r="37" spans="1:3" x14ac:dyDescent="0.25">
      <c r="A37">
        <f>'A-100-Naive-VaryCapacity'!D36</f>
        <v>400</v>
      </c>
      <c r="B37">
        <f>'J-100-InferredPoolSizing-VaryCa'!D36</f>
        <v>595</v>
      </c>
      <c r="C37">
        <f>'K-100-CooperativePoolSizing-Var'!D36</f>
        <v>200</v>
      </c>
    </row>
    <row r="38" spans="1:3" x14ac:dyDescent="0.25">
      <c r="A38">
        <f>'A-100-Naive-VaryCapacity'!D37</f>
        <v>400</v>
      </c>
      <c r="B38">
        <f>'J-100-InferredPoolSizing-VaryCa'!D37</f>
        <v>556</v>
      </c>
      <c r="C38">
        <f>'K-100-CooperativePoolSizing-Var'!D37</f>
        <v>200</v>
      </c>
    </row>
    <row r="39" spans="1:3" x14ac:dyDescent="0.25">
      <c r="A39">
        <f>'A-100-Naive-VaryCapacity'!D38</f>
        <v>400</v>
      </c>
      <c r="B39">
        <f>'J-100-InferredPoolSizing-VaryCa'!D38</f>
        <v>488</v>
      </c>
      <c r="C39">
        <f>'K-100-CooperativePoolSizing-Var'!D38</f>
        <v>200</v>
      </c>
    </row>
    <row r="40" spans="1:3" x14ac:dyDescent="0.25">
      <c r="A40">
        <f>'A-100-Naive-VaryCapacity'!D39</f>
        <v>400</v>
      </c>
      <c r="B40">
        <f>'J-100-InferredPoolSizing-VaryCa'!D39</f>
        <v>422</v>
      </c>
      <c r="C40">
        <f>'K-100-CooperativePoolSizing-Var'!D39</f>
        <v>200</v>
      </c>
    </row>
    <row r="41" spans="1:3" x14ac:dyDescent="0.25">
      <c r="A41">
        <f>'A-100-Naive-VaryCapacity'!D40</f>
        <v>400</v>
      </c>
      <c r="B41">
        <f>'J-100-InferredPoolSizing-VaryCa'!D40</f>
        <v>363</v>
      </c>
      <c r="C41">
        <f>'K-100-CooperativePoolSizing-Var'!D40</f>
        <v>200</v>
      </c>
    </row>
    <row r="42" spans="1:3" x14ac:dyDescent="0.25">
      <c r="A42">
        <f>'A-100-Naive-VaryCapacity'!D41</f>
        <v>400</v>
      </c>
      <c r="B42">
        <f>'J-100-InferredPoolSizing-VaryCa'!D41</f>
        <v>303</v>
      </c>
      <c r="C42">
        <f>'K-100-CooperativePoolSizing-Var'!D41</f>
        <v>200</v>
      </c>
    </row>
    <row r="43" spans="1:3" x14ac:dyDescent="0.25">
      <c r="A43">
        <f>'A-100-Naive-VaryCapacity'!D42</f>
        <v>400</v>
      </c>
      <c r="B43">
        <f>'J-100-InferredPoolSizing-VaryCa'!D42</f>
        <v>247</v>
      </c>
      <c r="C43">
        <f>'K-100-CooperativePoolSizing-Var'!D42</f>
        <v>200</v>
      </c>
    </row>
    <row r="44" spans="1:3" x14ac:dyDescent="0.25">
      <c r="A44">
        <f>'A-100-Naive-VaryCapacity'!D43</f>
        <v>400</v>
      </c>
      <c r="B44">
        <f>'J-100-InferredPoolSizing-VaryCa'!D43</f>
        <v>208</v>
      </c>
      <c r="C44">
        <f>'K-100-CooperativePoolSizing-Var'!D43</f>
        <v>199</v>
      </c>
    </row>
    <row r="45" spans="1:3" x14ac:dyDescent="0.25">
      <c r="A45">
        <f>'A-100-Naive-VaryCapacity'!D44</f>
        <v>400</v>
      </c>
      <c r="B45">
        <f>'J-100-InferredPoolSizing-VaryCa'!D44</f>
        <v>177</v>
      </c>
      <c r="C45">
        <f>'K-100-CooperativePoolSizing-Var'!D44</f>
        <v>180</v>
      </c>
    </row>
    <row r="46" spans="1:3" x14ac:dyDescent="0.25">
      <c r="A46">
        <f>'A-100-Naive-VaryCapacity'!D45</f>
        <v>400</v>
      </c>
      <c r="B46">
        <f>'J-100-InferredPoolSizing-VaryCa'!D45</f>
        <v>172</v>
      </c>
      <c r="C46">
        <f>'K-100-CooperativePoolSizing-Var'!D45</f>
        <v>169</v>
      </c>
    </row>
    <row r="47" spans="1:3" x14ac:dyDescent="0.25">
      <c r="A47">
        <f>'A-100-Naive-VaryCapacity'!D46</f>
        <v>400</v>
      </c>
      <c r="B47">
        <f>'J-100-InferredPoolSizing-VaryCa'!D46</f>
        <v>166</v>
      </c>
      <c r="C47">
        <f>'K-100-CooperativePoolSizing-Var'!D46</f>
        <v>165</v>
      </c>
    </row>
    <row r="48" spans="1:3" x14ac:dyDescent="0.25">
      <c r="A48">
        <f>'A-100-Naive-VaryCapacity'!D47</f>
        <v>400</v>
      </c>
      <c r="B48">
        <f>'J-100-InferredPoolSizing-VaryCa'!D47</f>
        <v>175</v>
      </c>
      <c r="C48">
        <f>'K-100-CooperativePoolSizing-Var'!D47</f>
        <v>182</v>
      </c>
    </row>
    <row r="49" spans="1:3" x14ac:dyDescent="0.25">
      <c r="A49">
        <f>'A-100-Naive-VaryCapacity'!D48</f>
        <v>400</v>
      </c>
      <c r="B49">
        <f>'J-100-InferredPoolSizing-VaryCa'!D48</f>
        <v>206</v>
      </c>
      <c r="C49">
        <f>'K-100-CooperativePoolSizing-Var'!D48</f>
        <v>208</v>
      </c>
    </row>
    <row r="50" spans="1:3" x14ac:dyDescent="0.25">
      <c r="A50">
        <f>'A-100-Naive-VaryCapacity'!D49</f>
        <v>400</v>
      </c>
      <c r="B50">
        <f>'J-100-InferredPoolSizing-VaryCa'!D49</f>
        <v>211</v>
      </c>
      <c r="C50">
        <f>'K-100-CooperativePoolSizing-Var'!D49</f>
        <v>255</v>
      </c>
    </row>
    <row r="51" spans="1:3" x14ac:dyDescent="0.25">
      <c r="A51">
        <f>'A-100-Naive-VaryCapacity'!D50</f>
        <v>400</v>
      </c>
      <c r="B51">
        <f>'J-100-InferredPoolSizing-VaryCa'!D50</f>
        <v>209</v>
      </c>
      <c r="C51">
        <f>'K-100-CooperativePoolSizing-Var'!D50</f>
        <v>242</v>
      </c>
    </row>
    <row r="52" spans="1:3" x14ac:dyDescent="0.25">
      <c r="A52">
        <f>'A-100-Naive-VaryCapacity'!D51</f>
        <v>400</v>
      </c>
      <c r="B52">
        <f>'J-100-InferredPoolSizing-VaryCa'!D51</f>
        <v>229</v>
      </c>
      <c r="C52">
        <f>'K-100-CooperativePoolSizing-Var'!D51</f>
        <v>200</v>
      </c>
    </row>
    <row r="53" spans="1:3" x14ac:dyDescent="0.25">
      <c r="A53">
        <f>'A-100-Naive-VaryCapacity'!D52</f>
        <v>400</v>
      </c>
      <c r="B53">
        <f>'J-100-InferredPoolSizing-VaryCa'!D52</f>
        <v>272</v>
      </c>
      <c r="C53">
        <f>'K-100-CooperativePoolSizing-Var'!D52</f>
        <v>200</v>
      </c>
    </row>
    <row r="54" spans="1:3" x14ac:dyDescent="0.25">
      <c r="A54">
        <f>'A-100-Naive-VaryCapacity'!D53</f>
        <v>400</v>
      </c>
      <c r="B54">
        <f>'J-100-InferredPoolSizing-VaryCa'!D53</f>
        <v>312</v>
      </c>
      <c r="C54">
        <f>'K-100-CooperativePoolSizing-Var'!D53</f>
        <v>200</v>
      </c>
    </row>
    <row r="55" spans="1:3" x14ac:dyDescent="0.25">
      <c r="A55">
        <f>'A-100-Naive-VaryCapacity'!D54</f>
        <v>400</v>
      </c>
      <c r="B55">
        <f>'J-100-InferredPoolSizing-VaryCa'!D54</f>
        <v>347</v>
      </c>
      <c r="C55">
        <f>'K-100-CooperativePoolSizing-Var'!D54</f>
        <v>200</v>
      </c>
    </row>
    <row r="56" spans="1:3" x14ac:dyDescent="0.25">
      <c r="A56">
        <f>'A-100-Naive-VaryCapacity'!D55</f>
        <v>400</v>
      </c>
      <c r="B56">
        <f>'J-100-InferredPoolSizing-VaryCa'!D55</f>
        <v>393</v>
      </c>
      <c r="C56">
        <f>'K-100-CooperativePoolSizing-Var'!D55</f>
        <v>200</v>
      </c>
    </row>
    <row r="57" spans="1:3" x14ac:dyDescent="0.25">
      <c r="A57">
        <f>'A-100-Naive-VaryCapacity'!D56</f>
        <v>400</v>
      </c>
      <c r="B57">
        <f>'J-100-InferredPoolSizing-VaryCa'!D56</f>
        <v>439</v>
      </c>
      <c r="C57">
        <f>'K-100-CooperativePoolSizing-Var'!D56</f>
        <v>200</v>
      </c>
    </row>
    <row r="58" spans="1:3" x14ac:dyDescent="0.25">
      <c r="A58">
        <f>'A-100-Naive-VaryCapacity'!D57</f>
        <v>400</v>
      </c>
      <c r="B58">
        <f>'J-100-InferredPoolSizing-VaryCa'!D57</f>
        <v>483</v>
      </c>
      <c r="C58">
        <f>'K-100-CooperativePoolSizing-Var'!D57</f>
        <v>200</v>
      </c>
    </row>
    <row r="59" spans="1:3" x14ac:dyDescent="0.25">
      <c r="A59">
        <f>'A-100-Naive-VaryCapacity'!D58</f>
        <v>400</v>
      </c>
      <c r="B59">
        <f>'J-100-InferredPoolSizing-VaryCa'!D58</f>
        <v>492</v>
      </c>
      <c r="C59">
        <f>'K-100-CooperativePoolSizing-Var'!D58</f>
        <v>200</v>
      </c>
    </row>
    <row r="60" spans="1:3" x14ac:dyDescent="0.25">
      <c r="A60">
        <f>'A-100-Naive-VaryCapacity'!D59</f>
        <v>400</v>
      </c>
      <c r="B60">
        <f>'J-100-InferredPoolSizing-VaryCa'!D59</f>
        <v>537</v>
      </c>
      <c r="C60">
        <f>'K-100-CooperativePoolSizing-Var'!D59</f>
        <v>200</v>
      </c>
    </row>
    <row r="61" spans="1:3" x14ac:dyDescent="0.25">
      <c r="A61">
        <f>'A-100-Naive-VaryCapacity'!D60</f>
        <v>400</v>
      </c>
      <c r="B61">
        <f>'J-100-InferredPoolSizing-VaryCa'!D60</f>
        <v>577</v>
      </c>
      <c r="C61">
        <f>'K-100-CooperativePoolSizing-Var'!D60</f>
        <v>200</v>
      </c>
    </row>
    <row r="62" spans="1:3" x14ac:dyDescent="0.25">
      <c r="A62">
        <f>'A-100-Naive-VaryCapacity'!D61</f>
        <v>400</v>
      </c>
      <c r="B62">
        <f>'J-100-InferredPoolSizing-VaryCa'!D61</f>
        <v>604</v>
      </c>
      <c r="C62">
        <f>'K-100-CooperativePoolSizing-Var'!D61</f>
        <v>200</v>
      </c>
    </row>
    <row r="63" spans="1:3" x14ac:dyDescent="0.25">
      <c r="A63">
        <f>'A-100-Naive-VaryCapacity'!D62</f>
        <v>400</v>
      </c>
      <c r="B63">
        <f>'J-100-InferredPoolSizing-VaryCa'!D62</f>
        <v>551</v>
      </c>
      <c r="C63">
        <f>'K-100-CooperativePoolSizing-Var'!D62</f>
        <v>200</v>
      </c>
    </row>
    <row r="64" spans="1:3" x14ac:dyDescent="0.25">
      <c r="A64">
        <f>'A-100-Naive-VaryCapacity'!D63</f>
        <v>400</v>
      </c>
      <c r="B64">
        <f>'J-100-InferredPoolSizing-VaryCa'!D63</f>
        <v>497</v>
      </c>
      <c r="C64">
        <f>'K-100-CooperativePoolSizing-Var'!D63</f>
        <v>200</v>
      </c>
    </row>
    <row r="65" spans="1:3" x14ac:dyDescent="0.25">
      <c r="A65">
        <f>'A-100-Naive-VaryCapacity'!D64</f>
        <v>400</v>
      </c>
      <c r="B65">
        <f>'J-100-InferredPoolSizing-VaryCa'!D64</f>
        <v>437</v>
      </c>
      <c r="C65">
        <f>'K-100-CooperativePoolSizing-Var'!D64</f>
        <v>200</v>
      </c>
    </row>
    <row r="66" spans="1:3" x14ac:dyDescent="0.25">
      <c r="A66">
        <f>'A-100-Naive-VaryCapacity'!D65</f>
        <v>400</v>
      </c>
      <c r="B66">
        <f>'J-100-InferredPoolSizing-VaryCa'!D65</f>
        <v>375</v>
      </c>
      <c r="C66">
        <f>'K-100-CooperativePoolSizing-Var'!D65</f>
        <v>200</v>
      </c>
    </row>
    <row r="67" spans="1:3" x14ac:dyDescent="0.25">
      <c r="A67">
        <f>'A-100-Naive-VaryCapacity'!D66</f>
        <v>400</v>
      </c>
      <c r="B67">
        <f>'J-100-InferredPoolSizing-VaryCa'!D66</f>
        <v>312</v>
      </c>
      <c r="C67">
        <f>'K-100-CooperativePoolSizing-Var'!D66</f>
        <v>200</v>
      </c>
    </row>
    <row r="68" spans="1:3" x14ac:dyDescent="0.25">
      <c r="A68">
        <f>'A-100-Naive-VaryCapacity'!D67</f>
        <v>400</v>
      </c>
      <c r="B68">
        <f>'J-100-InferredPoolSizing-VaryCa'!D67</f>
        <v>252</v>
      </c>
      <c r="C68">
        <f>'K-100-CooperativePoolSizing-Var'!D67</f>
        <v>200</v>
      </c>
    </row>
    <row r="69" spans="1:3" x14ac:dyDescent="0.25">
      <c r="A69">
        <f>'A-100-Naive-VaryCapacity'!D68</f>
        <v>400</v>
      </c>
      <c r="B69">
        <f>'J-100-InferredPoolSizing-VaryCa'!D68</f>
        <v>216</v>
      </c>
      <c r="C69">
        <f>'K-100-CooperativePoolSizing-Var'!D68</f>
        <v>200</v>
      </c>
    </row>
    <row r="70" spans="1:3" x14ac:dyDescent="0.25">
      <c r="A70">
        <f>'A-100-Naive-VaryCapacity'!D69</f>
        <v>400</v>
      </c>
      <c r="B70">
        <f>'J-100-InferredPoolSizing-VaryCa'!D69</f>
        <v>183</v>
      </c>
      <c r="C70">
        <f>'K-100-CooperativePoolSizing-Var'!D69</f>
        <v>177</v>
      </c>
    </row>
    <row r="71" spans="1:3" x14ac:dyDescent="0.25">
      <c r="A71">
        <f>'A-100-Naive-VaryCapacity'!D70</f>
        <v>400</v>
      </c>
      <c r="B71">
        <f>'J-100-InferredPoolSizing-VaryCa'!D70</f>
        <v>168</v>
      </c>
      <c r="C71">
        <f>'K-100-CooperativePoolSizing-Var'!D70</f>
        <v>165</v>
      </c>
    </row>
    <row r="72" spans="1:3" x14ac:dyDescent="0.25">
      <c r="A72">
        <f>'A-100-Naive-VaryCapacity'!D71</f>
        <v>400</v>
      </c>
      <c r="B72">
        <f>'J-100-InferredPoolSizing-VaryCa'!D71</f>
        <v>172</v>
      </c>
      <c r="C72">
        <f>'K-100-CooperativePoolSizing-Var'!D71</f>
        <v>171</v>
      </c>
    </row>
    <row r="73" spans="1:3" x14ac:dyDescent="0.25">
      <c r="A73">
        <f>'A-100-Naive-VaryCapacity'!D72</f>
        <v>400</v>
      </c>
      <c r="B73">
        <f>'J-100-InferredPoolSizing-VaryCa'!D72</f>
        <v>170</v>
      </c>
      <c r="C73">
        <f>'K-100-CooperativePoolSizing-Var'!D72</f>
        <v>175</v>
      </c>
    </row>
    <row r="74" spans="1:3" x14ac:dyDescent="0.25">
      <c r="A74">
        <f>'A-100-Naive-VaryCapacity'!D73</f>
        <v>400</v>
      </c>
      <c r="B74">
        <f>'J-100-InferredPoolSizing-VaryCa'!D73</f>
        <v>177</v>
      </c>
      <c r="C74">
        <f>'K-100-CooperativePoolSizing-Var'!D73</f>
        <v>204</v>
      </c>
    </row>
    <row r="75" spans="1:3" x14ac:dyDescent="0.25">
      <c r="A75">
        <f>'A-100-Naive-VaryCapacity'!D74</f>
        <v>400</v>
      </c>
      <c r="B75">
        <f>'J-100-InferredPoolSizing-VaryCa'!D74</f>
        <v>203</v>
      </c>
      <c r="C75">
        <f>'K-100-CooperativePoolSizing-Var'!D74</f>
        <v>250</v>
      </c>
    </row>
    <row r="76" spans="1:3" x14ac:dyDescent="0.25">
      <c r="A76">
        <f>'A-100-Naive-VaryCapacity'!D75</f>
        <v>400</v>
      </c>
      <c r="B76">
        <f>'J-100-InferredPoolSizing-VaryCa'!D75</f>
        <v>212</v>
      </c>
      <c r="C76">
        <f>'K-100-CooperativePoolSizing-Var'!D75</f>
        <v>258</v>
      </c>
    </row>
    <row r="77" spans="1:3" x14ac:dyDescent="0.25">
      <c r="A77">
        <f>'A-100-Naive-VaryCapacity'!D76</f>
        <v>400</v>
      </c>
      <c r="B77">
        <f>'J-100-InferredPoolSizing-VaryCa'!D76</f>
        <v>211</v>
      </c>
      <c r="C77">
        <f>'K-100-CooperativePoolSizing-Var'!D76</f>
        <v>200</v>
      </c>
    </row>
    <row r="78" spans="1:3" x14ac:dyDescent="0.25">
      <c r="A78">
        <f>'A-100-Naive-VaryCapacity'!D77</f>
        <v>400</v>
      </c>
      <c r="B78">
        <f>'J-100-InferredPoolSizing-VaryCa'!D77</f>
        <v>210</v>
      </c>
      <c r="C78">
        <f>'K-100-CooperativePoolSizing-Var'!D77</f>
        <v>200</v>
      </c>
    </row>
    <row r="79" spans="1:3" x14ac:dyDescent="0.25">
      <c r="A79">
        <f>'A-100-Naive-VaryCapacity'!D78</f>
        <v>400</v>
      </c>
      <c r="B79">
        <f>'J-100-InferredPoolSizing-VaryCa'!D78</f>
        <v>234</v>
      </c>
      <c r="C79">
        <f>'K-100-CooperativePoolSizing-Var'!D78</f>
        <v>200</v>
      </c>
    </row>
    <row r="80" spans="1:3" x14ac:dyDescent="0.25">
      <c r="A80">
        <f>'A-100-Naive-VaryCapacity'!D79</f>
        <v>400</v>
      </c>
      <c r="B80">
        <f>'J-100-InferredPoolSizing-VaryCa'!D79</f>
        <v>276</v>
      </c>
      <c r="C80">
        <f>'K-100-CooperativePoolSizing-Var'!D79</f>
        <v>200</v>
      </c>
    </row>
    <row r="81" spans="1:3" x14ac:dyDescent="0.25">
      <c r="A81">
        <f>'A-100-Naive-VaryCapacity'!D80</f>
        <v>400</v>
      </c>
      <c r="B81">
        <f>'J-100-InferredPoolSizing-VaryCa'!D80</f>
        <v>301</v>
      </c>
      <c r="C81">
        <f>'K-100-CooperativePoolSizing-Var'!D80</f>
        <v>200</v>
      </c>
    </row>
    <row r="82" spans="1:3" x14ac:dyDescent="0.25">
      <c r="A82">
        <f>'A-100-Naive-VaryCapacity'!D81</f>
        <v>400</v>
      </c>
      <c r="B82">
        <f>'J-100-InferredPoolSizing-VaryCa'!D81</f>
        <v>319</v>
      </c>
      <c r="C82">
        <f>'K-100-CooperativePoolSizing-Var'!D81</f>
        <v>200</v>
      </c>
    </row>
    <row r="83" spans="1:3" x14ac:dyDescent="0.25">
      <c r="A83">
        <f>'A-100-Naive-VaryCapacity'!D82</f>
        <v>400</v>
      </c>
      <c r="B83">
        <f>'J-100-InferredPoolSizing-VaryCa'!D82</f>
        <v>368</v>
      </c>
      <c r="C83">
        <f>'K-100-CooperativePoolSizing-Var'!D82</f>
        <v>200</v>
      </c>
    </row>
    <row r="84" spans="1:3" x14ac:dyDescent="0.25">
      <c r="A84">
        <f>'A-100-Naive-VaryCapacity'!D83</f>
        <v>400</v>
      </c>
      <c r="B84">
        <f>'J-100-InferredPoolSizing-VaryCa'!D83</f>
        <v>415</v>
      </c>
      <c r="C84">
        <f>'K-100-CooperativePoolSizing-Var'!D83</f>
        <v>200</v>
      </c>
    </row>
    <row r="85" spans="1:3" x14ac:dyDescent="0.25">
      <c r="A85">
        <f>'A-100-Naive-VaryCapacity'!D84</f>
        <v>400</v>
      </c>
      <c r="B85">
        <f>'J-100-InferredPoolSizing-VaryCa'!D84</f>
        <v>454</v>
      </c>
      <c r="C85">
        <f>'K-100-CooperativePoolSizing-Var'!D84</f>
        <v>200</v>
      </c>
    </row>
    <row r="86" spans="1:3" x14ac:dyDescent="0.25">
      <c r="A86">
        <f>'A-100-Naive-VaryCapacity'!D85</f>
        <v>400</v>
      </c>
      <c r="B86">
        <f>'J-100-InferredPoolSizing-VaryCa'!D85</f>
        <v>480</v>
      </c>
      <c r="C86">
        <f>'K-100-CooperativePoolSizing-Var'!D85</f>
        <v>200</v>
      </c>
    </row>
    <row r="87" spans="1:3" x14ac:dyDescent="0.25">
      <c r="A87">
        <f>'A-100-Naive-VaryCapacity'!D86</f>
        <v>400</v>
      </c>
      <c r="B87">
        <f>'J-100-InferredPoolSizing-VaryCa'!D86</f>
        <v>496</v>
      </c>
      <c r="C87">
        <f>'K-100-CooperativePoolSizing-Var'!D86</f>
        <v>200</v>
      </c>
    </row>
    <row r="88" spans="1:3" x14ac:dyDescent="0.25">
      <c r="A88">
        <f>'A-100-Naive-VaryCapacity'!D87</f>
        <v>400</v>
      </c>
      <c r="B88">
        <f>'J-100-InferredPoolSizing-VaryCa'!D87</f>
        <v>513</v>
      </c>
      <c r="C88">
        <f>'K-100-CooperativePoolSizing-Var'!D87</f>
        <v>200</v>
      </c>
    </row>
    <row r="89" spans="1:3" x14ac:dyDescent="0.25">
      <c r="A89">
        <f>'A-100-Naive-VaryCapacity'!D88</f>
        <v>400</v>
      </c>
      <c r="B89">
        <f>'J-100-InferredPoolSizing-VaryCa'!D88</f>
        <v>507</v>
      </c>
      <c r="C89">
        <f>'K-100-CooperativePoolSizing-Var'!D88</f>
        <v>200</v>
      </c>
    </row>
    <row r="90" spans="1:3" x14ac:dyDescent="0.25">
      <c r="A90">
        <f>'A-100-Naive-VaryCapacity'!D89</f>
        <v>400</v>
      </c>
      <c r="B90">
        <f>'J-100-InferredPoolSizing-VaryCa'!D89</f>
        <v>444</v>
      </c>
      <c r="C90">
        <f>'K-100-CooperativePoolSizing-Var'!D89</f>
        <v>200</v>
      </c>
    </row>
    <row r="91" spans="1:3" x14ac:dyDescent="0.25">
      <c r="A91">
        <f>'A-100-Naive-VaryCapacity'!D90</f>
        <v>400</v>
      </c>
      <c r="B91">
        <f>'J-100-InferredPoolSizing-VaryCa'!D90</f>
        <v>385</v>
      </c>
      <c r="C91">
        <f>'K-100-CooperativePoolSizing-Var'!D90</f>
        <v>200</v>
      </c>
    </row>
    <row r="92" spans="1:3" x14ac:dyDescent="0.25">
      <c r="A92">
        <f>'A-100-Naive-VaryCapacity'!D91</f>
        <v>400</v>
      </c>
      <c r="B92">
        <f>'J-100-InferredPoolSizing-VaryCa'!D91</f>
        <v>316</v>
      </c>
      <c r="C92">
        <f>'K-100-CooperativePoolSizing-Var'!D91</f>
        <v>200</v>
      </c>
    </row>
    <row r="93" spans="1:3" x14ac:dyDescent="0.25">
      <c r="A93">
        <f>'A-100-Naive-VaryCapacity'!D92</f>
        <v>400</v>
      </c>
      <c r="B93">
        <f>'J-100-InferredPoolSizing-VaryCa'!D92</f>
        <v>264</v>
      </c>
      <c r="C93">
        <f>'K-100-CooperativePoolSizing-Var'!D92</f>
        <v>200</v>
      </c>
    </row>
    <row r="94" spans="1:3" x14ac:dyDescent="0.25">
      <c r="A94">
        <f>'A-100-Naive-VaryCapacity'!D93</f>
        <v>400</v>
      </c>
      <c r="B94">
        <f>'J-100-InferredPoolSizing-VaryCa'!D93</f>
        <v>219</v>
      </c>
      <c r="C94">
        <f>'K-100-CooperativePoolSizing-Var'!D93</f>
        <v>199</v>
      </c>
    </row>
    <row r="95" spans="1:3" x14ac:dyDescent="0.25">
      <c r="A95">
        <f>'A-100-Naive-VaryCapacity'!D94</f>
        <v>400</v>
      </c>
      <c r="B95">
        <f>'J-100-InferredPoolSizing-VaryCa'!D94</f>
        <v>183</v>
      </c>
      <c r="C95">
        <f>'K-100-CooperativePoolSizing-Var'!D94</f>
        <v>185</v>
      </c>
    </row>
    <row r="96" spans="1:3" x14ac:dyDescent="0.25">
      <c r="A96">
        <f>'A-100-Naive-VaryCapacity'!D95</f>
        <v>400</v>
      </c>
      <c r="B96">
        <f>'J-100-InferredPoolSizing-VaryCa'!D95</f>
        <v>160</v>
      </c>
      <c r="C96">
        <f>'K-100-CooperativePoolSizing-Var'!D95</f>
        <v>168</v>
      </c>
    </row>
    <row r="97" spans="1:3" x14ac:dyDescent="0.25">
      <c r="A97">
        <f>'A-100-Naive-VaryCapacity'!D96</f>
        <v>400</v>
      </c>
      <c r="B97">
        <f>'J-100-InferredPoolSizing-VaryCa'!D96</f>
        <v>173</v>
      </c>
      <c r="C97">
        <f>'K-100-CooperativePoolSizing-Var'!D96</f>
        <v>169</v>
      </c>
    </row>
    <row r="98" spans="1:3" x14ac:dyDescent="0.25">
      <c r="A98">
        <f>'A-100-Naive-VaryCapacity'!D97</f>
        <v>400</v>
      </c>
      <c r="B98">
        <f>'J-100-InferredPoolSizing-VaryCa'!D97</f>
        <v>164</v>
      </c>
      <c r="C98">
        <f>'K-100-CooperativePoolSizing-Var'!D97</f>
        <v>172</v>
      </c>
    </row>
    <row r="99" spans="1:3" x14ac:dyDescent="0.25">
      <c r="A99">
        <f>'A-100-Naive-VaryCapacity'!D98</f>
        <v>400</v>
      </c>
      <c r="B99">
        <f>'J-100-InferredPoolSizing-VaryCa'!D98</f>
        <v>193</v>
      </c>
      <c r="C99">
        <f>'K-100-CooperativePoolSizing-Var'!D98</f>
        <v>202</v>
      </c>
    </row>
    <row r="100" spans="1:3" x14ac:dyDescent="0.25">
      <c r="A100">
        <f>'A-100-Naive-VaryCapacity'!D99</f>
        <v>400</v>
      </c>
      <c r="B100">
        <f>'J-100-InferredPoolSizing-VaryCa'!D99</f>
        <v>205</v>
      </c>
      <c r="C100">
        <f>'K-100-CooperativePoolSizing-Var'!D99</f>
        <v>239</v>
      </c>
    </row>
    <row r="101" spans="1:3" x14ac:dyDescent="0.25">
      <c r="A101">
        <f>'A-100-Naive-VaryCapacity'!D100</f>
        <v>400</v>
      </c>
      <c r="B101">
        <f>'J-100-InferredPoolSizing-VaryCa'!D100</f>
        <v>220</v>
      </c>
      <c r="C101">
        <f>'K-100-CooperativePoolSizing-Var'!D100</f>
        <v>266</v>
      </c>
    </row>
    <row r="102" spans="1:3" x14ac:dyDescent="0.25">
      <c r="A102">
        <f>'A-100-Naive-VaryCapacity'!D101</f>
        <v>400</v>
      </c>
      <c r="B102">
        <f>'J-100-InferredPoolSizing-VaryCa'!D101</f>
        <v>232</v>
      </c>
      <c r="C102">
        <f>'K-100-CooperativePoolSizing-Var'!D101</f>
        <v>200</v>
      </c>
    </row>
  </sheetData>
  <mergeCells count="3">
    <mergeCell ref="E1:H1"/>
    <mergeCell ref="I1:L1"/>
    <mergeCell ref="A1:C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L102"/>
  <sheetViews>
    <sheetView workbookViewId="0">
      <selection activeCell="H3" sqref="H3"/>
    </sheetView>
  </sheetViews>
  <sheetFormatPr defaultRowHeight="15" x14ac:dyDescent="0.25"/>
  <cols>
    <col min="1" max="1" width="6" bestFit="1" customWidth="1"/>
    <col min="2" max="2" width="13.140625" bestFit="1" customWidth="1"/>
    <col min="3" max="3" width="14" bestFit="1" customWidth="1"/>
    <col min="4" max="4" width="19.7109375" bestFit="1" customWidth="1"/>
    <col min="6" max="6" width="13.140625" bestFit="1" customWidth="1"/>
    <col min="7" max="7" width="14" bestFit="1" customWidth="1"/>
    <col min="8" max="8" width="19.7109375" bestFit="1" customWidth="1"/>
    <col min="10" max="10" width="13.140625" bestFit="1" customWidth="1"/>
    <col min="11" max="11" width="14" bestFit="1" customWidth="1"/>
    <col min="12" max="12" width="19.7109375" bestFit="1" customWidth="1"/>
  </cols>
  <sheetData>
    <row r="1" spans="1:12" x14ac:dyDescent="0.25">
      <c r="A1" s="4" t="s">
        <v>32</v>
      </c>
      <c r="B1" s="4"/>
      <c r="C1" s="4"/>
      <c r="D1" s="4"/>
      <c r="E1" s="4" t="s">
        <v>34</v>
      </c>
      <c r="F1" s="4"/>
      <c r="G1" s="4"/>
      <c r="H1" s="4"/>
      <c r="I1" s="5" t="s">
        <v>35</v>
      </c>
      <c r="J1" s="5"/>
      <c r="K1" s="5"/>
      <c r="L1" s="5"/>
    </row>
    <row r="2" spans="1:12" x14ac:dyDescent="0.25">
      <c r="A2" s="2" t="s">
        <v>29</v>
      </c>
      <c r="B2" t="s">
        <v>30</v>
      </c>
      <c r="C2" t="s">
        <v>31</v>
      </c>
      <c r="D2" t="s">
        <v>33</v>
      </c>
      <c r="E2" s="2" t="s">
        <v>29</v>
      </c>
      <c r="F2" t="s">
        <v>30</v>
      </c>
      <c r="G2" t="s">
        <v>31</v>
      </c>
      <c r="H2" t="s">
        <v>33</v>
      </c>
      <c r="I2" s="2" t="s">
        <v>29</v>
      </c>
      <c r="J2" t="s">
        <v>30</v>
      </c>
      <c r="K2" t="s">
        <v>31</v>
      </c>
      <c r="L2" t="s">
        <v>33</v>
      </c>
    </row>
    <row r="3" spans="1:12" x14ac:dyDescent="0.25">
      <c r="A3">
        <f>'A-100-Naive-VaryLoad'!D2</f>
        <v>432</v>
      </c>
      <c r="B3">
        <f>'B-100-LoadLeveling-VaryLoad'!D2</f>
        <v>431</v>
      </c>
      <c r="C3">
        <f>'C-100-LoadShedding-VaryLoad'!D2</f>
        <v>431</v>
      </c>
      <c r="D3">
        <f>'D-100-SmartLoadShedding-VaryLoa'!D2</f>
        <v>432</v>
      </c>
      <c r="E3">
        <f>'A-100-Naive-VaryLoad'!E2</f>
        <v>2953.0297766749381</v>
      </c>
      <c r="F3">
        <f>'B-100-LoadLeveling-VaryLoad'!E2</f>
        <v>2942.8716049382715</v>
      </c>
      <c r="G3">
        <f>'C-100-LoadShedding-VaryLoad'!E2</f>
        <v>2935.3456790123455</v>
      </c>
      <c r="H3">
        <f>'D-100-SmartLoadShedding-VaryLoa'!E2</f>
        <v>2930.7037037037039</v>
      </c>
      <c r="I3">
        <f>'A-100-Naive-VaryLoad'!G2</f>
        <v>1</v>
      </c>
      <c r="J3">
        <f>'B-100-LoadLeveling-VaryLoad'!G2</f>
        <v>1</v>
      </c>
      <c r="K3">
        <f>'C-100-LoadShedding-VaryLoad'!G2</f>
        <v>1</v>
      </c>
      <c r="L3">
        <f>'D-100-SmartLoadShedding-VaryLoa'!G2</f>
        <v>1</v>
      </c>
    </row>
    <row r="4" spans="1:12" x14ac:dyDescent="0.25">
      <c r="A4">
        <f>'A-100-Naive-VaryLoad'!D3</f>
        <v>492</v>
      </c>
      <c r="B4">
        <f>'B-100-LoadLeveling-VaryLoad'!D3</f>
        <v>476</v>
      </c>
      <c r="C4">
        <f>'C-100-LoadShedding-VaryLoad'!D3</f>
        <v>477</v>
      </c>
      <c r="D4">
        <f>'D-100-SmartLoadShedding-VaryLoa'!D3</f>
        <v>469</v>
      </c>
      <c r="E4">
        <f>'A-100-Naive-VaryLoad'!E3</f>
        <v>2953.3905930470346</v>
      </c>
      <c r="F4">
        <f>'B-100-LoadLeveling-VaryLoad'!E3</f>
        <v>3600.7215189873418</v>
      </c>
      <c r="G4">
        <f>'C-100-LoadShedding-VaryLoad'!E3</f>
        <v>3339.8357894736841</v>
      </c>
      <c r="H4">
        <f>'D-100-SmartLoadShedding-VaryLoa'!E3</f>
        <v>3442.8824786324785</v>
      </c>
      <c r="I4">
        <f>'A-100-Naive-VaryLoad'!G3</f>
        <v>1</v>
      </c>
      <c r="J4">
        <f>'B-100-LoadLeveling-VaryLoad'!G3</f>
        <v>1</v>
      </c>
      <c r="K4">
        <f>'C-100-LoadShedding-VaryLoad'!G3</f>
        <v>1</v>
      </c>
      <c r="L4">
        <f>'D-100-SmartLoadShedding-VaryLoa'!G3</f>
        <v>1</v>
      </c>
    </row>
    <row r="5" spans="1:12" x14ac:dyDescent="0.25">
      <c r="A5">
        <f>'A-100-Naive-VaryLoad'!D4</f>
        <v>545</v>
      </c>
      <c r="B5">
        <f>'B-100-LoadLeveling-VaryLoad'!D4</f>
        <v>471</v>
      </c>
      <c r="C5">
        <f>'C-100-LoadShedding-VaryLoad'!D4</f>
        <v>473</v>
      </c>
      <c r="D5">
        <f>'D-100-SmartLoadShedding-VaryLoa'!D4</f>
        <v>475</v>
      </c>
      <c r="E5">
        <f>'A-100-Naive-VaryLoad'!E4</f>
        <v>2967.2444444444445</v>
      </c>
      <c r="F5">
        <f>'B-100-LoadLeveling-VaryLoad'!E4</f>
        <v>7144.3227176220807</v>
      </c>
      <c r="G5">
        <f>'C-100-LoadShedding-VaryLoad'!E4</f>
        <v>6879.3868921775902</v>
      </c>
      <c r="H5">
        <f>'D-100-SmartLoadShedding-VaryLoa'!E4</f>
        <v>6067.12</v>
      </c>
      <c r="I5">
        <f>'A-100-Naive-VaryLoad'!G4</f>
        <v>1</v>
      </c>
      <c r="J5">
        <f>'B-100-LoadLeveling-VaryLoad'!G4</f>
        <v>1</v>
      </c>
      <c r="K5">
        <f>'C-100-LoadShedding-VaryLoad'!G4</f>
        <v>1</v>
      </c>
      <c r="L5">
        <f>'D-100-SmartLoadShedding-VaryLoa'!G4</f>
        <v>1</v>
      </c>
    </row>
    <row r="6" spans="1:12" x14ac:dyDescent="0.25">
      <c r="A6">
        <f>'A-100-Naive-VaryLoad'!D5</f>
        <v>592</v>
      </c>
      <c r="B6">
        <f>'B-100-LoadLeveling-VaryLoad'!D5</f>
        <v>482</v>
      </c>
      <c r="C6">
        <f>'C-100-LoadShedding-VaryLoad'!D5</f>
        <v>474</v>
      </c>
      <c r="D6">
        <f>'D-100-SmartLoadShedding-VaryLoa'!D5</f>
        <v>472</v>
      </c>
      <c r="E6">
        <f>'A-100-Naive-VaryLoad'!E5</f>
        <v>2958.0521008403362</v>
      </c>
      <c r="F6">
        <f>'B-100-LoadLeveling-VaryLoad'!E5</f>
        <v>14690.5</v>
      </c>
      <c r="G6">
        <f>'C-100-LoadShedding-VaryLoad'!E5</f>
        <v>14285.708333333334</v>
      </c>
      <c r="H6">
        <f>'D-100-SmartLoadShedding-VaryLoa'!E5</f>
        <v>8587.308008213553</v>
      </c>
      <c r="I6">
        <f>'A-100-Naive-VaryLoad'!G5</f>
        <v>1</v>
      </c>
      <c r="J6">
        <f>'B-100-LoadLeveling-VaryLoad'!G5</f>
        <v>1</v>
      </c>
      <c r="K6">
        <f>'C-100-LoadShedding-VaryLoad'!G5</f>
        <v>0.98750000000000004</v>
      </c>
      <c r="L6">
        <f>'D-100-SmartLoadShedding-VaryLoa'!G5</f>
        <v>0.9691991786447639</v>
      </c>
    </row>
    <row r="7" spans="1:12" x14ac:dyDescent="0.25">
      <c r="A7">
        <f>'A-100-Naive-VaryLoad'!D6</f>
        <v>625</v>
      </c>
      <c r="B7">
        <f>'B-100-LoadLeveling-VaryLoad'!D6</f>
        <v>469</v>
      </c>
      <c r="C7">
        <f>'C-100-LoadShedding-VaryLoad'!D6</f>
        <v>470</v>
      </c>
      <c r="D7">
        <f>'D-100-SmartLoadShedding-VaryLoa'!D6</f>
        <v>477</v>
      </c>
      <c r="E7">
        <f>'A-100-Naive-VaryLoad'!E6</f>
        <v>2928.6945337620577</v>
      </c>
      <c r="F7">
        <f>'B-100-LoadLeveling-VaryLoad'!E6</f>
        <v>24852.628997867803</v>
      </c>
      <c r="G7">
        <f>'C-100-LoadShedding-VaryLoad'!E6</f>
        <v>17321.503205128207</v>
      </c>
      <c r="H7">
        <f>'D-100-SmartLoadShedding-VaryLoa'!E6</f>
        <v>8558.4301765650089</v>
      </c>
      <c r="I7">
        <f>'A-100-Naive-VaryLoad'!G6</f>
        <v>1</v>
      </c>
      <c r="J7">
        <f>'B-100-LoadLeveling-VaryLoad'!G6</f>
        <v>1</v>
      </c>
      <c r="K7">
        <f>'C-100-LoadShedding-VaryLoad'!G6</f>
        <v>0.75320512820512819</v>
      </c>
      <c r="L7">
        <f>'D-100-SmartLoadShedding-VaryLoa'!G6</f>
        <v>0.7656500802568218</v>
      </c>
    </row>
    <row r="8" spans="1:12" x14ac:dyDescent="0.25">
      <c r="A8">
        <f>'A-100-Naive-VaryLoad'!D7</f>
        <v>644</v>
      </c>
      <c r="B8">
        <f>'B-100-LoadLeveling-VaryLoad'!D7</f>
        <v>476</v>
      </c>
      <c r="C8">
        <f>'C-100-LoadShedding-VaryLoad'!D7</f>
        <v>477</v>
      </c>
      <c r="D8">
        <f>'D-100-SmartLoadShedding-VaryLoa'!D7</f>
        <v>475</v>
      </c>
      <c r="E8">
        <f>'A-100-Naive-VaryLoad'!E7</f>
        <v>2952.7875968992248</v>
      </c>
      <c r="F8">
        <f>'B-100-LoadLeveling-VaryLoad'!E7</f>
        <v>36550.245798319331</v>
      </c>
      <c r="G8">
        <f>'C-100-LoadShedding-VaryLoad'!E7</f>
        <v>17734.152173913044</v>
      </c>
      <c r="H8">
        <f>'D-100-SmartLoadShedding-VaryLoa'!E7</f>
        <v>7433.886821705426</v>
      </c>
      <c r="I8">
        <f>'A-100-Naive-VaryLoad'!G7</f>
        <v>1</v>
      </c>
      <c r="J8">
        <f>'B-100-LoadLeveling-VaryLoad'!G7</f>
        <v>1</v>
      </c>
      <c r="K8">
        <f>'C-100-LoadShedding-VaryLoad'!G7</f>
        <v>0.74068322981366463</v>
      </c>
      <c r="L8">
        <f>'D-100-SmartLoadShedding-VaryLoa'!G7</f>
        <v>0.73643410852713176</v>
      </c>
    </row>
    <row r="9" spans="1:12" x14ac:dyDescent="0.25">
      <c r="A9">
        <f>'A-100-Naive-VaryLoad'!D8</f>
        <v>649</v>
      </c>
      <c r="B9">
        <f>'B-100-LoadLeveling-VaryLoad'!D8</f>
        <v>475</v>
      </c>
      <c r="C9">
        <f>'C-100-LoadShedding-VaryLoad'!D8</f>
        <v>478</v>
      </c>
      <c r="D9">
        <f>'D-100-SmartLoadShedding-VaryLoa'!D8</f>
        <v>473</v>
      </c>
      <c r="E9">
        <f>'A-100-Naive-VaryLoad'!E8</f>
        <v>2948.3204930662559</v>
      </c>
      <c r="F9">
        <f>'B-100-LoadLeveling-VaryLoad'!E8</f>
        <v>49180.865263157895</v>
      </c>
      <c r="G9">
        <f>'C-100-LoadShedding-VaryLoad'!E8</f>
        <v>17413.151001540831</v>
      </c>
      <c r="H9">
        <f>'D-100-SmartLoadShedding-VaryLoa'!E8</f>
        <v>12826.436728395061</v>
      </c>
      <c r="I9">
        <f>'A-100-Naive-VaryLoad'!G8</f>
        <v>1</v>
      </c>
      <c r="J9">
        <f>'B-100-LoadLeveling-VaryLoad'!G8</f>
        <v>1</v>
      </c>
      <c r="K9">
        <f>'C-100-LoadShedding-VaryLoad'!G8</f>
        <v>0.73651771956856704</v>
      </c>
      <c r="L9">
        <f>'D-100-SmartLoadShedding-VaryLoa'!G8</f>
        <v>0.72993827160493829</v>
      </c>
    </row>
    <row r="10" spans="1:12" x14ac:dyDescent="0.25">
      <c r="A10">
        <f>'A-100-Naive-VaryLoad'!D9</f>
        <v>638</v>
      </c>
      <c r="B10">
        <f>'B-100-LoadLeveling-VaryLoad'!D9</f>
        <v>482</v>
      </c>
      <c r="C10">
        <f>'C-100-LoadShedding-VaryLoad'!D9</f>
        <v>475</v>
      </c>
      <c r="D10">
        <f>'D-100-SmartLoadShedding-VaryLoa'!D9</f>
        <v>476</v>
      </c>
      <c r="E10">
        <f>'A-100-Naive-VaryLoad'!E9</f>
        <v>2982.138147566719</v>
      </c>
      <c r="F10">
        <f>'B-100-LoadLeveling-VaryLoad'!E9</f>
        <v>62353.894190871368</v>
      </c>
      <c r="G10">
        <f>'C-100-LoadShedding-VaryLoad'!E9</f>
        <v>17741.948517940717</v>
      </c>
      <c r="H10">
        <f>'D-100-SmartLoadShedding-VaryLoa'!E9</f>
        <v>14026.813479623825</v>
      </c>
      <c r="I10">
        <f>'A-100-Naive-VaryLoad'!G9</f>
        <v>1</v>
      </c>
      <c r="J10">
        <f>'B-100-LoadLeveling-VaryLoad'!G9</f>
        <v>1</v>
      </c>
      <c r="K10">
        <f>'C-100-LoadShedding-VaryLoad'!G9</f>
        <v>0.7410296411856474</v>
      </c>
      <c r="L10">
        <f>'D-100-SmartLoadShedding-VaryLoa'!G9</f>
        <v>0.74608150470219436</v>
      </c>
    </row>
    <row r="11" spans="1:12" x14ac:dyDescent="0.25">
      <c r="A11">
        <f>'A-100-Naive-VaryLoad'!D10</f>
        <v>612</v>
      </c>
      <c r="B11">
        <f>'B-100-LoadLeveling-VaryLoad'!D10</f>
        <v>470</v>
      </c>
      <c r="C11">
        <f>'C-100-LoadShedding-VaryLoad'!D10</f>
        <v>476</v>
      </c>
      <c r="D11">
        <f>'D-100-SmartLoadShedding-VaryLoa'!D10</f>
        <v>474</v>
      </c>
      <c r="E11">
        <f>'A-100-Naive-VaryLoad'!E10</f>
        <v>2981.6682926829267</v>
      </c>
      <c r="F11">
        <f>'B-100-LoadLeveling-VaryLoad'!E10</f>
        <v>76070.544680851061</v>
      </c>
      <c r="G11">
        <f>'C-100-LoadShedding-VaryLoad'!E10</f>
        <v>18630.584967320261</v>
      </c>
      <c r="H11">
        <f>'D-100-SmartLoadShedding-VaryLoa'!E10</f>
        <v>21789.964110929854</v>
      </c>
      <c r="I11">
        <f>'A-100-Naive-VaryLoad'!G10</f>
        <v>1</v>
      </c>
      <c r="J11">
        <f>'B-100-LoadLeveling-VaryLoad'!G10</f>
        <v>1</v>
      </c>
      <c r="K11">
        <f>'C-100-LoadShedding-VaryLoad'!G10</f>
        <v>0.77777777777777779</v>
      </c>
      <c r="L11">
        <f>'D-100-SmartLoadShedding-VaryLoa'!G10</f>
        <v>0.77324632952691685</v>
      </c>
    </row>
    <row r="12" spans="1:12" x14ac:dyDescent="0.25">
      <c r="A12">
        <f>'A-100-Naive-VaryLoad'!D11</f>
        <v>573</v>
      </c>
      <c r="B12">
        <f>'B-100-LoadLeveling-VaryLoad'!D11</f>
        <v>470</v>
      </c>
      <c r="C12">
        <f>'C-100-LoadShedding-VaryLoad'!D11</f>
        <v>477</v>
      </c>
      <c r="D12">
        <f>'D-100-SmartLoadShedding-VaryLoa'!D11</f>
        <v>481</v>
      </c>
      <c r="E12">
        <f>'A-100-Naive-VaryLoad'!E11</f>
        <v>2941.731707317073</v>
      </c>
      <c r="F12">
        <f>'B-100-LoadLeveling-VaryLoad'!E11</f>
        <v>89011.802127659568</v>
      </c>
      <c r="G12">
        <f>'C-100-LoadShedding-VaryLoad'!E11</f>
        <v>19731.590909090908</v>
      </c>
      <c r="H12">
        <f>'D-100-SmartLoadShedding-VaryLoa'!E11</f>
        <v>32812.210344827588</v>
      </c>
      <c r="I12">
        <f>'A-100-Naive-VaryLoad'!G11</f>
        <v>1</v>
      </c>
      <c r="J12">
        <f>'B-100-LoadLeveling-VaryLoad'!G11</f>
        <v>1</v>
      </c>
      <c r="K12">
        <f>'C-100-LoadShedding-VaryLoad'!G11</f>
        <v>0.83391608391608396</v>
      </c>
      <c r="L12">
        <f>'D-100-SmartLoadShedding-VaryLoa'!G11</f>
        <v>0.82931034482758625</v>
      </c>
    </row>
    <row r="13" spans="1:12" x14ac:dyDescent="0.25">
      <c r="A13">
        <f>'A-100-Naive-VaryLoad'!D12</f>
        <v>523</v>
      </c>
      <c r="B13">
        <f>'B-100-LoadLeveling-VaryLoad'!D12</f>
        <v>474</v>
      </c>
      <c r="C13">
        <f>'C-100-LoadShedding-VaryLoad'!D12</f>
        <v>469</v>
      </c>
      <c r="D13">
        <f>'D-100-SmartLoadShedding-VaryLoa'!D12</f>
        <v>467</v>
      </c>
      <c r="E13">
        <f>'A-100-Naive-VaryLoad'!E12</f>
        <v>2952.3074003795068</v>
      </c>
      <c r="F13">
        <f>'B-100-LoadLeveling-VaryLoad'!E12</f>
        <v>101072.68565400844</v>
      </c>
      <c r="G13">
        <f>'C-100-LoadShedding-VaryLoad'!E12</f>
        <v>21467.455066921608</v>
      </c>
      <c r="H13">
        <f>'D-100-SmartLoadShedding-VaryLoa'!E12</f>
        <v>32603.671814671816</v>
      </c>
      <c r="I13">
        <f>'A-100-Naive-VaryLoad'!G12</f>
        <v>1</v>
      </c>
      <c r="J13">
        <f>'B-100-LoadLeveling-VaryLoad'!G12</f>
        <v>1</v>
      </c>
      <c r="K13">
        <f>'C-100-LoadShedding-VaryLoad'!G12</f>
        <v>0.89674952198852775</v>
      </c>
      <c r="L13">
        <f>'D-100-SmartLoadShedding-VaryLoa'!G12</f>
        <v>0.90154440154440152</v>
      </c>
    </row>
    <row r="14" spans="1:12" x14ac:dyDescent="0.25">
      <c r="A14">
        <f>'A-100-Naive-VaryLoad'!D13</f>
        <v>466</v>
      </c>
      <c r="B14">
        <f>'B-100-LoadLeveling-VaryLoad'!D13</f>
        <v>479</v>
      </c>
      <c r="C14">
        <f>'C-100-LoadShedding-VaryLoad'!D13</f>
        <v>475</v>
      </c>
      <c r="D14">
        <f>'D-100-SmartLoadShedding-VaryLoa'!D13</f>
        <v>478</v>
      </c>
      <c r="E14">
        <f>'A-100-Naive-VaryLoad'!E13</f>
        <v>2963.9872611464966</v>
      </c>
      <c r="F14">
        <f>'B-100-LoadLeveling-VaryLoad'!E13</f>
        <v>111187.80584551148</v>
      </c>
      <c r="G14">
        <f>'C-100-LoadShedding-VaryLoad'!E13</f>
        <v>23395.64596273292</v>
      </c>
      <c r="H14">
        <f>'D-100-SmartLoadShedding-VaryLoa'!E13</f>
        <v>28763.837500000001</v>
      </c>
      <c r="I14">
        <f>'A-100-Naive-VaryLoad'!G13</f>
        <v>1</v>
      </c>
      <c r="J14">
        <f>'B-100-LoadLeveling-VaryLoad'!G13</f>
        <v>1</v>
      </c>
      <c r="K14">
        <f>'C-100-LoadShedding-VaryLoad'!G13</f>
        <v>0.9834368530020704</v>
      </c>
      <c r="L14">
        <f>'D-100-SmartLoadShedding-VaryLoa'!G13</f>
        <v>0.99583333333333335</v>
      </c>
    </row>
    <row r="15" spans="1:12" x14ac:dyDescent="0.25">
      <c r="A15">
        <f>'A-100-Naive-VaryLoad'!D14</f>
        <v>404</v>
      </c>
      <c r="B15">
        <f>'B-100-LoadLeveling-VaryLoad'!D14</f>
        <v>476</v>
      </c>
      <c r="C15">
        <f>'C-100-LoadShedding-VaryLoad'!D14</f>
        <v>476</v>
      </c>
      <c r="D15">
        <f>'D-100-SmartLoadShedding-VaryLoa'!D14</f>
        <v>473</v>
      </c>
      <c r="E15">
        <f>'A-100-Naive-VaryLoad'!E14</f>
        <v>2960.4</v>
      </c>
      <c r="F15">
        <f>'B-100-LoadLeveling-VaryLoad'!E14</f>
        <v>119176.83403361344</v>
      </c>
      <c r="G15">
        <f>'C-100-LoadShedding-VaryLoad'!E14</f>
        <v>21467.128151260506</v>
      </c>
      <c r="H15">
        <f>'D-100-SmartLoadShedding-VaryLoa'!E14</f>
        <v>25218.43974630021</v>
      </c>
      <c r="I15">
        <f>'A-100-Naive-VaryLoad'!G14</f>
        <v>1</v>
      </c>
      <c r="J15">
        <f>'B-100-LoadLeveling-VaryLoad'!G14</f>
        <v>1</v>
      </c>
      <c r="K15">
        <f>'C-100-LoadShedding-VaryLoad'!G14</f>
        <v>1</v>
      </c>
      <c r="L15">
        <f>'D-100-SmartLoadShedding-VaryLoa'!G14</f>
        <v>1</v>
      </c>
    </row>
    <row r="16" spans="1:12" x14ac:dyDescent="0.25">
      <c r="A16">
        <f>'A-100-Naive-VaryLoad'!D15</f>
        <v>343</v>
      </c>
      <c r="B16">
        <f>'B-100-LoadLeveling-VaryLoad'!D15</f>
        <v>474</v>
      </c>
      <c r="C16">
        <f>'C-100-LoadShedding-VaryLoad'!D15</f>
        <v>452</v>
      </c>
      <c r="D16">
        <f>'D-100-SmartLoadShedding-VaryLoa'!D15</f>
        <v>457</v>
      </c>
      <c r="E16">
        <f>'A-100-Naive-VaryLoad'!E15</f>
        <v>2952.7982708933719</v>
      </c>
      <c r="F16">
        <f>'B-100-LoadLeveling-VaryLoad'!E15</f>
        <v>123209.33544303797</v>
      </c>
      <c r="G16">
        <f>'C-100-LoadShedding-VaryLoad'!E15</f>
        <v>11135.284782608696</v>
      </c>
      <c r="H16">
        <f>'D-100-SmartLoadShedding-VaryLoa'!E15</f>
        <v>15438.264392324094</v>
      </c>
      <c r="I16">
        <f>'A-100-Naive-VaryLoad'!G15</f>
        <v>1</v>
      </c>
      <c r="J16">
        <f>'B-100-LoadLeveling-VaryLoad'!G15</f>
        <v>1</v>
      </c>
      <c r="K16">
        <f>'C-100-LoadShedding-VaryLoad'!G15</f>
        <v>1</v>
      </c>
      <c r="L16">
        <f>'D-100-SmartLoadShedding-VaryLoa'!G15</f>
        <v>1</v>
      </c>
    </row>
    <row r="17" spans="1:12" x14ac:dyDescent="0.25">
      <c r="A17">
        <f>'A-100-Naive-VaryLoad'!D16</f>
        <v>284</v>
      </c>
      <c r="B17">
        <f>'B-100-LoadLeveling-VaryLoad'!D16</f>
        <v>475</v>
      </c>
      <c r="C17">
        <f>'C-100-LoadShedding-VaryLoad'!D16</f>
        <v>284</v>
      </c>
      <c r="D17">
        <f>'D-100-SmartLoadShedding-VaryLoa'!D16</f>
        <v>284</v>
      </c>
      <c r="E17">
        <f>'A-100-Naive-VaryLoad'!E16</f>
        <v>2973.7979094076654</v>
      </c>
      <c r="F17">
        <f>'B-100-LoadLeveling-VaryLoad'!E16</f>
        <v>121765.23789473684</v>
      </c>
      <c r="G17">
        <f>'C-100-LoadShedding-VaryLoad'!E16</f>
        <v>2921.4620689655171</v>
      </c>
      <c r="H17">
        <f>'D-100-SmartLoadShedding-VaryLoa'!E16</f>
        <v>2972.4859154929577</v>
      </c>
      <c r="I17">
        <f>'A-100-Naive-VaryLoad'!G16</f>
        <v>1</v>
      </c>
      <c r="J17">
        <f>'B-100-LoadLeveling-VaryLoad'!G16</f>
        <v>1</v>
      </c>
      <c r="K17">
        <f>'C-100-LoadShedding-VaryLoad'!G16</f>
        <v>1</v>
      </c>
      <c r="L17">
        <f>'D-100-SmartLoadShedding-VaryLoa'!G16</f>
        <v>1</v>
      </c>
    </row>
    <row r="18" spans="1:12" x14ac:dyDescent="0.25">
      <c r="A18">
        <f>'A-100-Naive-VaryLoad'!D17</f>
        <v>233</v>
      </c>
      <c r="B18">
        <f>'B-100-LoadLeveling-VaryLoad'!D17</f>
        <v>475</v>
      </c>
      <c r="C18">
        <f>'C-100-LoadShedding-VaryLoad'!D17</f>
        <v>233</v>
      </c>
      <c r="D18">
        <f>'D-100-SmartLoadShedding-VaryLoa'!D17</f>
        <v>233</v>
      </c>
      <c r="E18">
        <f>'A-100-Naive-VaryLoad'!E17</f>
        <v>2975.5126050420167</v>
      </c>
      <c r="F18">
        <f>'B-100-LoadLeveling-VaryLoad'!E17</f>
        <v>111315.14315789474</v>
      </c>
      <c r="G18">
        <f>'C-100-LoadShedding-VaryLoad'!E17</f>
        <v>2916.6042553191492</v>
      </c>
      <c r="H18">
        <f>'D-100-SmartLoadShedding-VaryLoa'!E17</f>
        <v>2962.5232067510547</v>
      </c>
      <c r="I18">
        <f>'A-100-Naive-VaryLoad'!G17</f>
        <v>1</v>
      </c>
      <c r="J18">
        <f>'B-100-LoadLeveling-VaryLoad'!G17</f>
        <v>1</v>
      </c>
      <c r="K18">
        <f>'C-100-LoadShedding-VaryLoad'!G17</f>
        <v>1</v>
      </c>
      <c r="L18">
        <f>'D-100-SmartLoadShedding-VaryLoa'!G17</f>
        <v>1</v>
      </c>
    </row>
    <row r="19" spans="1:12" x14ac:dyDescent="0.25">
      <c r="A19">
        <f>'A-100-Naive-VaryLoad'!D18</f>
        <v>193</v>
      </c>
      <c r="B19">
        <f>'B-100-LoadLeveling-VaryLoad'!D18</f>
        <v>471</v>
      </c>
      <c r="C19">
        <f>'C-100-LoadShedding-VaryLoad'!D18</f>
        <v>193</v>
      </c>
      <c r="D19">
        <f>'D-100-SmartLoadShedding-VaryLoa'!D18</f>
        <v>193</v>
      </c>
      <c r="E19">
        <f>'A-100-Naive-VaryLoad'!E18</f>
        <v>2946.0673575129535</v>
      </c>
      <c r="F19">
        <f>'B-100-LoadLeveling-VaryLoad'!E18</f>
        <v>84829.530785562631</v>
      </c>
      <c r="G19">
        <f>'C-100-LoadShedding-VaryLoad'!E18</f>
        <v>2975.1597938144332</v>
      </c>
      <c r="H19">
        <f>'D-100-SmartLoadShedding-VaryLoa'!E18</f>
        <v>2992.1597938144332</v>
      </c>
      <c r="I19">
        <f>'A-100-Naive-VaryLoad'!G18</f>
        <v>1</v>
      </c>
      <c r="J19">
        <f>'B-100-LoadLeveling-VaryLoad'!G18</f>
        <v>1</v>
      </c>
      <c r="K19">
        <f>'C-100-LoadShedding-VaryLoad'!G18</f>
        <v>1</v>
      </c>
      <c r="L19">
        <f>'D-100-SmartLoadShedding-VaryLoa'!G18</f>
        <v>1</v>
      </c>
    </row>
    <row r="20" spans="1:12" x14ac:dyDescent="0.25">
      <c r="A20">
        <f>'A-100-Naive-VaryLoad'!D19</f>
        <v>165</v>
      </c>
      <c r="B20">
        <f>'B-100-LoadLeveling-VaryLoad'!D19</f>
        <v>386</v>
      </c>
      <c r="C20">
        <f>'C-100-LoadShedding-VaryLoad'!D19</f>
        <v>165</v>
      </c>
      <c r="D20">
        <f>'D-100-SmartLoadShedding-VaryLoa'!D19</f>
        <v>165</v>
      </c>
      <c r="E20">
        <f>'A-100-Naive-VaryLoad'!E19</f>
        <v>2932.2395209580836</v>
      </c>
      <c r="F20">
        <f>'B-100-LoadLeveling-VaryLoad'!E19</f>
        <v>32564.269801980197</v>
      </c>
      <c r="G20">
        <f>'C-100-LoadShedding-VaryLoad'!E19</f>
        <v>3015.179640718563</v>
      </c>
      <c r="H20">
        <f>'D-100-SmartLoadShedding-VaryLoa'!E19</f>
        <v>2964.5602409638554</v>
      </c>
      <c r="I20">
        <f>'A-100-Naive-VaryLoad'!G19</f>
        <v>1</v>
      </c>
      <c r="J20">
        <f>'B-100-LoadLeveling-VaryLoad'!G19</f>
        <v>1</v>
      </c>
      <c r="K20">
        <f>'C-100-LoadShedding-VaryLoad'!G19</f>
        <v>1</v>
      </c>
      <c r="L20">
        <f>'D-100-SmartLoadShedding-VaryLoa'!G19</f>
        <v>1</v>
      </c>
    </row>
    <row r="21" spans="1:12" x14ac:dyDescent="0.25">
      <c r="A21">
        <f>'A-100-Naive-VaryLoad'!D20</f>
        <v>151</v>
      </c>
      <c r="B21">
        <f>'B-100-LoadLeveling-VaryLoad'!D20</f>
        <v>151</v>
      </c>
      <c r="C21">
        <f>'C-100-LoadShedding-VaryLoad'!D20</f>
        <v>151</v>
      </c>
      <c r="D21">
        <f>'D-100-SmartLoadShedding-VaryLoa'!D20</f>
        <v>151</v>
      </c>
      <c r="E21">
        <f>'A-100-Naive-VaryLoad'!E20</f>
        <v>2926.0866666666666</v>
      </c>
      <c r="F21">
        <f>'B-100-LoadLeveling-VaryLoad'!E20</f>
        <v>2938.9215686274511</v>
      </c>
      <c r="G21">
        <f>'C-100-LoadShedding-VaryLoad'!E20</f>
        <v>3007.5657894736842</v>
      </c>
      <c r="H21">
        <f>'D-100-SmartLoadShedding-VaryLoa'!E20</f>
        <v>2990.6038961038962</v>
      </c>
      <c r="I21">
        <f>'A-100-Naive-VaryLoad'!G20</f>
        <v>1</v>
      </c>
      <c r="J21">
        <f>'B-100-LoadLeveling-VaryLoad'!G20</f>
        <v>1</v>
      </c>
      <c r="K21">
        <f>'C-100-LoadShedding-VaryLoad'!G20</f>
        <v>1</v>
      </c>
      <c r="L21">
        <f>'D-100-SmartLoadShedding-VaryLoa'!G20</f>
        <v>1</v>
      </c>
    </row>
    <row r="22" spans="1:12" x14ac:dyDescent="0.25">
      <c r="A22">
        <f>'A-100-Naive-VaryLoad'!D21</f>
        <v>154</v>
      </c>
      <c r="B22">
        <f>'B-100-LoadLeveling-VaryLoad'!D21</f>
        <v>154</v>
      </c>
      <c r="C22">
        <f>'C-100-LoadShedding-VaryLoad'!D21</f>
        <v>154</v>
      </c>
      <c r="D22">
        <f>'D-100-SmartLoadShedding-VaryLoa'!D21</f>
        <v>154</v>
      </c>
      <c r="E22">
        <f>'A-100-Naive-VaryLoad'!E21</f>
        <v>2975.5649350649351</v>
      </c>
      <c r="F22">
        <f>'B-100-LoadLeveling-VaryLoad'!E21</f>
        <v>2954.9671052631579</v>
      </c>
      <c r="G22">
        <f>'C-100-LoadShedding-VaryLoad'!E21</f>
        <v>3010.2434210526317</v>
      </c>
      <c r="H22">
        <f>'D-100-SmartLoadShedding-VaryLoa'!E21</f>
        <v>2950.7385620915034</v>
      </c>
      <c r="I22">
        <f>'A-100-Naive-VaryLoad'!G21</f>
        <v>1</v>
      </c>
      <c r="J22">
        <f>'B-100-LoadLeveling-VaryLoad'!G21</f>
        <v>1</v>
      </c>
      <c r="K22">
        <f>'C-100-LoadShedding-VaryLoad'!G21</f>
        <v>1</v>
      </c>
      <c r="L22">
        <f>'D-100-SmartLoadShedding-VaryLoa'!G21</f>
        <v>1</v>
      </c>
    </row>
    <row r="23" spans="1:12" x14ac:dyDescent="0.25">
      <c r="A23">
        <f>'A-100-Naive-VaryLoad'!D22</f>
        <v>172</v>
      </c>
      <c r="B23">
        <f>'B-100-LoadLeveling-VaryLoad'!D22</f>
        <v>172</v>
      </c>
      <c r="C23">
        <f>'C-100-LoadShedding-VaryLoad'!D22</f>
        <v>172</v>
      </c>
      <c r="D23">
        <f>'D-100-SmartLoadShedding-VaryLoa'!D22</f>
        <v>172</v>
      </c>
      <c r="E23">
        <f>'A-100-Naive-VaryLoad'!E22</f>
        <v>2976.4529411764706</v>
      </c>
      <c r="F23">
        <f>'B-100-LoadLeveling-VaryLoad'!E22</f>
        <v>2952.1</v>
      </c>
      <c r="G23">
        <f>'C-100-LoadShedding-VaryLoad'!E22</f>
        <v>2970.1860465116279</v>
      </c>
      <c r="H23">
        <f>'D-100-SmartLoadShedding-VaryLoa'!E22</f>
        <v>2948.4404761904761</v>
      </c>
      <c r="I23">
        <f>'A-100-Naive-VaryLoad'!G22</f>
        <v>1</v>
      </c>
      <c r="J23">
        <f>'B-100-LoadLeveling-VaryLoad'!G22</f>
        <v>1</v>
      </c>
      <c r="K23">
        <f>'C-100-LoadShedding-VaryLoad'!G22</f>
        <v>1</v>
      </c>
      <c r="L23">
        <f>'D-100-SmartLoadShedding-VaryLoa'!G22</f>
        <v>1</v>
      </c>
    </row>
    <row r="24" spans="1:12" x14ac:dyDescent="0.25">
      <c r="A24">
        <f>'A-100-Naive-VaryLoad'!D23</f>
        <v>203</v>
      </c>
      <c r="B24">
        <f>'B-100-LoadLeveling-VaryLoad'!D23</f>
        <v>203</v>
      </c>
      <c r="C24">
        <f>'C-100-LoadShedding-VaryLoad'!D23</f>
        <v>203</v>
      </c>
      <c r="D24">
        <f>'D-100-SmartLoadShedding-VaryLoa'!D23</f>
        <v>203</v>
      </c>
      <c r="E24">
        <f>'A-100-Naive-VaryLoad'!E23</f>
        <v>3015.5671641791046</v>
      </c>
      <c r="F24">
        <f>'B-100-LoadLeveling-VaryLoad'!E23</f>
        <v>3011.5594059405939</v>
      </c>
      <c r="G24">
        <f>'C-100-LoadShedding-VaryLoad'!E23</f>
        <v>2973.287878787879</v>
      </c>
      <c r="H24">
        <f>'D-100-SmartLoadShedding-VaryLoa'!E23</f>
        <v>2933.4527363184079</v>
      </c>
      <c r="I24">
        <f>'A-100-Naive-VaryLoad'!G23</f>
        <v>1</v>
      </c>
      <c r="J24">
        <f>'B-100-LoadLeveling-VaryLoad'!G23</f>
        <v>1</v>
      </c>
      <c r="K24">
        <f>'C-100-LoadShedding-VaryLoad'!G23</f>
        <v>1</v>
      </c>
      <c r="L24">
        <f>'D-100-SmartLoadShedding-VaryLoa'!G23</f>
        <v>1</v>
      </c>
    </row>
    <row r="25" spans="1:12" x14ac:dyDescent="0.25">
      <c r="A25">
        <f>'A-100-Naive-VaryLoad'!D24</f>
        <v>247</v>
      </c>
      <c r="B25">
        <f>'B-100-LoadLeveling-VaryLoad'!D24</f>
        <v>247</v>
      </c>
      <c r="C25">
        <f>'C-100-LoadShedding-VaryLoad'!D24</f>
        <v>247</v>
      </c>
      <c r="D25">
        <f>'D-100-SmartLoadShedding-VaryLoa'!D24</f>
        <v>247</v>
      </c>
      <c r="E25">
        <f>'A-100-Naive-VaryLoad'!E24</f>
        <v>2907.3211382113823</v>
      </c>
      <c r="F25">
        <f>'B-100-LoadLeveling-VaryLoad'!E24</f>
        <v>2987.2244897959185</v>
      </c>
      <c r="G25">
        <f>'C-100-LoadShedding-VaryLoad'!E24</f>
        <v>2962.4596774193546</v>
      </c>
      <c r="H25">
        <f>'D-100-SmartLoadShedding-VaryLoa'!E24</f>
        <v>2970.0693877551021</v>
      </c>
      <c r="I25">
        <f>'A-100-Naive-VaryLoad'!G24</f>
        <v>1</v>
      </c>
      <c r="J25">
        <f>'B-100-LoadLeveling-VaryLoad'!G24</f>
        <v>1</v>
      </c>
      <c r="K25">
        <f>'C-100-LoadShedding-VaryLoad'!G24</f>
        <v>1</v>
      </c>
      <c r="L25">
        <f>'D-100-SmartLoadShedding-VaryLoa'!G24</f>
        <v>1</v>
      </c>
    </row>
    <row r="26" spans="1:12" x14ac:dyDescent="0.25">
      <c r="A26">
        <f>'A-100-Naive-VaryLoad'!D25</f>
        <v>301</v>
      </c>
      <c r="B26">
        <f>'B-100-LoadLeveling-VaryLoad'!D25</f>
        <v>301</v>
      </c>
      <c r="C26">
        <f>'C-100-LoadShedding-VaryLoad'!D25</f>
        <v>301</v>
      </c>
      <c r="D26">
        <f>'D-100-SmartLoadShedding-VaryLoa'!D25</f>
        <v>301</v>
      </c>
      <c r="E26">
        <f>'A-100-Naive-VaryLoad'!E25</f>
        <v>2958.0305084745764</v>
      </c>
      <c r="F26">
        <f>'B-100-LoadLeveling-VaryLoad'!E25</f>
        <v>2998.5268456375838</v>
      </c>
      <c r="G26">
        <f>'C-100-LoadShedding-VaryLoad'!E25</f>
        <v>2948.257627118644</v>
      </c>
      <c r="H26">
        <f>'D-100-SmartLoadShedding-VaryLoa'!E25</f>
        <v>2995.5384615384614</v>
      </c>
      <c r="I26">
        <f>'A-100-Naive-VaryLoad'!G25</f>
        <v>1</v>
      </c>
      <c r="J26">
        <f>'B-100-LoadLeveling-VaryLoad'!G25</f>
        <v>1</v>
      </c>
      <c r="K26">
        <f>'C-100-LoadShedding-VaryLoad'!G25</f>
        <v>1</v>
      </c>
      <c r="L26">
        <f>'D-100-SmartLoadShedding-VaryLoa'!G25</f>
        <v>1</v>
      </c>
    </row>
    <row r="27" spans="1:12" x14ac:dyDescent="0.25">
      <c r="A27">
        <f>'A-100-Naive-VaryLoad'!D26</f>
        <v>361</v>
      </c>
      <c r="B27">
        <f>'B-100-LoadLeveling-VaryLoad'!D26</f>
        <v>361</v>
      </c>
      <c r="C27">
        <f>'C-100-LoadShedding-VaryLoad'!D26</f>
        <v>361</v>
      </c>
      <c r="D27">
        <f>'D-100-SmartLoadShedding-VaryLoa'!D26</f>
        <v>361</v>
      </c>
      <c r="E27">
        <f>'A-100-Naive-VaryLoad'!E26</f>
        <v>2945.2555555555555</v>
      </c>
      <c r="F27">
        <f>'B-100-LoadLeveling-VaryLoad'!E26</f>
        <v>2945.1101694915255</v>
      </c>
      <c r="G27">
        <f>'C-100-LoadShedding-VaryLoad'!E26</f>
        <v>2938.8907563025209</v>
      </c>
      <c r="H27">
        <f>'D-100-SmartLoadShedding-VaryLoa'!E26</f>
        <v>2956.2829131652661</v>
      </c>
      <c r="I27">
        <f>'A-100-Naive-VaryLoad'!G26</f>
        <v>1</v>
      </c>
      <c r="J27">
        <f>'B-100-LoadLeveling-VaryLoad'!G26</f>
        <v>1</v>
      </c>
      <c r="K27">
        <f>'C-100-LoadShedding-VaryLoad'!G26</f>
        <v>1</v>
      </c>
      <c r="L27">
        <f>'D-100-SmartLoadShedding-VaryLoa'!G26</f>
        <v>1</v>
      </c>
    </row>
    <row r="28" spans="1:12" x14ac:dyDescent="0.25">
      <c r="A28">
        <f>'A-100-Naive-VaryLoad'!D27</f>
        <v>423</v>
      </c>
      <c r="B28">
        <f>'B-100-LoadLeveling-VaryLoad'!D27</f>
        <v>421</v>
      </c>
      <c r="C28">
        <f>'C-100-LoadShedding-VaryLoad'!D27</f>
        <v>422</v>
      </c>
      <c r="D28">
        <f>'D-100-SmartLoadShedding-VaryLoa'!D27</f>
        <v>423</v>
      </c>
      <c r="E28">
        <f>'A-100-Naive-VaryLoad'!E27</f>
        <v>2981.1909307875894</v>
      </c>
      <c r="F28">
        <f>'B-100-LoadLeveling-VaryLoad'!E27</f>
        <v>2983.3492822966509</v>
      </c>
      <c r="G28">
        <f>'C-100-LoadShedding-VaryLoad'!E27</f>
        <v>2956.4665071770337</v>
      </c>
      <c r="H28">
        <f>'D-100-SmartLoadShedding-VaryLoa'!E27</f>
        <v>2974.3660287081339</v>
      </c>
      <c r="I28">
        <f>'A-100-Naive-VaryLoad'!G27</f>
        <v>1</v>
      </c>
      <c r="J28">
        <f>'B-100-LoadLeveling-VaryLoad'!G27</f>
        <v>1</v>
      </c>
      <c r="K28">
        <f>'C-100-LoadShedding-VaryLoad'!G27</f>
        <v>1</v>
      </c>
      <c r="L28">
        <f>'D-100-SmartLoadShedding-VaryLoa'!G27</f>
        <v>1</v>
      </c>
    </row>
    <row r="29" spans="1:12" x14ac:dyDescent="0.25">
      <c r="A29">
        <f>'A-100-Naive-VaryLoad'!D28</f>
        <v>483</v>
      </c>
      <c r="B29">
        <f>'B-100-LoadLeveling-VaryLoad'!D28</f>
        <v>473</v>
      </c>
      <c r="C29">
        <f>'C-100-LoadShedding-VaryLoad'!D28</f>
        <v>466</v>
      </c>
      <c r="D29">
        <f>'D-100-SmartLoadShedding-VaryLoa'!D28</f>
        <v>464</v>
      </c>
      <c r="E29">
        <f>'A-100-Naive-VaryLoad'!E28</f>
        <v>2940.1541666666667</v>
      </c>
      <c r="F29">
        <f>'B-100-LoadLeveling-VaryLoad'!E28</f>
        <v>3375.3720930232557</v>
      </c>
      <c r="G29">
        <f>'C-100-LoadShedding-VaryLoad'!E28</f>
        <v>3372.4635193133049</v>
      </c>
      <c r="H29">
        <f>'D-100-SmartLoadShedding-VaryLoa'!E28</f>
        <v>3181.0086393088554</v>
      </c>
      <c r="I29">
        <f>'A-100-Naive-VaryLoad'!G28</f>
        <v>1</v>
      </c>
      <c r="J29">
        <f>'B-100-LoadLeveling-VaryLoad'!G28</f>
        <v>1</v>
      </c>
      <c r="K29">
        <f>'C-100-LoadShedding-VaryLoad'!G28</f>
        <v>1</v>
      </c>
      <c r="L29">
        <f>'D-100-SmartLoadShedding-VaryLoa'!G28</f>
        <v>1</v>
      </c>
    </row>
    <row r="30" spans="1:12" x14ac:dyDescent="0.25">
      <c r="A30">
        <f>'A-100-Naive-VaryLoad'!D29</f>
        <v>539</v>
      </c>
      <c r="B30">
        <f>'B-100-LoadLeveling-VaryLoad'!D29</f>
        <v>475</v>
      </c>
      <c r="C30">
        <f>'C-100-LoadShedding-VaryLoad'!D29</f>
        <v>478</v>
      </c>
      <c r="D30">
        <f>'D-100-SmartLoadShedding-VaryLoa'!D29</f>
        <v>481</v>
      </c>
      <c r="E30">
        <f>'A-100-Naive-VaryLoad'!E29</f>
        <v>2970.588454376164</v>
      </c>
      <c r="F30">
        <f>'B-100-LoadLeveling-VaryLoad'!E29</f>
        <v>6445.9747368421049</v>
      </c>
      <c r="G30">
        <f>'C-100-LoadShedding-VaryLoad'!E29</f>
        <v>6671.2008368200841</v>
      </c>
      <c r="H30">
        <f>'D-100-SmartLoadShedding-VaryLoa'!E29</f>
        <v>5386.3076923076924</v>
      </c>
      <c r="I30">
        <f>'A-100-Naive-VaryLoad'!G29</f>
        <v>1</v>
      </c>
      <c r="J30">
        <f>'B-100-LoadLeveling-VaryLoad'!G29</f>
        <v>1</v>
      </c>
      <c r="K30">
        <f>'C-100-LoadShedding-VaryLoad'!G29</f>
        <v>1</v>
      </c>
      <c r="L30">
        <f>'D-100-SmartLoadShedding-VaryLoa'!G29</f>
        <v>1</v>
      </c>
    </row>
    <row r="31" spans="1:12" x14ac:dyDescent="0.25">
      <c r="A31">
        <f>'A-100-Naive-VaryLoad'!D30</f>
        <v>586</v>
      </c>
      <c r="B31">
        <f>'B-100-LoadLeveling-VaryLoad'!D30</f>
        <v>470</v>
      </c>
      <c r="C31">
        <f>'C-100-LoadShedding-VaryLoad'!D30</f>
        <v>469</v>
      </c>
      <c r="D31">
        <f>'D-100-SmartLoadShedding-VaryLoa'!D30</f>
        <v>478</v>
      </c>
      <c r="E31">
        <f>'A-100-Naive-VaryLoad'!E30</f>
        <v>2970.6603448275864</v>
      </c>
      <c r="F31">
        <f>'B-100-LoadLeveling-VaryLoad'!E30</f>
        <v>13523.304255319148</v>
      </c>
      <c r="G31">
        <f>'C-100-LoadShedding-VaryLoad'!E30</f>
        <v>13837.11513859275</v>
      </c>
      <c r="H31">
        <f>'D-100-SmartLoadShedding-VaryLoa'!E30</f>
        <v>9306.5020920502084</v>
      </c>
      <c r="I31">
        <f>'A-100-Naive-VaryLoad'!G30</f>
        <v>1</v>
      </c>
      <c r="J31">
        <f>'B-100-LoadLeveling-VaryLoad'!G30</f>
        <v>1</v>
      </c>
      <c r="K31">
        <f>'C-100-LoadShedding-VaryLoad'!G30</f>
        <v>1</v>
      </c>
      <c r="L31">
        <f>'D-100-SmartLoadShedding-VaryLoa'!G30</f>
        <v>1</v>
      </c>
    </row>
    <row r="32" spans="1:12" x14ac:dyDescent="0.25">
      <c r="A32">
        <f>'A-100-Naive-VaryLoad'!D31</f>
        <v>621</v>
      </c>
      <c r="B32">
        <f>'B-100-LoadLeveling-VaryLoad'!D31</f>
        <v>473</v>
      </c>
      <c r="C32">
        <f>'C-100-LoadShedding-VaryLoad'!D31</f>
        <v>470</v>
      </c>
      <c r="D32">
        <f>'D-100-SmartLoadShedding-VaryLoa'!D31</f>
        <v>474</v>
      </c>
      <c r="E32">
        <f>'A-100-Naive-VaryLoad'!E31</f>
        <v>2959.2299035369774</v>
      </c>
      <c r="F32">
        <f>'B-100-LoadLeveling-VaryLoad'!E31</f>
        <v>23605.729386892177</v>
      </c>
      <c r="G32">
        <f>'C-100-LoadShedding-VaryLoad'!E31</f>
        <v>17267.773095623987</v>
      </c>
      <c r="H32">
        <f>'D-100-SmartLoadShedding-VaryLoa'!E31</f>
        <v>8270.9341021416803</v>
      </c>
      <c r="I32">
        <f>'A-100-Naive-VaryLoad'!G31</f>
        <v>1</v>
      </c>
      <c r="J32">
        <f>'B-100-LoadLeveling-VaryLoad'!G31</f>
        <v>1</v>
      </c>
      <c r="K32">
        <f>'C-100-LoadShedding-VaryLoad'!G31</f>
        <v>0.7617504051863857</v>
      </c>
      <c r="L32">
        <f>'D-100-SmartLoadShedding-VaryLoa'!G31</f>
        <v>0.78088962108731463</v>
      </c>
    </row>
    <row r="33" spans="1:12" x14ac:dyDescent="0.25">
      <c r="A33">
        <f>'A-100-Naive-VaryLoad'!D32</f>
        <v>643</v>
      </c>
      <c r="B33">
        <f>'B-100-LoadLeveling-VaryLoad'!D32</f>
        <v>474</v>
      </c>
      <c r="C33">
        <f>'C-100-LoadShedding-VaryLoad'!D32</f>
        <v>473</v>
      </c>
      <c r="D33">
        <f>'D-100-SmartLoadShedding-VaryLoa'!D32</f>
        <v>476</v>
      </c>
      <c r="E33">
        <f>'A-100-Naive-VaryLoad'!E32</f>
        <v>2933.8341158059466</v>
      </c>
      <c r="F33">
        <f>'B-100-LoadLeveling-VaryLoad'!E32</f>
        <v>35380.056962025315</v>
      </c>
      <c r="G33">
        <f>'C-100-LoadShedding-VaryLoad'!E32</f>
        <v>17703.407465007775</v>
      </c>
      <c r="H33">
        <f>'D-100-SmartLoadShedding-VaryLoa'!E32</f>
        <v>11752.031104199066</v>
      </c>
      <c r="I33">
        <f>'A-100-Naive-VaryLoad'!G32</f>
        <v>1</v>
      </c>
      <c r="J33">
        <f>'B-100-LoadLeveling-VaryLoad'!G32</f>
        <v>1</v>
      </c>
      <c r="K33">
        <f>'C-100-LoadShedding-VaryLoad'!G32</f>
        <v>0.73561430793157079</v>
      </c>
      <c r="L33">
        <f>'D-100-SmartLoadShedding-VaryLoa'!G32</f>
        <v>0.74027993779160184</v>
      </c>
    </row>
    <row r="34" spans="1:12" x14ac:dyDescent="0.25">
      <c r="A34">
        <f>'A-100-Naive-VaryLoad'!D33</f>
        <v>650</v>
      </c>
      <c r="B34">
        <f>'B-100-LoadLeveling-VaryLoad'!D33</f>
        <v>479</v>
      </c>
      <c r="C34">
        <f>'C-100-LoadShedding-VaryLoad'!D33</f>
        <v>471</v>
      </c>
      <c r="D34">
        <f>'D-100-SmartLoadShedding-VaryLoa'!D33</f>
        <v>470</v>
      </c>
      <c r="E34">
        <f>'A-100-Naive-VaryLoad'!E33</f>
        <v>2948.2058371735793</v>
      </c>
      <c r="F34">
        <f>'B-100-LoadLeveling-VaryLoad'!E33</f>
        <v>47984.736951983301</v>
      </c>
      <c r="G34">
        <f>'C-100-LoadShedding-VaryLoad'!E33</f>
        <v>17296.018461538461</v>
      </c>
      <c r="H34">
        <f>'D-100-SmartLoadShedding-VaryLoa'!E33</f>
        <v>8997.814132104455</v>
      </c>
      <c r="I34">
        <f>'A-100-Naive-VaryLoad'!G33</f>
        <v>1</v>
      </c>
      <c r="J34">
        <f>'B-100-LoadLeveling-VaryLoad'!G33</f>
        <v>1</v>
      </c>
      <c r="K34">
        <f>'C-100-LoadShedding-VaryLoad'!G33</f>
        <v>0.72461538461538466</v>
      </c>
      <c r="L34">
        <f>'D-100-SmartLoadShedding-VaryLoa'!G33</f>
        <v>0.72196620583717352</v>
      </c>
    </row>
    <row r="35" spans="1:12" x14ac:dyDescent="0.25">
      <c r="A35">
        <f>'A-100-Naive-VaryLoad'!D34</f>
        <v>640</v>
      </c>
      <c r="B35">
        <f>'B-100-LoadLeveling-VaryLoad'!D34</f>
        <v>469</v>
      </c>
      <c r="C35">
        <f>'C-100-LoadShedding-VaryLoad'!D34</f>
        <v>469</v>
      </c>
      <c r="D35">
        <f>'D-100-SmartLoadShedding-VaryLoa'!D34</f>
        <v>473</v>
      </c>
      <c r="E35">
        <f>'A-100-Naive-VaryLoad'!E34</f>
        <v>2970.8850931677021</v>
      </c>
      <c r="F35">
        <f>'B-100-LoadLeveling-VaryLoad'!E34</f>
        <v>61218.166311300636</v>
      </c>
      <c r="G35">
        <f>'C-100-LoadShedding-VaryLoad'!E34</f>
        <v>17827.626562500001</v>
      </c>
      <c r="H35">
        <f>'D-100-SmartLoadShedding-VaryLoa'!E34</f>
        <v>19262.329153605016</v>
      </c>
      <c r="I35">
        <f>'A-100-Naive-VaryLoad'!G34</f>
        <v>1</v>
      </c>
      <c r="J35">
        <f>'B-100-LoadLeveling-VaryLoad'!G34</f>
        <v>1</v>
      </c>
      <c r="K35">
        <f>'C-100-LoadShedding-VaryLoad'!G34</f>
        <v>0.73281249999999998</v>
      </c>
      <c r="L35">
        <f>'D-100-SmartLoadShedding-VaryLoa'!G34</f>
        <v>0.74137931034482762</v>
      </c>
    </row>
    <row r="36" spans="1:12" x14ac:dyDescent="0.25">
      <c r="A36">
        <f>'A-100-Naive-VaryLoad'!D35</f>
        <v>616</v>
      </c>
      <c r="B36">
        <f>'B-100-LoadLeveling-VaryLoad'!D35</f>
        <v>476</v>
      </c>
      <c r="C36">
        <f>'C-100-LoadShedding-VaryLoad'!D35</f>
        <v>477</v>
      </c>
      <c r="D36">
        <f>'D-100-SmartLoadShedding-VaryLoa'!D35</f>
        <v>475</v>
      </c>
      <c r="E36">
        <f>'A-100-Naive-VaryLoad'!E35</f>
        <v>2930.2006525285483</v>
      </c>
      <c r="F36">
        <f>'B-100-LoadLeveling-VaryLoad'!E35</f>
        <v>74839.857142857145</v>
      </c>
      <c r="G36">
        <f>'C-100-LoadShedding-VaryLoad'!E35</f>
        <v>18549.620967741936</v>
      </c>
      <c r="H36">
        <f>'D-100-SmartLoadShedding-VaryLoa'!E35</f>
        <v>19447.278317152104</v>
      </c>
      <c r="I36">
        <f>'A-100-Naive-VaryLoad'!G35</f>
        <v>1</v>
      </c>
      <c r="J36">
        <f>'B-100-LoadLeveling-VaryLoad'!G35</f>
        <v>1</v>
      </c>
      <c r="K36">
        <f>'C-100-LoadShedding-VaryLoad'!G35</f>
        <v>0.76935483870967747</v>
      </c>
      <c r="L36">
        <f>'D-100-SmartLoadShedding-VaryLoa'!G35</f>
        <v>0.76860841423948223</v>
      </c>
    </row>
    <row r="37" spans="1:12" x14ac:dyDescent="0.25">
      <c r="A37">
        <f>'A-100-Naive-VaryLoad'!D36</f>
        <v>579</v>
      </c>
      <c r="B37">
        <f>'B-100-LoadLeveling-VaryLoad'!D36</f>
        <v>474</v>
      </c>
      <c r="C37">
        <f>'C-100-LoadShedding-VaryLoad'!D36</f>
        <v>471</v>
      </c>
      <c r="D37">
        <f>'D-100-SmartLoadShedding-VaryLoa'!D36</f>
        <v>483</v>
      </c>
      <c r="E37">
        <f>'A-100-Naive-VaryLoad'!E36</f>
        <v>2970.6809605488852</v>
      </c>
      <c r="F37">
        <f>'B-100-LoadLeveling-VaryLoad'!E36</f>
        <v>88002.1835443038</v>
      </c>
      <c r="G37">
        <f>'C-100-LoadShedding-VaryLoad'!E36</f>
        <v>19435.648180242635</v>
      </c>
      <c r="H37">
        <f>'D-100-SmartLoadShedding-VaryLoa'!E36</f>
        <v>27813.738831615119</v>
      </c>
      <c r="I37">
        <f>'A-100-Naive-VaryLoad'!G36</f>
        <v>1</v>
      </c>
      <c r="J37">
        <f>'B-100-LoadLeveling-VaryLoad'!G36</f>
        <v>1</v>
      </c>
      <c r="K37">
        <f>'C-100-LoadShedding-VaryLoad'!G36</f>
        <v>0.81629116117850953</v>
      </c>
      <c r="L37">
        <f>'D-100-SmartLoadShedding-VaryLoa'!G36</f>
        <v>0.82989690721649489</v>
      </c>
    </row>
    <row r="38" spans="1:12" x14ac:dyDescent="0.25">
      <c r="A38">
        <f>'A-100-Naive-VaryLoad'!D37</f>
        <v>530</v>
      </c>
      <c r="B38">
        <f>'B-100-LoadLeveling-VaryLoad'!D37</f>
        <v>472</v>
      </c>
      <c r="C38">
        <f>'C-100-LoadShedding-VaryLoad'!D37</f>
        <v>473</v>
      </c>
      <c r="D38">
        <f>'D-100-SmartLoadShedding-VaryLoa'!D37</f>
        <v>478</v>
      </c>
      <c r="E38">
        <f>'A-100-Naive-VaryLoad'!E37</f>
        <v>2927.1348314606744</v>
      </c>
      <c r="F38">
        <f>'B-100-LoadLeveling-VaryLoad'!E37</f>
        <v>100019.01059322034</v>
      </c>
      <c r="G38">
        <f>'C-100-LoadShedding-VaryLoad'!E37</f>
        <v>21324.82075471698</v>
      </c>
      <c r="H38">
        <f>'D-100-SmartLoadShedding-VaryLoa'!E37</f>
        <v>30576.70056497175</v>
      </c>
      <c r="I38">
        <f>'A-100-Naive-VaryLoad'!G37</f>
        <v>1</v>
      </c>
      <c r="J38">
        <f>'B-100-LoadLeveling-VaryLoad'!G37</f>
        <v>1</v>
      </c>
      <c r="K38">
        <f>'C-100-LoadShedding-VaryLoad'!G37</f>
        <v>0.89245283018867927</v>
      </c>
      <c r="L38">
        <f>'D-100-SmartLoadShedding-VaryLoa'!G37</f>
        <v>0.90018832391713743</v>
      </c>
    </row>
    <row r="39" spans="1:12" x14ac:dyDescent="0.25">
      <c r="A39">
        <f>'A-100-Naive-VaryLoad'!D38</f>
        <v>474</v>
      </c>
      <c r="B39">
        <f>'B-100-LoadLeveling-VaryLoad'!D38</f>
        <v>469</v>
      </c>
      <c r="C39">
        <f>'C-100-LoadShedding-VaryLoad'!D38</f>
        <v>469</v>
      </c>
      <c r="D39">
        <f>'D-100-SmartLoadShedding-VaryLoa'!D38</f>
        <v>473</v>
      </c>
      <c r="E39">
        <f>'A-100-Naive-VaryLoad'!E38</f>
        <v>2971.8828451882846</v>
      </c>
      <c r="F39">
        <f>'B-100-LoadLeveling-VaryLoad'!E38</f>
        <v>111055.87420042643</v>
      </c>
      <c r="G39">
        <f>'C-100-LoadShedding-VaryLoad'!E38</f>
        <v>23390.207900207901</v>
      </c>
      <c r="H39">
        <f>'D-100-SmartLoadShedding-VaryLoa'!E38</f>
        <v>25860.858037578288</v>
      </c>
      <c r="I39">
        <f>'A-100-Naive-VaryLoad'!G38</f>
        <v>1</v>
      </c>
      <c r="J39">
        <f>'B-100-LoadLeveling-VaryLoad'!G38</f>
        <v>1</v>
      </c>
      <c r="K39">
        <f>'C-100-LoadShedding-VaryLoad'!G38</f>
        <v>0.97505197505197505</v>
      </c>
      <c r="L39">
        <f>'D-100-SmartLoadShedding-VaryLoa'!G38</f>
        <v>0.98747390396659707</v>
      </c>
    </row>
    <row r="40" spans="1:12" x14ac:dyDescent="0.25">
      <c r="A40">
        <f>'A-100-Naive-VaryLoad'!D39</f>
        <v>413</v>
      </c>
      <c r="B40">
        <f>'B-100-LoadLeveling-VaryLoad'!D39</f>
        <v>473</v>
      </c>
      <c r="C40">
        <f>'C-100-LoadShedding-VaryLoad'!D39</f>
        <v>475</v>
      </c>
      <c r="D40">
        <f>'D-100-SmartLoadShedding-VaryLoa'!D39</f>
        <v>473</v>
      </c>
      <c r="E40">
        <f>'A-100-Naive-VaryLoad'!E39</f>
        <v>2942.4192771084336</v>
      </c>
      <c r="F40">
        <f>'B-100-LoadLeveling-VaryLoad'!E39</f>
        <v>119882.85623678647</v>
      </c>
      <c r="G40">
        <f>'C-100-LoadShedding-VaryLoad'!E39</f>
        <v>22306.423157894737</v>
      </c>
      <c r="H40">
        <f>'D-100-SmartLoadShedding-VaryLoa'!E39</f>
        <v>27101.598308668075</v>
      </c>
      <c r="I40">
        <f>'A-100-Naive-VaryLoad'!G39</f>
        <v>1</v>
      </c>
      <c r="J40">
        <f>'B-100-LoadLeveling-VaryLoad'!G39</f>
        <v>1</v>
      </c>
      <c r="K40">
        <f>'C-100-LoadShedding-VaryLoad'!G39</f>
        <v>1</v>
      </c>
      <c r="L40">
        <f>'D-100-SmartLoadShedding-VaryLoa'!G39</f>
        <v>1</v>
      </c>
    </row>
    <row r="41" spans="1:12" x14ac:dyDescent="0.25">
      <c r="A41">
        <f>'A-100-Naive-VaryLoad'!D40</f>
        <v>350</v>
      </c>
      <c r="B41">
        <f>'B-100-LoadLeveling-VaryLoad'!D40</f>
        <v>476</v>
      </c>
      <c r="C41">
        <f>'C-100-LoadShedding-VaryLoad'!D40</f>
        <v>473</v>
      </c>
      <c r="D41">
        <f>'D-100-SmartLoadShedding-VaryLoa'!D40</f>
        <v>476</v>
      </c>
      <c r="E41">
        <f>'A-100-Naive-VaryLoad'!E40</f>
        <v>2941.6330532212887</v>
      </c>
      <c r="F41">
        <f>'B-100-LoadLeveling-VaryLoad'!E40</f>
        <v>124813.71008403362</v>
      </c>
      <c r="G41">
        <f>'C-100-LoadShedding-VaryLoad'!E40</f>
        <v>13464.748414376321</v>
      </c>
      <c r="H41">
        <f>'D-100-SmartLoadShedding-VaryLoa'!E40</f>
        <v>18270.178571428572</v>
      </c>
      <c r="I41">
        <f>'A-100-Naive-VaryLoad'!G40</f>
        <v>1</v>
      </c>
      <c r="J41">
        <f>'B-100-LoadLeveling-VaryLoad'!G40</f>
        <v>1</v>
      </c>
      <c r="K41">
        <f>'C-100-LoadShedding-VaryLoad'!G40</f>
        <v>1</v>
      </c>
      <c r="L41">
        <f>'D-100-SmartLoadShedding-VaryLoa'!G40</f>
        <v>1</v>
      </c>
    </row>
    <row r="42" spans="1:12" x14ac:dyDescent="0.25">
      <c r="A42">
        <f>'A-100-Naive-VaryLoad'!D41</f>
        <v>292</v>
      </c>
      <c r="B42">
        <f>'B-100-LoadLeveling-VaryLoad'!D41</f>
        <v>476</v>
      </c>
      <c r="C42">
        <f>'C-100-LoadShedding-VaryLoad'!D41</f>
        <v>298</v>
      </c>
      <c r="D42">
        <f>'D-100-SmartLoadShedding-VaryLoa'!D41</f>
        <v>295</v>
      </c>
      <c r="E42">
        <f>'A-100-Naive-VaryLoad'!E41</f>
        <v>2939.1292517006805</v>
      </c>
      <c r="F42">
        <f>'B-100-LoadLeveling-VaryLoad'!E41</f>
        <v>124293.23949579832</v>
      </c>
      <c r="G42">
        <f>'C-100-LoadShedding-VaryLoad'!E41</f>
        <v>3102.1387096774192</v>
      </c>
      <c r="H42">
        <f>'D-100-SmartLoadShedding-VaryLoa'!E41</f>
        <v>3111.4723127035832</v>
      </c>
      <c r="I42">
        <f>'A-100-Naive-VaryLoad'!G41</f>
        <v>1</v>
      </c>
      <c r="J42">
        <f>'B-100-LoadLeveling-VaryLoad'!G41</f>
        <v>1</v>
      </c>
      <c r="K42">
        <f>'C-100-LoadShedding-VaryLoad'!G41</f>
        <v>1</v>
      </c>
      <c r="L42">
        <f>'D-100-SmartLoadShedding-VaryLoa'!G41</f>
        <v>1</v>
      </c>
    </row>
    <row r="43" spans="1:12" x14ac:dyDescent="0.25">
      <c r="A43">
        <f>'A-100-Naive-VaryLoad'!D42</f>
        <v>239</v>
      </c>
      <c r="B43">
        <f>'B-100-LoadLeveling-VaryLoad'!D42</f>
        <v>478</v>
      </c>
      <c r="C43">
        <f>'C-100-LoadShedding-VaryLoad'!D42</f>
        <v>239</v>
      </c>
      <c r="D43">
        <f>'D-100-SmartLoadShedding-VaryLoa'!D42</f>
        <v>239</v>
      </c>
      <c r="E43">
        <f>'A-100-Naive-VaryLoad'!E42</f>
        <v>2951.8174273858922</v>
      </c>
      <c r="F43">
        <f>'B-100-LoadLeveling-VaryLoad'!E42</f>
        <v>115904.06066945607</v>
      </c>
      <c r="G43">
        <f>'C-100-LoadShedding-VaryLoad'!E42</f>
        <v>2960.7842323651453</v>
      </c>
      <c r="H43">
        <f>'D-100-SmartLoadShedding-VaryLoa'!E42</f>
        <v>2976.7066115702478</v>
      </c>
      <c r="I43">
        <f>'A-100-Naive-VaryLoad'!G42</f>
        <v>1</v>
      </c>
      <c r="J43">
        <f>'B-100-LoadLeveling-VaryLoad'!G42</f>
        <v>1</v>
      </c>
      <c r="K43">
        <f>'C-100-LoadShedding-VaryLoad'!G42</f>
        <v>1</v>
      </c>
      <c r="L43">
        <f>'D-100-SmartLoadShedding-VaryLoa'!G42</f>
        <v>1</v>
      </c>
    </row>
    <row r="44" spans="1:12" x14ac:dyDescent="0.25">
      <c r="A44">
        <f>'A-100-Naive-VaryLoad'!D43</f>
        <v>197</v>
      </c>
      <c r="B44">
        <f>'B-100-LoadLeveling-VaryLoad'!D43</f>
        <v>473</v>
      </c>
      <c r="C44">
        <f>'C-100-LoadShedding-VaryLoad'!D43</f>
        <v>197</v>
      </c>
      <c r="D44">
        <f>'D-100-SmartLoadShedding-VaryLoa'!D43</f>
        <v>197</v>
      </c>
      <c r="E44">
        <f>'A-100-Naive-VaryLoad'!E43</f>
        <v>2957.361809045226</v>
      </c>
      <c r="F44">
        <f>'B-100-LoadLeveling-VaryLoad'!E43</f>
        <v>92647.255813953481</v>
      </c>
      <c r="G44">
        <f>'C-100-LoadShedding-VaryLoad'!E43</f>
        <v>2960.8059701492539</v>
      </c>
      <c r="H44">
        <f>'D-100-SmartLoadShedding-VaryLoa'!E43</f>
        <v>2917.5549999999998</v>
      </c>
      <c r="I44">
        <f>'A-100-Naive-VaryLoad'!G43</f>
        <v>1</v>
      </c>
      <c r="J44">
        <f>'B-100-LoadLeveling-VaryLoad'!G43</f>
        <v>1</v>
      </c>
      <c r="K44">
        <f>'C-100-LoadShedding-VaryLoad'!G43</f>
        <v>1</v>
      </c>
      <c r="L44">
        <f>'D-100-SmartLoadShedding-VaryLoa'!G43</f>
        <v>1</v>
      </c>
    </row>
    <row r="45" spans="1:12" x14ac:dyDescent="0.25">
      <c r="A45">
        <f>'A-100-Naive-VaryLoad'!D44</f>
        <v>168</v>
      </c>
      <c r="B45">
        <f>'B-100-LoadLeveling-VaryLoad'!D44</f>
        <v>442</v>
      </c>
      <c r="C45">
        <f>'C-100-LoadShedding-VaryLoad'!D44</f>
        <v>168</v>
      </c>
      <c r="D45">
        <f>'D-100-SmartLoadShedding-VaryLoa'!D44</f>
        <v>168</v>
      </c>
      <c r="E45">
        <f>'A-100-Naive-VaryLoad'!E44</f>
        <v>2943.1360946745563</v>
      </c>
      <c r="F45">
        <f>'B-100-LoadLeveling-VaryLoad'!E44</f>
        <v>41660.735357917569</v>
      </c>
      <c r="G45">
        <f>'C-100-LoadShedding-VaryLoad'!E44</f>
        <v>2950.2380952380954</v>
      </c>
      <c r="H45">
        <f>'D-100-SmartLoadShedding-VaryLoa'!E44</f>
        <v>2928.041420118343</v>
      </c>
      <c r="I45">
        <f>'A-100-Naive-VaryLoad'!G44</f>
        <v>1</v>
      </c>
      <c r="J45">
        <f>'B-100-LoadLeveling-VaryLoad'!G44</f>
        <v>1</v>
      </c>
      <c r="K45">
        <f>'C-100-LoadShedding-VaryLoad'!G44</f>
        <v>1</v>
      </c>
      <c r="L45">
        <f>'D-100-SmartLoadShedding-VaryLoa'!G44</f>
        <v>1</v>
      </c>
    </row>
    <row r="46" spans="1:12" x14ac:dyDescent="0.25">
      <c r="A46">
        <f>'A-100-Naive-VaryLoad'!D45</f>
        <v>152</v>
      </c>
      <c r="B46">
        <f>'B-100-LoadLeveling-VaryLoad'!D45</f>
        <v>152</v>
      </c>
      <c r="C46">
        <f>'C-100-LoadShedding-VaryLoad'!D45</f>
        <v>152</v>
      </c>
      <c r="D46">
        <f>'D-100-SmartLoadShedding-VaryLoa'!D45</f>
        <v>152</v>
      </c>
      <c r="E46">
        <f>'A-100-Naive-VaryLoad'!E45</f>
        <v>2929.5947712418301</v>
      </c>
      <c r="F46">
        <f>'B-100-LoadLeveling-VaryLoad'!E45</f>
        <v>2909.4509803921569</v>
      </c>
      <c r="G46">
        <f>'C-100-LoadShedding-VaryLoad'!E45</f>
        <v>2927.7647058823532</v>
      </c>
      <c r="H46">
        <f>'D-100-SmartLoadShedding-VaryLoa'!E45</f>
        <v>2999.0855263157896</v>
      </c>
      <c r="I46">
        <f>'A-100-Naive-VaryLoad'!G45</f>
        <v>1</v>
      </c>
      <c r="J46">
        <f>'B-100-LoadLeveling-VaryLoad'!G45</f>
        <v>1</v>
      </c>
      <c r="K46">
        <f>'C-100-LoadShedding-VaryLoad'!G45</f>
        <v>1</v>
      </c>
      <c r="L46">
        <f>'D-100-SmartLoadShedding-VaryLoa'!G45</f>
        <v>1</v>
      </c>
    </row>
    <row r="47" spans="1:12" x14ac:dyDescent="0.25">
      <c r="A47">
        <f>'A-100-Naive-VaryLoad'!D46</f>
        <v>153</v>
      </c>
      <c r="B47">
        <f>'B-100-LoadLeveling-VaryLoad'!D46</f>
        <v>153</v>
      </c>
      <c r="C47">
        <f>'C-100-LoadShedding-VaryLoad'!D46</f>
        <v>153</v>
      </c>
      <c r="D47">
        <f>'D-100-SmartLoadShedding-VaryLoa'!D46</f>
        <v>153</v>
      </c>
      <c r="E47">
        <f>'A-100-Naive-VaryLoad'!E46</f>
        <v>2953.1307189542486</v>
      </c>
      <c r="F47">
        <f>'B-100-LoadLeveling-VaryLoad'!E46</f>
        <v>2912.1842105263158</v>
      </c>
      <c r="G47">
        <f>'C-100-LoadShedding-VaryLoad'!E46</f>
        <v>2918.0065359477126</v>
      </c>
      <c r="H47">
        <f>'D-100-SmartLoadShedding-VaryLoa'!E46</f>
        <v>2969.6339869281046</v>
      </c>
      <c r="I47">
        <f>'A-100-Naive-VaryLoad'!G46</f>
        <v>1</v>
      </c>
      <c r="J47">
        <f>'B-100-LoadLeveling-VaryLoad'!G46</f>
        <v>1</v>
      </c>
      <c r="K47">
        <f>'C-100-LoadShedding-VaryLoad'!G46</f>
        <v>1</v>
      </c>
      <c r="L47">
        <f>'D-100-SmartLoadShedding-VaryLoa'!G46</f>
        <v>1</v>
      </c>
    </row>
    <row r="48" spans="1:12" x14ac:dyDescent="0.25">
      <c r="A48">
        <f>'A-100-Naive-VaryLoad'!D47</f>
        <v>168</v>
      </c>
      <c r="B48">
        <f>'B-100-LoadLeveling-VaryLoad'!D47</f>
        <v>169</v>
      </c>
      <c r="C48">
        <f>'C-100-LoadShedding-VaryLoad'!D47</f>
        <v>169</v>
      </c>
      <c r="D48">
        <f>'D-100-SmartLoadShedding-VaryLoa'!D47</f>
        <v>168</v>
      </c>
      <c r="E48">
        <f>'A-100-Naive-VaryLoad'!E47</f>
        <v>2983.7365269461079</v>
      </c>
      <c r="F48">
        <f>'B-100-LoadLeveling-VaryLoad'!E47</f>
        <v>2922.4879518072289</v>
      </c>
      <c r="G48">
        <f>'C-100-LoadShedding-VaryLoad'!E47</f>
        <v>2944.2857142857142</v>
      </c>
      <c r="H48">
        <f>'D-100-SmartLoadShedding-VaryLoa'!E47</f>
        <v>2947.765060240964</v>
      </c>
      <c r="I48">
        <f>'A-100-Naive-VaryLoad'!G47</f>
        <v>1</v>
      </c>
      <c r="J48">
        <f>'B-100-LoadLeveling-VaryLoad'!G47</f>
        <v>1</v>
      </c>
      <c r="K48">
        <f>'C-100-LoadShedding-VaryLoad'!G47</f>
        <v>1</v>
      </c>
      <c r="L48">
        <f>'D-100-SmartLoadShedding-VaryLoa'!G47</f>
        <v>1</v>
      </c>
    </row>
    <row r="49" spans="1:12" x14ac:dyDescent="0.25">
      <c r="A49">
        <f>'A-100-Naive-VaryLoad'!D48</f>
        <v>199</v>
      </c>
      <c r="B49">
        <f>'B-100-LoadLeveling-VaryLoad'!D48</f>
        <v>198</v>
      </c>
      <c r="C49">
        <f>'C-100-LoadShedding-VaryLoad'!D48</f>
        <v>198</v>
      </c>
      <c r="D49">
        <f>'D-100-SmartLoadShedding-VaryLoa'!D48</f>
        <v>199</v>
      </c>
      <c r="E49">
        <f>'A-100-Naive-VaryLoad'!E48</f>
        <v>2918.9132653061224</v>
      </c>
      <c r="F49">
        <f>'B-100-LoadLeveling-VaryLoad'!E48</f>
        <v>2969.0101522842638</v>
      </c>
      <c r="G49">
        <f>'C-100-LoadShedding-VaryLoad'!E48</f>
        <v>2993.7268041237112</v>
      </c>
      <c r="H49">
        <f>'D-100-SmartLoadShedding-VaryLoa'!E48</f>
        <v>2928.9847715736041</v>
      </c>
      <c r="I49">
        <f>'A-100-Naive-VaryLoad'!G48</f>
        <v>1</v>
      </c>
      <c r="J49">
        <f>'B-100-LoadLeveling-VaryLoad'!G48</f>
        <v>1</v>
      </c>
      <c r="K49">
        <f>'C-100-LoadShedding-VaryLoad'!G48</f>
        <v>1</v>
      </c>
      <c r="L49">
        <f>'D-100-SmartLoadShedding-VaryLoa'!G48</f>
        <v>1</v>
      </c>
    </row>
    <row r="50" spans="1:12" x14ac:dyDescent="0.25">
      <c r="A50">
        <f>'A-100-Naive-VaryLoad'!D49</f>
        <v>241</v>
      </c>
      <c r="B50">
        <f>'B-100-LoadLeveling-VaryLoad'!D49</f>
        <v>241</v>
      </c>
      <c r="C50">
        <f>'C-100-LoadShedding-VaryLoad'!D49</f>
        <v>241</v>
      </c>
      <c r="D50">
        <f>'D-100-SmartLoadShedding-VaryLoa'!D49</f>
        <v>241</v>
      </c>
      <c r="E50">
        <f>'A-100-Naive-VaryLoad'!E49</f>
        <v>2929.1271186440677</v>
      </c>
      <c r="F50">
        <f>'B-100-LoadLeveling-VaryLoad'!E49</f>
        <v>2956.2510460251046</v>
      </c>
      <c r="G50">
        <f>'C-100-LoadShedding-VaryLoad'!E49</f>
        <v>2954.752100840336</v>
      </c>
      <c r="H50">
        <f>'D-100-SmartLoadShedding-VaryLoa'!E49</f>
        <v>2933.7352941176468</v>
      </c>
      <c r="I50">
        <f>'A-100-Naive-VaryLoad'!G49</f>
        <v>1</v>
      </c>
      <c r="J50">
        <f>'B-100-LoadLeveling-VaryLoad'!G49</f>
        <v>1</v>
      </c>
      <c r="K50">
        <f>'C-100-LoadShedding-VaryLoad'!G49</f>
        <v>1</v>
      </c>
      <c r="L50">
        <f>'D-100-SmartLoadShedding-VaryLoa'!G49</f>
        <v>1</v>
      </c>
    </row>
    <row r="51" spans="1:12" x14ac:dyDescent="0.25">
      <c r="A51">
        <f>'A-100-Naive-VaryLoad'!D50</f>
        <v>293</v>
      </c>
      <c r="B51">
        <f>'B-100-LoadLeveling-VaryLoad'!D50</f>
        <v>293</v>
      </c>
      <c r="C51">
        <f>'C-100-LoadShedding-VaryLoad'!D50</f>
        <v>293</v>
      </c>
      <c r="D51">
        <f>'D-100-SmartLoadShedding-VaryLoa'!D50</f>
        <v>293</v>
      </c>
      <c r="E51">
        <f>'A-100-Naive-VaryLoad'!E50</f>
        <v>2993.2711864406779</v>
      </c>
      <c r="F51">
        <f>'B-100-LoadLeveling-VaryLoad'!E50</f>
        <v>2940.1972318339099</v>
      </c>
      <c r="G51">
        <f>'C-100-LoadShedding-VaryLoad'!E50</f>
        <v>2957.1512027491408</v>
      </c>
      <c r="H51">
        <f>'D-100-SmartLoadShedding-VaryLoa'!E50</f>
        <v>2962.503448275862</v>
      </c>
      <c r="I51">
        <f>'A-100-Naive-VaryLoad'!G50</f>
        <v>1</v>
      </c>
      <c r="J51">
        <f>'B-100-LoadLeveling-VaryLoad'!G50</f>
        <v>1</v>
      </c>
      <c r="K51">
        <f>'C-100-LoadShedding-VaryLoad'!G50</f>
        <v>1</v>
      </c>
      <c r="L51">
        <f>'D-100-SmartLoadShedding-VaryLoa'!G50</f>
        <v>1</v>
      </c>
    </row>
    <row r="52" spans="1:12" x14ac:dyDescent="0.25">
      <c r="A52">
        <f>'A-100-Naive-VaryLoad'!D51</f>
        <v>353</v>
      </c>
      <c r="B52">
        <f>'B-100-LoadLeveling-VaryLoad'!D51</f>
        <v>353</v>
      </c>
      <c r="C52">
        <f>'C-100-LoadShedding-VaryLoad'!D51</f>
        <v>353</v>
      </c>
      <c r="D52">
        <f>'D-100-SmartLoadShedding-VaryLoa'!D51</f>
        <v>353</v>
      </c>
      <c r="E52">
        <f>'A-100-Naive-VaryLoad'!E51</f>
        <v>2998.0058139534885</v>
      </c>
      <c r="F52">
        <f>'B-100-LoadLeveling-VaryLoad'!E51</f>
        <v>2987.3901734104047</v>
      </c>
      <c r="G52">
        <f>'C-100-LoadShedding-VaryLoad'!E51</f>
        <v>2952.5873925501432</v>
      </c>
      <c r="H52">
        <f>'D-100-SmartLoadShedding-VaryLoa'!E51</f>
        <v>2929.702005730659</v>
      </c>
      <c r="I52">
        <f>'A-100-Naive-VaryLoad'!G51</f>
        <v>1</v>
      </c>
      <c r="J52">
        <f>'B-100-LoadLeveling-VaryLoad'!G51</f>
        <v>1</v>
      </c>
      <c r="K52">
        <f>'C-100-LoadShedding-VaryLoad'!G51</f>
        <v>1</v>
      </c>
      <c r="L52">
        <f>'D-100-SmartLoadShedding-VaryLoa'!G51</f>
        <v>1</v>
      </c>
    </row>
    <row r="53" spans="1:12" x14ac:dyDescent="0.25">
      <c r="A53">
        <f>'A-100-Naive-VaryLoad'!D52</f>
        <v>414</v>
      </c>
      <c r="B53">
        <f>'B-100-LoadLeveling-VaryLoad'!D52</f>
        <v>414</v>
      </c>
      <c r="C53">
        <f>'C-100-LoadShedding-VaryLoad'!D52</f>
        <v>414</v>
      </c>
      <c r="D53">
        <f>'D-100-SmartLoadShedding-VaryLoa'!D52</f>
        <v>414</v>
      </c>
      <c r="E53">
        <f>'A-100-Naive-VaryLoad'!E52</f>
        <v>2943.7615571776155</v>
      </c>
      <c r="F53">
        <f>'B-100-LoadLeveling-VaryLoad'!E52</f>
        <v>2917.1754807692309</v>
      </c>
      <c r="G53">
        <f>'C-100-LoadShedding-VaryLoad'!E52</f>
        <v>2967.8883495145633</v>
      </c>
      <c r="H53">
        <f>'D-100-SmartLoadShedding-VaryLoa'!E52</f>
        <v>2986.3381995133818</v>
      </c>
      <c r="I53">
        <f>'A-100-Naive-VaryLoad'!G52</f>
        <v>1</v>
      </c>
      <c r="J53">
        <f>'B-100-LoadLeveling-VaryLoad'!G52</f>
        <v>1</v>
      </c>
      <c r="K53">
        <f>'C-100-LoadShedding-VaryLoad'!G52</f>
        <v>1</v>
      </c>
      <c r="L53">
        <f>'D-100-SmartLoadShedding-VaryLoa'!G52</f>
        <v>1</v>
      </c>
    </row>
    <row r="54" spans="1:12" x14ac:dyDescent="0.25">
      <c r="A54">
        <f>'A-100-Naive-VaryLoad'!D53</f>
        <v>476</v>
      </c>
      <c r="B54">
        <f>'B-100-LoadLeveling-VaryLoad'!D53</f>
        <v>469</v>
      </c>
      <c r="C54">
        <f>'C-100-LoadShedding-VaryLoad'!D53</f>
        <v>466</v>
      </c>
      <c r="D54">
        <f>'D-100-SmartLoadShedding-VaryLoa'!D53</f>
        <v>466</v>
      </c>
      <c r="E54">
        <f>'A-100-Naive-VaryLoad'!E53</f>
        <v>2957.6927966101694</v>
      </c>
      <c r="F54">
        <f>'B-100-LoadLeveling-VaryLoad'!E53</f>
        <v>3170.8258064516131</v>
      </c>
      <c r="G54">
        <f>'C-100-LoadShedding-VaryLoad'!E53</f>
        <v>3174.3218142548594</v>
      </c>
      <c r="H54">
        <f>'D-100-SmartLoadShedding-VaryLoa'!E53</f>
        <v>3100.3125</v>
      </c>
      <c r="I54">
        <f>'A-100-Naive-VaryLoad'!G53</f>
        <v>1</v>
      </c>
      <c r="J54">
        <f>'B-100-LoadLeveling-VaryLoad'!G53</f>
        <v>1</v>
      </c>
      <c r="K54">
        <f>'C-100-LoadShedding-VaryLoad'!G53</f>
        <v>1</v>
      </c>
      <c r="L54">
        <f>'D-100-SmartLoadShedding-VaryLoa'!G53</f>
        <v>1</v>
      </c>
    </row>
    <row r="55" spans="1:12" x14ac:dyDescent="0.25">
      <c r="A55">
        <f>'A-100-Naive-VaryLoad'!D54</f>
        <v>532</v>
      </c>
      <c r="B55">
        <f>'B-100-LoadLeveling-VaryLoad'!D54</f>
        <v>480</v>
      </c>
      <c r="C55">
        <f>'C-100-LoadShedding-VaryLoad'!D54</f>
        <v>477</v>
      </c>
      <c r="D55">
        <f>'D-100-SmartLoadShedding-VaryLoa'!D54</f>
        <v>476</v>
      </c>
      <c r="E55">
        <f>'A-100-Naive-VaryLoad'!E54</f>
        <v>2949.2608695652175</v>
      </c>
      <c r="F55">
        <f>'B-100-LoadLeveling-VaryLoad'!E54</f>
        <v>5592.3041666666668</v>
      </c>
      <c r="G55">
        <f>'C-100-LoadShedding-VaryLoad'!E54</f>
        <v>5530.7190775681338</v>
      </c>
      <c r="H55">
        <f>'D-100-SmartLoadShedding-VaryLoa'!E54</f>
        <v>5116.9474789915967</v>
      </c>
      <c r="I55">
        <f>'A-100-Naive-VaryLoad'!G54</f>
        <v>1</v>
      </c>
      <c r="J55">
        <f>'B-100-LoadLeveling-VaryLoad'!G54</f>
        <v>1</v>
      </c>
      <c r="K55">
        <f>'C-100-LoadShedding-VaryLoad'!G54</f>
        <v>1</v>
      </c>
      <c r="L55">
        <f>'D-100-SmartLoadShedding-VaryLoa'!G54</f>
        <v>1</v>
      </c>
    </row>
    <row r="56" spans="1:12" x14ac:dyDescent="0.25">
      <c r="A56">
        <f>'A-100-Naive-VaryLoad'!D55</f>
        <v>580</v>
      </c>
      <c r="B56">
        <f>'B-100-LoadLeveling-VaryLoad'!D55</f>
        <v>474</v>
      </c>
      <c r="C56">
        <f>'C-100-LoadShedding-VaryLoad'!D55</f>
        <v>476</v>
      </c>
      <c r="D56">
        <f>'D-100-SmartLoadShedding-VaryLoa'!D55</f>
        <v>479</v>
      </c>
      <c r="E56">
        <f>'A-100-Naive-VaryLoad'!E55</f>
        <v>2934.6100519930674</v>
      </c>
      <c r="F56">
        <f>'B-100-LoadLeveling-VaryLoad'!E55</f>
        <v>11984.407172995781</v>
      </c>
      <c r="G56">
        <f>'C-100-LoadShedding-VaryLoad'!E55</f>
        <v>12204.827731092437</v>
      </c>
      <c r="H56">
        <f>'D-100-SmartLoadShedding-VaryLoa'!E55</f>
        <v>8641.7098121085601</v>
      </c>
      <c r="I56">
        <f>'A-100-Naive-VaryLoad'!G55</f>
        <v>1</v>
      </c>
      <c r="J56">
        <f>'B-100-LoadLeveling-VaryLoad'!G55</f>
        <v>1</v>
      </c>
      <c r="K56">
        <f>'C-100-LoadShedding-VaryLoad'!G55</f>
        <v>1</v>
      </c>
      <c r="L56">
        <f>'D-100-SmartLoadShedding-VaryLoa'!G55</f>
        <v>1</v>
      </c>
    </row>
    <row r="57" spans="1:12" x14ac:dyDescent="0.25">
      <c r="A57">
        <f>'A-100-Naive-VaryLoad'!D56</f>
        <v>617</v>
      </c>
      <c r="B57">
        <f>'B-100-LoadLeveling-VaryLoad'!D56</f>
        <v>469</v>
      </c>
      <c r="C57">
        <f>'C-100-LoadShedding-VaryLoad'!D56</f>
        <v>470</v>
      </c>
      <c r="D57">
        <f>'D-100-SmartLoadShedding-VaryLoa'!D56</f>
        <v>472</v>
      </c>
      <c r="E57">
        <f>'A-100-Naive-VaryLoad'!E56</f>
        <v>2952.3106796116504</v>
      </c>
      <c r="F57">
        <f>'B-100-LoadLeveling-VaryLoad'!E56</f>
        <v>21475.720682302774</v>
      </c>
      <c r="G57">
        <f>'C-100-LoadShedding-VaryLoad'!E56</f>
        <v>17160.059523809523</v>
      </c>
      <c r="H57">
        <f>'D-100-SmartLoadShedding-VaryLoa'!E56</f>
        <v>8973.0445205479446</v>
      </c>
      <c r="I57">
        <f>'A-100-Naive-VaryLoad'!G56</f>
        <v>1</v>
      </c>
      <c r="J57">
        <f>'B-100-LoadLeveling-VaryLoad'!G56</f>
        <v>1</v>
      </c>
      <c r="K57">
        <f>'C-100-LoadShedding-VaryLoad'!G56</f>
        <v>0.79931972789115646</v>
      </c>
      <c r="L57">
        <f>'D-100-SmartLoadShedding-VaryLoa'!G56</f>
        <v>0.80821917808219179</v>
      </c>
    </row>
    <row r="58" spans="1:12" x14ac:dyDescent="0.25">
      <c r="A58">
        <f>'A-100-Naive-VaryLoad'!D57</f>
        <v>641</v>
      </c>
      <c r="B58">
        <f>'B-100-LoadLeveling-VaryLoad'!D57</f>
        <v>477</v>
      </c>
      <c r="C58">
        <f>'C-100-LoadShedding-VaryLoad'!D57</f>
        <v>477</v>
      </c>
      <c r="D58">
        <f>'D-100-SmartLoadShedding-VaryLoa'!D57</f>
        <v>475</v>
      </c>
      <c r="E58">
        <f>'A-100-Naive-VaryLoad'!E57</f>
        <v>2939.640062597809</v>
      </c>
      <c r="F58">
        <f>'B-100-LoadLeveling-VaryLoad'!E57</f>
        <v>32990.853249475891</v>
      </c>
      <c r="G58">
        <f>'C-100-LoadShedding-VaryLoad'!E57</f>
        <v>17676.771874999999</v>
      </c>
      <c r="H58">
        <f>'D-100-SmartLoadShedding-VaryLoa'!E57</f>
        <v>9468.8380062305296</v>
      </c>
      <c r="I58">
        <f>'A-100-Naive-VaryLoad'!G57</f>
        <v>1</v>
      </c>
      <c r="J58">
        <f>'B-100-LoadLeveling-VaryLoad'!G57</f>
        <v>1</v>
      </c>
      <c r="K58">
        <f>'C-100-LoadShedding-VaryLoad'!G57</f>
        <v>0.74531250000000004</v>
      </c>
      <c r="L58">
        <f>'D-100-SmartLoadShedding-VaryLoa'!G57</f>
        <v>0.73987538940809972</v>
      </c>
    </row>
    <row r="59" spans="1:12" x14ac:dyDescent="0.25">
      <c r="A59">
        <f>'A-100-Naive-VaryLoad'!D58</f>
        <v>650</v>
      </c>
      <c r="B59">
        <f>'B-100-LoadLeveling-VaryLoad'!D58</f>
        <v>476</v>
      </c>
      <c r="C59">
        <f>'C-100-LoadShedding-VaryLoad'!D58</f>
        <v>478</v>
      </c>
      <c r="D59">
        <f>'D-100-SmartLoadShedding-VaryLoa'!D58</f>
        <v>472</v>
      </c>
      <c r="E59">
        <f>'A-100-Naive-VaryLoad'!E58</f>
        <v>2960.0153609831027</v>
      </c>
      <c r="F59">
        <f>'B-100-LoadLeveling-VaryLoad'!E58</f>
        <v>46033.113445378149</v>
      </c>
      <c r="G59">
        <f>'C-100-LoadShedding-VaryLoad'!E58</f>
        <v>17509.084615384614</v>
      </c>
      <c r="H59">
        <f>'D-100-SmartLoadShedding-VaryLoa'!E58</f>
        <v>15667.426810477658</v>
      </c>
      <c r="I59">
        <f>'A-100-Naive-VaryLoad'!G58</f>
        <v>1</v>
      </c>
      <c r="J59">
        <f>'B-100-LoadLeveling-VaryLoad'!G58</f>
        <v>1</v>
      </c>
      <c r="K59">
        <f>'C-100-LoadShedding-VaryLoad'!G58</f>
        <v>0.73538461538461541</v>
      </c>
      <c r="L59">
        <f>'D-100-SmartLoadShedding-VaryLoa'!G58</f>
        <v>0.72727272727272729</v>
      </c>
    </row>
    <row r="60" spans="1:12" x14ac:dyDescent="0.25">
      <c r="A60">
        <f>'A-100-Naive-VaryLoad'!D59</f>
        <v>642</v>
      </c>
      <c r="B60">
        <f>'B-100-LoadLeveling-VaryLoad'!D59</f>
        <v>472</v>
      </c>
      <c r="C60">
        <f>'C-100-LoadShedding-VaryLoad'!D59</f>
        <v>476</v>
      </c>
      <c r="D60">
        <f>'D-100-SmartLoadShedding-VaryLoa'!D59</f>
        <v>472</v>
      </c>
      <c r="E60">
        <f>'A-100-Naive-VaryLoad'!E59</f>
        <v>2958.9891472868217</v>
      </c>
      <c r="F60">
        <f>'B-100-LoadLeveling-VaryLoad'!E59</f>
        <v>59100.5593220339</v>
      </c>
      <c r="G60">
        <f>'C-100-LoadShedding-VaryLoad'!E59</f>
        <v>17686.496894409938</v>
      </c>
      <c r="H60">
        <f>'D-100-SmartLoadShedding-VaryLoa'!E59</f>
        <v>14680.550387596899</v>
      </c>
      <c r="I60">
        <f>'A-100-Naive-VaryLoad'!G59</f>
        <v>1</v>
      </c>
      <c r="J60">
        <f>'B-100-LoadLeveling-VaryLoad'!G59</f>
        <v>1</v>
      </c>
      <c r="K60">
        <f>'C-100-LoadShedding-VaryLoad'!G59</f>
        <v>0.73913043478260865</v>
      </c>
      <c r="L60">
        <f>'D-100-SmartLoadShedding-VaryLoa'!G59</f>
        <v>0.7317829457364341</v>
      </c>
    </row>
    <row r="61" spans="1:12" x14ac:dyDescent="0.25">
      <c r="A61">
        <f>'A-100-Naive-VaryLoad'!D60</f>
        <v>620</v>
      </c>
      <c r="B61">
        <f>'B-100-LoadLeveling-VaryLoad'!D60</f>
        <v>482</v>
      </c>
      <c r="C61">
        <f>'C-100-LoadShedding-VaryLoad'!D60</f>
        <v>472</v>
      </c>
      <c r="D61">
        <f>'D-100-SmartLoadShedding-VaryLoa'!D60</f>
        <v>474</v>
      </c>
      <c r="E61">
        <f>'A-100-Naive-VaryLoad'!E60</f>
        <v>2932.6898222940226</v>
      </c>
      <c r="F61">
        <f>'B-100-LoadLeveling-VaryLoad'!E60</f>
        <v>72471.1846473029</v>
      </c>
      <c r="G61">
        <f>'C-100-LoadShedding-VaryLoad'!E60</f>
        <v>18255.208400646203</v>
      </c>
      <c r="H61">
        <f>'D-100-SmartLoadShedding-VaryLoa'!E60</f>
        <v>19659.998379254455</v>
      </c>
      <c r="I61">
        <f>'A-100-Naive-VaryLoad'!G60</f>
        <v>1</v>
      </c>
      <c r="J61">
        <f>'B-100-LoadLeveling-VaryLoad'!G60</f>
        <v>1</v>
      </c>
      <c r="K61">
        <f>'C-100-LoadShedding-VaryLoad'!G60</f>
        <v>0.76252019386106629</v>
      </c>
      <c r="L61">
        <f>'D-100-SmartLoadShedding-VaryLoa'!G60</f>
        <v>0.7682333873581848</v>
      </c>
    </row>
    <row r="62" spans="1:12" x14ac:dyDescent="0.25">
      <c r="A62">
        <f>'A-100-Naive-VaryLoad'!D61</f>
        <v>585</v>
      </c>
      <c r="B62">
        <f>'B-100-LoadLeveling-VaryLoad'!D61</f>
        <v>469</v>
      </c>
      <c r="C62">
        <f>'C-100-LoadShedding-VaryLoad'!D61</f>
        <v>473</v>
      </c>
      <c r="D62">
        <f>'D-100-SmartLoadShedding-VaryLoa'!D61</f>
        <v>476</v>
      </c>
      <c r="E62">
        <f>'A-100-Naive-VaryLoad'!E61</f>
        <v>2957.7521222410865</v>
      </c>
      <c r="F62">
        <f>'B-100-LoadLeveling-VaryLoad'!E61</f>
        <v>85537.95735607676</v>
      </c>
      <c r="G62">
        <f>'C-100-LoadShedding-VaryLoad'!E61</f>
        <v>19321.796232876713</v>
      </c>
      <c r="H62">
        <f>'D-100-SmartLoadShedding-VaryLoa'!E61</f>
        <v>28674.715017064846</v>
      </c>
      <c r="I62">
        <f>'A-100-Naive-VaryLoad'!G61</f>
        <v>1</v>
      </c>
      <c r="J62">
        <f>'B-100-LoadLeveling-VaryLoad'!G61</f>
        <v>1</v>
      </c>
      <c r="K62">
        <f>'C-100-LoadShedding-VaryLoad'!G61</f>
        <v>0.80993150684931503</v>
      </c>
      <c r="L62">
        <f>'D-100-SmartLoadShedding-VaryLoa'!G61</f>
        <v>0.8122866894197952</v>
      </c>
    </row>
    <row r="63" spans="1:12" x14ac:dyDescent="0.25">
      <c r="A63">
        <f>'A-100-Naive-VaryLoad'!D62</f>
        <v>537</v>
      </c>
      <c r="B63">
        <f>'B-100-LoadLeveling-VaryLoad'!D62</f>
        <v>476</v>
      </c>
      <c r="C63">
        <f>'C-100-LoadShedding-VaryLoad'!D62</f>
        <v>471</v>
      </c>
      <c r="D63">
        <f>'D-100-SmartLoadShedding-VaryLoa'!D62</f>
        <v>478</v>
      </c>
      <c r="E63">
        <f>'A-100-Naive-VaryLoad'!E62</f>
        <v>2935.8256029684603</v>
      </c>
      <c r="F63">
        <f>'B-100-LoadLeveling-VaryLoad'!E62</f>
        <v>97852.445378151257</v>
      </c>
      <c r="G63">
        <f>'C-100-LoadShedding-VaryLoad'!E62</f>
        <v>21059.565055762083</v>
      </c>
      <c r="H63">
        <f>'D-100-SmartLoadShedding-VaryLoa'!E62</f>
        <v>28046.116666666665</v>
      </c>
      <c r="I63">
        <f>'A-100-Naive-VaryLoad'!G62</f>
        <v>1</v>
      </c>
      <c r="J63">
        <f>'B-100-LoadLeveling-VaryLoad'!G62</f>
        <v>1</v>
      </c>
      <c r="K63">
        <f>'C-100-LoadShedding-VaryLoad'!G62</f>
        <v>0.87546468401486988</v>
      </c>
      <c r="L63">
        <f>'D-100-SmartLoadShedding-VaryLoa'!G62</f>
        <v>0.88518518518518519</v>
      </c>
    </row>
    <row r="64" spans="1:12" x14ac:dyDescent="0.25">
      <c r="A64">
        <f>'A-100-Naive-VaryLoad'!D63</f>
        <v>482</v>
      </c>
      <c r="B64">
        <f>'B-100-LoadLeveling-VaryLoad'!D63</f>
        <v>472</v>
      </c>
      <c r="C64">
        <f>'C-100-LoadShedding-VaryLoad'!D63</f>
        <v>467</v>
      </c>
      <c r="D64">
        <f>'D-100-SmartLoadShedding-VaryLoa'!D63</f>
        <v>475</v>
      </c>
      <c r="E64">
        <f>'A-100-Naive-VaryLoad'!E63</f>
        <v>2959.4566115702478</v>
      </c>
      <c r="F64">
        <f>'B-100-LoadLeveling-VaryLoad'!E63</f>
        <v>108779.67372881356</v>
      </c>
      <c r="G64">
        <f>'C-100-LoadShedding-VaryLoad'!E63</f>
        <v>23219.651546391753</v>
      </c>
      <c r="H64">
        <f>'D-100-SmartLoadShedding-VaryLoa'!E63</f>
        <v>24415.463114754097</v>
      </c>
      <c r="I64">
        <f>'A-100-Naive-VaryLoad'!G63</f>
        <v>1</v>
      </c>
      <c r="J64">
        <f>'B-100-LoadLeveling-VaryLoad'!G63</f>
        <v>1</v>
      </c>
      <c r="K64">
        <f>'C-100-LoadShedding-VaryLoad'!G63</f>
        <v>0.96288659793814435</v>
      </c>
      <c r="L64">
        <f>'D-100-SmartLoadShedding-VaryLoa'!G63</f>
        <v>0.97336065573770492</v>
      </c>
    </row>
    <row r="65" spans="1:12" x14ac:dyDescent="0.25">
      <c r="A65">
        <f>'A-100-Naive-VaryLoad'!D64</f>
        <v>420</v>
      </c>
      <c r="B65">
        <f>'B-100-LoadLeveling-VaryLoad'!D64</f>
        <v>477</v>
      </c>
      <c r="C65">
        <f>'C-100-LoadShedding-VaryLoad'!D64</f>
        <v>476</v>
      </c>
      <c r="D65">
        <f>'D-100-SmartLoadShedding-VaryLoa'!D64</f>
        <v>475</v>
      </c>
      <c r="E65">
        <f>'A-100-Naive-VaryLoad'!E64</f>
        <v>2983.7801418439717</v>
      </c>
      <c r="F65">
        <f>'B-100-LoadLeveling-VaryLoad'!E64</f>
        <v>117531.57651991614</v>
      </c>
      <c r="G65">
        <f>'C-100-LoadShedding-VaryLoad'!E64</f>
        <v>22831.876050420167</v>
      </c>
      <c r="H65">
        <f>'D-100-SmartLoadShedding-VaryLoa'!E64</f>
        <v>26518.983157894738</v>
      </c>
      <c r="I65">
        <f>'A-100-Naive-VaryLoad'!G64</f>
        <v>1</v>
      </c>
      <c r="J65">
        <f>'B-100-LoadLeveling-VaryLoad'!G64</f>
        <v>1</v>
      </c>
      <c r="K65">
        <f>'C-100-LoadShedding-VaryLoad'!G64</f>
        <v>1</v>
      </c>
      <c r="L65">
        <f>'D-100-SmartLoadShedding-VaryLoa'!G64</f>
        <v>1</v>
      </c>
    </row>
    <row r="66" spans="1:12" x14ac:dyDescent="0.25">
      <c r="A66">
        <f>'A-100-Naive-VaryLoad'!D65</f>
        <v>359</v>
      </c>
      <c r="B66">
        <f>'B-100-LoadLeveling-VaryLoad'!D65</f>
        <v>477</v>
      </c>
      <c r="C66">
        <f>'C-100-LoadShedding-VaryLoad'!D65</f>
        <v>471</v>
      </c>
      <c r="D66">
        <f>'D-100-SmartLoadShedding-VaryLoa'!D65</f>
        <v>480</v>
      </c>
      <c r="E66">
        <f>'A-100-Naive-VaryLoad'!E65</f>
        <v>2915.8606557377047</v>
      </c>
      <c r="F66">
        <f>'B-100-LoadLeveling-VaryLoad'!E65</f>
        <v>122950.36268343816</v>
      </c>
      <c r="G66">
        <f>'C-100-LoadShedding-VaryLoad'!E65</f>
        <v>15646.424628450106</v>
      </c>
      <c r="H66">
        <f>'D-100-SmartLoadShedding-VaryLoa'!E65</f>
        <v>19534.012500000001</v>
      </c>
      <c r="I66">
        <f>'A-100-Naive-VaryLoad'!G65</f>
        <v>1</v>
      </c>
      <c r="J66">
        <f>'B-100-LoadLeveling-VaryLoad'!G65</f>
        <v>1</v>
      </c>
      <c r="K66">
        <f>'C-100-LoadShedding-VaryLoad'!G65</f>
        <v>1</v>
      </c>
      <c r="L66">
        <f>'D-100-SmartLoadShedding-VaryLoa'!G65</f>
        <v>1</v>
      </c>
    </row>
    <row r="67" spans="1:12" x14ac:dyDescent="0.25">
      <c r="A67">
        <f>'A-100-Naive-VaryLoad'!D66</f>
        <v>299</v>
      </c>
      <c r="B67">
        <f>'B-100-LoadLeveling-VaryLoad'!D66</f>
        <v>469</v>
      </c>
      <c r="C67">
        <f>'C-100-LoadShedding-VaryLoad'!D66</f>
        <v>326</v>
      </c>
      <c r="D67">
        <f>'D-100-SmartLoadShedding-VaryLoa'!D66</f>
        <v>313</v>
      </c>
      <c r="E67">
        <f>'A-100-Naive-VaryLoad'!E66</f>
        <v>2961.4238410596026</v>
      </c>
      <c r="F67">
        <f>'B-100-LoadLeveling-VaryLoad'!E66</f>
        <v>123279.21961620469</v>
      </c>
      <c r="G67">
        <f>'C-100-LoadShedding-VaryLoad'!E66</f>
        <v>3885.2713864306784</v>
      </c>
      <c r="H67">
        <f>'D-100-SmartLoadShedding-VaryLoa'!E66</f>
        <v>3793.8646153846153</v>
      </c>
      <c r="I67">
        <f>'A-100-Naive-VaryLoad'!G66</f>
        <v>1</v>
      </c>
      <c r="J67">
        <f>'B-100-LoadLeveling-VaryLoad'!G66</f>
        <v>1</v>
      </c>
      <c r="K67">
        <f>'C-100-LoadShedding-VaryLoad'!G66</f>
        <v>1</v>
      </c>
      <c r="L67">
        <f>'D-100-SmartLoadShedding-VaryLoa'!G66</f>
        <v>1</v>
      </c>
    </row>
    <row r="68" spans="1:12" x14ac:dyDescent="0.25">
      <c r="A68">
        <f>'A-100-Naive-VaryLoad'!D67</f>
        <v>246</v>
      </c>
      <c r="B68">
        <f>'B-100-LoadLeveling-VaryLoad'!D67</f>
        <v>474</v>
      </c>
      <c r="C68">
        <f>'C-100-LoadShedding-VaryLoad'!D67</f>
        <v>246</v>
      </c>
      <c r="D68">
        <f>'D-100-SmartLoadShedding-VaryLoa'!D67</f>
        <v>246</v>
      </c>
      <c r="E68">
        <f>'A-100-Naive-VaryLoad'!E67</f>
        <v>2946.8669354838707</v>
      </c>
      <c r="F68">
        <f>'B-100-LoadLeveling-VaryLoad'!E67</f>
        <v>115785.20042194093</v>
      </c>
      <c r="G68">
        <f>'C-100-LoadShedding-VaryLoad'!E67</f>
        <v>2933.0443548387098</v>
      </c>
      <c r="H68">
        <f>'D-100-SmartLoadShedding-VaryLoa'!E67</f>
        <v>2931.3830645161293</v>
      </c>
      <c r="I68">
        <f>'A-100-Naive-VaryLoad'!G67</f>
        <v>1</v>
      </c>
      <c r="J68">
        <f>'B-100-LoadLeveling-VaryLoad'!G67</f>
        <v>1</v>
      </c>
      <c r="K68">
        <f>'C-100-LoadShedding-VaryLoad'!G67</f>
        <v>1</v>
      </c>
      <c r="L68">
        <f>'D-100-SmartLoadShedding-VaryLoa'!G67</f>
        <v>1</v>
      </c>
    </row>
    <row r="69" spans="1:12" x14ac:dyDescent="0.25">
      <c r="A69">
        <f>'A-100-Naive-VaryLoad'!D68</f>
        <v>202</v>
      </c>
      <c r="B69">
        <f>'B-100-LoadLeveling-VaryLoad'!D68</f>
        <v>479</v>
      </c>
      <c r="C69">
        <f>'C-100-LoadShedding-VaryLoad'!D68</f>
        <v>202</v>
      </c>
      <c r="D69">
        <f>'D-100-SmartLoadShedding-VaryLoa'!D68</f>
        <v>202</v>
      </c>
      <c r="E69">
        <f>'A-100-Naive-VaryLoad'!E68</f>
        <v>2942.1463414634145</v>
      </c>
      <c r="F69">
        <f>'B-100-LoadLeveling-VaryLoad'!E68</f>
        <v>94242.707724425883</v>
      </c>
      <c r="G69">
        <f>'C-100-LoadShedding-VaryLoad'!E68</f>
        <v>3001.2184466019417</v>
      </c>
      <c r="H69">
        <f>'D-100-SmartLoadShedding-VaryLoa'!E68</f>
        <v>2967.6941747572814</v>
      </c>
      <c r="I69">
        <f>'A-100-Naive-VaryLoad'!G68</f>
        <v>1</v>
      </c>
      <c r="J69">
        <f>'B-100-LoadLeveling-VaryLoad'!G68</f>
        <v>1</v>
      </c>
      <c r="K69">
        <f>'C-100-LoadShedding-VaryLoad'!G68</f>
        <v>1</v>
      </c>
      <c r="L69">
        <f>'D-100-SmartLoadShedding-VaryLoa'!G68</f>
        <v>1</v>
      </c>
    </row>
    <row r="70" spans="1:12" x14ac:dyDescent="0.25">
      <c r="A70">
        <f>'A-100-Naive-VaryLoad'!D69</f>
        <v>171</v>
      </c>
      <c r="B70">
        <f>'B-100-LoadLeveling-VaryLoad'!D69</f>
        <v>467</v>
      </c>
      <c r="C70">
        <f>'C-100-LoadShedding-VaryLoad'!D69</f>
        <v>171</v>
      </c>
      <c r="D70">
        <f>'D-100-SmartLoadShedding-VaryLoa'!D69</f>
        <v>171</v>
      </c>
      <c r="E70">
        <f>'A-100-Naive-VaryLoad'!E69</f>
        <v>2997.1511627906975</v>
      </c>
      <c r="F70">
        <f>'B-100-LoadLeveling-VaryLoad'!E69</f>
        <v>44967.874213836476</v>
      </c>
      <c r="G70">
        <f>'C-100-LoadShedding-VaryLoad'!E69</f>
        <v>2931.2982456140353</v>
      </c>
      <c r="H70">
        <f>'D-100-SmartLoadShedding-VaryLoa'!E69</f>
        <v>2965.8011695906434</v>
      </c>
      <c r="I70">
        <f>'A-100-Naive-VaryLoad'!G69</f>
        <v>1</v>
      </c>
      <c r="J70">
        <f>'B-100-LoadLeveling-VaryLoad'!G69</f>
        <v>1</v>
      </c>
      <c r="K70">
        <f>'C-100-LoadShedding-VaryLoad'!G69</f>
        <v>1</v>
      </c>
      <c r="L70">
        <f>'D-100-SmartLoadShedding-VaryLoa'!G69</f>
        <v>1</v>
      </c>
    </row>
    <row r="71" spans="1:12" x14ac:dyDescent="0.25">
      <c r="A71">
        <f>'A-100-Naive-VaryLoad'!D70</f>
        <v>154</v>
      </c>
      <c r="B71">
        <f>'B-100-LoadLeveling-VaryLoad'!D70</f>
        <v>154</v>
      </c>
      <c r="C71">
        <f>'C-100-LoadShedding-VaryLoad'!D70</f>
        <v>154</v>
      </c>
      <c r="D71">
        <f>'D-100-SmartLoadShedding-VaryLoa'!D70</f>
        <v>154</v>
      </c>
      <c r="E71">
        <f>'A-100-Naive-VaryLoad'!E70</f>
        <v>2929.0986842105262</v>
      </c>
      <c r="F71">
        <f>'B-100-LoadLeveling-VaryLoad'!E70</f>
        <v>3099.3658536585367</v>
      </c>
      <c r="G71">
        <f>'C-100-LoadShedding-VaryLoad'!E70</f>
        <v>2882.2402597402597</v>
      </c>
      <c r="H71">
        <f>'D-100-SmartLoadShedding-VaryLoa'!E70</f>
        <v>2966.3398692810456</v>
      </c>
      <c r="I71">
        <f>'A-100-Naive-VaryLoad'!G70</f>
        <v>1</v>
      </c>
      <c r="J71">
        <f>'B-100-LoadLeveling-VaryLoad'!G70</f>
        <v>1</v>
      </c>
      <c r="K71">
        <f>'C-100-LoadShedding-VaryLoad'!G70</f>
        <v>1</v>
      </c>
      <c r="L71">
        <f>'D-100-SmartLoadShedding-VaryLoa'!G70</f>
        <v>1</v>
      </c>
    </row>
    <row r="72" spans="1:12" x14ac:dyDescent="0.25">
      <c r="A72">
        <f>'A-100-Naive-VaryLoad'!D71</f>
        <v>151</v>
      </c>
      <c r="B72">
        <f>'B-100-LoadLeveling-VaryLoad'!D71</f>
        <v>151</v>
      </c>
      <c r="C72">
        <f>'C-100-LoadShedding-VaryLoad'!D71</f>
        <v>151</v>
      </c>
      <c r="D72">
        <f>'D-100-SmartLoadShedding-VaryLoa'!D71</f>
        <v>151</v>
      </c>
      <c r="E72">
        <f>'A-100-Naive-VaryLoad'!E71</f>
        <v>2949.5065789473683</v>
      </c>
      <c r="F72">
        <f>'B-100-LoadLeveling-VaryLoad'!E71</f>
        <v>2998.8523489932886</v>
      </c>
      <c r="G72">
        <f>'C-100-LoadShedding-VaryLoad'!E71</f>
        <v>2943.7697368421054</v>
      </c>
      <c r="H72">
        <f>'D-100-SmartLoadShedding-VaryLoa'!E71</f>
        <v>2963.0322580645161</v>
      </c>
      <c r="I72">
        <f>'A-100-Naive-VaryLoad'!G71</f>
        <v>1</v>
      </c>
      <c r="J72">
        <f>'B-100-LoadLeveling-VaryLoad'!G71</f>
        <v>1</v>
      </c>
      <c r="K72">
        <f>'C-100-LoadShedding-VaryLoad'!G71</f>
        <v>1</v>
      </c>
      <c r="L72">
        <f>'D-100-SmartLoadShedding-VaryLoa'!G71</f>
        <v>1</v>
      </c>
    </row>
    <row r="73" spans="1:12" x14ac:dyDescent="0.25">
      <c r="A73">
        <f>'A-100-Naive-VaryLoad'!D72</f>
        <v>166</v>
      </c>
      <c r="B73">
        <f>'B-100-LoadLeveling-VaryLoad'!D72</f>
        <v>166</v>
      </c>
      <c r="C73">
        <f>'C-100-LoadShedding-VaryLoad'!D72</f>
        <v>166</v>
      </c>
      <c r="D73">
        <f>'D-100-SmartLoadShedding-VaryLoa'!D72</f>
        <v>166</v>
      </c>
      <c r="E73">
        <f>'A-100-Naive-VaryLoad'!E72</f>
        <v>2945.0843373493976</v>
      </c>
      <c r="F73">
        <f>'B-100-LoadLeveling-VaryLoad'!E72</f>
        <v>2959.4969696969697</v>
      </c>
      <c r="G73">
        <f>'C-100-LoadShedding-VaryLoad'!E72</f>
        <v>2959.2592592592591</v>
      </c>
      <c r="H73">
        <f>'D-100-SmartLoadShedding-VaryLoa'!E72</f>
        <v>2905.0123456790125</v>
      </c>
      <c r="I73">
        <f>'A-100-Naive-VaryLoad'!G72</f>
        <v>1</v>
      </c>
      <c r="J73">
        <f>'B-100-LoadLeveling-VaryLoad'!G72</f>
        <v>1</v>
      </c>
      <c r="K73">
        <f>'C-100-LoadShedding-VaryLoad'!G72</f>
        <v>1</v>
      </c>
      <c r="L73">
        <f>'D-100-SmartLoadShedding-VaryLoa'!G72</f>
        <v>1</v>
      </c>
    </row>
    <row r="74" spans="1:12" x14ac:dyDescent="0.25">
      <c r="A74">
        <f>'A-100-Naive-VaryLoad'!D73</f>
        <v>193</v>
      </c>
      <c r="B74">
        <f>'B-100-LoadLeveling-VaryLoad'!D73</f>
        <v>193</v>
      </c>
      <c r="C74">
        <f>'C-100-LoadShedding-VaryLoad'!D73</f>
        <v>193</v>
      </c>
      <c r="D74">
        <f>'D-100-SmartLoadShedding-VaryLoa'!D73</f>
        <v>193</v>
      </c>
      <c r="E74">
        <f>'A-100-Naive-VaryLoad'!E73</f>
        <v>2905.1578947368421</v>
      </c>
      <c r="F74">
        <f>'B-100-LoadLeveling-VaryLoad'!E73</f>
        <v>2930.109375</v>
      </c>
      <c r="G74">
        <f>'C-100-LoadShedding-VaryLoad'!E73</f>
        <v>2933.4329896907216</v>
      </c>
      <c r="H74">
        <f>'D-100-SmartLoadShedding-VaryLoa'!E73</f>
        <v>2951.6649214659687</v>
      </c>
      <c r="I74">
        <f>'A-100-Naive-VaryLoad'!G73</f>
        <v>1</v>
      </c>
      <c r="J74">
        <f>'B-100-LoadLeveling-VaryLoad'!G73</f>
        <v>1</v>
      </c>
      <c r="K74">
        <f>'C-100-LoadShedding-VaryLoad'!G73</f>
        <v>1</v>
      </c>
      <c r="L74">
        <f>'D-100-SmartLoadShedding-VaryLoa'!G73</f>
        <v>1</v>
      </c>
    </row>
    <row r="75" spans="1:12" x14ac:dyDescent="0.25">
      <c r="A75">
        <f>'A-100-Naive-VaryLoad'!D74</f>
        <v>235</v>
      </c>
      <c r="B75">
        <f>'B-100-LoadLeveling-VaryLoad'!D74</f>
        <v>235</v>
      </c>
      <c r="C75">
        <f>'C-100-LoadShedding-VaryLoad'!D74</f>
        <v>235</v>
      </c>
      <c r="D75">
        <f>'D-100-SmartLoadShedding-VaryLoa'!D74</f>
        <v>235</v>
      </c>
      <c r="E75">
        <f>'A-100-Naive-VaryLoad'!E74</f>
        <v>2958.4008620689656</v>
      </c>
      <c r="F75">
        <f>'B-100-LoadLeveling-VaryLoad'!E74</f>
        <v>2991.8232758620688</v>
      </c>
      <c r="G75">
        <f>'C-100-LoadShedding-VaryLoad'!E74</f>
        <v>2951.282608695652</v>
      </c>
      <c r="H75">
        <f>'D-100-SmartLoadShedding-VaryLoa'!E74</f>
        <v>2950.6638297872341</v>
      </c>
      <c r="I75">
        <f>'A-100-Naive-VaryLoad'!G74</f>
        <v>1</v>
      </c>
      <c r="J75">
        <f>'B-100-LoadLeveling-VaryLoad'!G74</f>
        <v>1</v>
      </c>
      <c r="K75">
        <f>'C-100-LoadShedding-VaryLoad'!G74</f>
        <v>1</v>
      </c>
      <c r="L75">
        <f>'D-100-SmartLoadShedding-VaryLoa'!G74</f>
        <v>1</v>
      </c>
    </row>
    <row r="76" spans="1:12" x14ac:dyDescent="0.25">
      <c r="A76">
        <f>'A-100-Naive-VaryLoad'!D75</f>
        <v>286</v>
      </c>
      <c r="B76">
        <f>'B-100-LoadLeveling-VaryLoad'!D75</f>
        <v>286</v>
      </c>
      <c r="C76">
        <f>'C-100-LoadShedding-VaryLoad'!D75</f>
        <v>286</v>
      </c>
      <c r="D76">
        <f>'D-100-SmartLoadShedding-VaryLoa'!D75</f>
        <v>286</v>
      </c>
      <c r="E76">
        <f>'A-100-Naive-VaryLoad'!E75</f>
        <v>2918.8421052631579</v>
      </c>
      <c r="F76">
        <f>'B-100-LoadLeveling-VaryLoad'!E75</f>
        <v>2958.6334519572952</v>
      </c>
      <c r="G76">
        <f>'C-100-LoadShedding-VaryLoad'!E75</f>
        <v>2996.7676056338028</v>
      </c>
      <c r="H76">
        <f>'D-100-SmartLoadShedding-VaryLoa'!E75</f>
        <v>2935.7204301075267</v>
      </c>
      <c r="I76">
        <f>'A-100-Naive-VaryLoad'!G75</f>
        <v>1</v>
      </c>
      <c r="J76">
        <f>'B-100-LoadLeveling-VaryLoad'!G75</f>
        <v>1</v>
      </c>
      <c r="K76">
        <f>'C-100-LoadShedding-VaryLoad'!G75</f>
        <v>1</v>
      </c>
      <c r="L76">
        <f>'D-100-SmartLoadShedding-VaryLoa'!G75</f>
        <v>1</v>
      </c>
    </row>
    <row r="77" spans="1:12" x14ac:dyDescent="0.25">
      <c r="A77">
        <f>'A-100-Naive-VaryLoad'!D76</f>
        <v>344</v>
      </c>
      <c r="B77">
        <f>'B-100-LoadLeveling-VaryLoad'!D76</f>
        <v>344</v>
      </c>
      <c r="C77">
        <f>'C-100-LoadShedding-VaryLoad'!D76</f>
        <v>344</v>
      </c>
      <c r="D77">
        <f>'D-100-SmartLoadShedding-VaryLoa'!D76</f>
        <v>344</v>
      </c>
      <c r="E77">
        <f>'A-100-Naive-VaryLoad'!E76</f>
        <v>2942.852071005917</v>
      </c>
      <c r="F77">
        <f>'B-100-LoadLeveling-VaryLoad'!E76</f>
        <v>2989.2222222222222</v>
      </c>
      <c r="G77">
        <f>'C-100-LoadShedding-VaryLoad'!E76</f>
        <v>2968.544117647059</v>
      </c>
      <c r="H77">
        <f>'D-100-SmartLoadShedding-VaryLoa'!E76</f>
        <v>2963.7660818713452</v>
      </c>
      <c r="I77">
        <f>'A-100-Naive-VaryLoad'!G76</f>
        <v>1</v>
      </c>
      <c r="J77">
        <f>'B-100-LoadLeveling-VaryLoad'!G76</f>
        <v>1</v>
      </c>
      <c r="K77">
        <f>'C-100-LoadShedding-VaryLoad'!G76</f>
        <v>1</v>
      </c>
      <c r="L77">
        <f>'D-100-SmartLoadShedding-VaryLoa'!G76</f>
        <v>1</v>
      </c>
    </row>
    <row r="78" spans="1:12" x14ac:dyDescent="0.25">
      <c r="A78">
        <f>'A-100-Naive-VaryLoad'!D77</f>
        <v>407</v>
      </c>
      <c r="B78">
        <f>'B-100-LoadLeveling-VaryLoad'!D77</f>
        <v>407</v>
      </c>
      <c r="C78">
        <f>'C-100-LoadShedding-VaryLoad'!D77</f>
        <v>407</v>
      </c>
      <c r="D78">
        <f>'D-100-SmartLoadShedding-VaryLoa'!D77</f>
        <v>407</v>
      </c>
      <c r="E78">
        <f>'A-100-Naive-VaryLoad'!E77</f>
        <v>2972.0024875621889</v>
      </c>
      <c r="F78">
        <f>'B-100-LoadLeveling-VaryLoad'!E77</f>
        <v>2950.9777777777776</v>
      </c>
      <c r="G78">
        <f>'C-100-LoadShedding-VaryLoad'!E77</f>
        <v>2952.4950495049507</v>
      </c>
      <c r="H78">
        <f>'D-100-SmartLoadShedding-VaryLoa'!E77</f>
        <v>2956.0843672456576</v>
      </c>
      <c r="I78">
        <f>'A-100-Naive-VaryLoad'!G77</f>
        <v>1</v>
      </c>
      <c r="J78">
        <f>'B-100-LoadLeveling-VaryLoad'!G77</f>
        <v>1</v>
      </c>
      <c r="K78">
        <f>'C-100-LoadShedding-VaryLoad'!G77</f>
        <v>1</v>
      </c>
      <c r="L78">
        <f>'D-100-SmartLoadShedding-VaryLoa'!G77</f>
        <v>1</v>
      </c>
    </row>
    <row r="79" spans="1:12" x14ac:dyDescent="0.25">
      <c r="A79">
        <f>'A-100-Naive-VaryLoad'!D78</f>
        <v>467</v>
      </c>
      <c r="B79">
        <f>'B-100-LoadLeveling-VaryLoad'!D78</f>
        <v>463</v>
      </c>
      <c r="C79">
        <f>'C-100-LoadShedding-VaryLoad'!D78</f>
        <v>461</v>
      </c>
      <c r="D79">
        <f>'D-100-SmartLoadShedding-VaryLoa'!D78</f>
        <v>461</v>
      </c>
      <c r="E79">
        <f>'A-100-Naive-VaryLoad'!E78</f>
        <v>2950.8905579399143</v>
      </c>
      <c r="F79">
        <f>'B-100-LoadLeveling-VaryLoad'!E78</f>
        <v>3007.4052287581699</v>
      </c>
      <c r="G79">
        <f>'C-100-LoadShedding-VaryLoad'!E78</f>
        <v>3067.5152838427948</v>
      </c>
      <c r="H79">
        <f>'D-100-SmartLoadShedding-VaryLoa'!E78</f>
        <v>3115.5032679738561</v>
      </c>
      <c r="I79">
        <f>'A-100-Naive-VaryLoad'!G78</f>
        <v>1</v>
      </c>
      <c r="J79">
        <f>'B-100-LoadLeveling-VaryLoad'!G78</f>
        <v>1</v>
      </c>
      <c r="K79">
        <f>'C-100-LoadShedding-VaryLoad'!G78</f>
        <v>1</v>
      </c>
      <c r="L79">
        <f>'D-100-SmartLoadShedding-VaryLoa'!G78</f>
        <v>1</v>
      </c>
    </row>
    <row r="80" spans="1:12" x14ac:dyDescent="0.25">
      <c r="A80">
        <f>'A-100-Naive-VaryLoad'!D79</f>
        <v>525</v>
      </c>
      <c r="B80">
        <f>'B-100-LoadLeveling-VaryLoad'!D79</f>
        <v>471</v>
      </c>
      <c r="C80">
        <f>'C-100-LoadShedding-VaryLoad'!D79</f>
        <v>471</v>
      </c>
      <c r="D80">
        <f>'D-100-SmartLoadShedding-VaryLoa'!D79</f>
        <v>478</v>
      </c>
      <c r="E80">
        <f>'A-100-Naive-VaryLoad'!E79</f>
        <v>2958.3314176245212</v>
      </c>
      <c r="F80">
        <f>'B-100-LoadLeveling-VaryLoad'!E79</f>
        <v>5125.4840764331211</v>
      </c>
      <c r="G80">
        <f>'C-100-LoadShedding-VaryLoad'!E79</f>
        <v>5410.6963906581741</v>
      </c>
      <c r="H80">
        <f>'D-100-SmartLoadShedding-VaryLoa'!E79</f>
        <v>4781.5899581589956</v>
      </c>
      <c r="I80">
        <f>'A-100-Naive-VaryLoad'!G79</f>
        <v>1</v>
      </c>
      <c r="J80">
        <f>'B-100-LoadLeveling-VaryLoad'!G79</f>
        <v>1</v>
      </c>
      <c r="K80">
        <f>'C-100-LoadShedding-VaryLoad'!G79</f>
        <v>1</v>
      </c>
      <c r="L80">
        <f>'D-100-SmartLoadShedding-VaryLoa'!G79</f>
        <v>1</v>
      </c>
    </row>
    <row r="81" spans="1:12" x14ac:dyDescent="0.25">
      <c r="A81">
        <f>'A-100-Naive-VaryLoad'!D80</f>
        <v>575</v>
      </c>
      <c r="B81">
        <f>'B-100-LoadLeveling-VaryLoad'!D80</f>
        <v>474</v>
      </c>
      <c r="C81">
        <f>'C-100-LoadShedding-VaryLoad'!D80</f>
        <v>470</v>
      </c>
      <c r="D81">
        <f>'D-100-SmartLoadShedding-VaryLoa'!D80</f>
        <v>473</v>
      </c>
      <c r="E81">
        <f>'A-100-Naive-VaryLoad'!E80</f>
        <v>2958.9982517482517</v>
      </c>
      <c r="F81">
        <f>'B-100-LoadLeveling-VaryLoad'!E80</f>
        <v>11420.702531645569</v>
      </c>
      <c r="G81">
        <f>'C-100-LoadShedding-VaryLoad'!E80</f>
        <v>11857.140425531916</v>
      </c>
      <c r="H81">
        <f>'D-100-SmartLoadShedding-VaryLoa'!E80</f>
        <v>7736.2219873150107</v>
      </c>
      <c r="I81">
        <f>'A-100-Naive-VaryLoad'!G80</f>
        <v>1</v>
      </c>
      <c r="J81">
        <f>'B-100-LoadLeveling-VaryLoad'!G80</f>
        <v>1</v>
      </c>
      <c r="K81">
        <f>'C-100-LoadShedding-VaryLoad'!G80</f>
        <v>1</v>
      </c>
      <c r="L81">
        <f>'D-100-SmartLoadShedding-VaryLoa'!G80</f>
        <v>1</v>
      </c>
    </row>
    <row r="82" spans="1:12" x14ac:dyDescent="0.25">
      <c r="A82">
        <f>'A-100-Naive-VaryLoad'!D81</f>
        <v>613</v>
      </c>
      <c r="B82">
        <f>'B-100-LoadLeveling-VaryLoad'!D81</f>
        <v>475</v>
      </c>
      <c r="C82">
        <f>'C-100-LoadShedding-VaryLoad'!D81</f>
        <v>474</v>
      </c>
      <c r="D82">
        <f>'D-100-SmartLoadShedding-VaryLoa'!D81</f>
        <v>475</v>
      </c>
      <c r="E82">
        <f>'A-100-Naive-VaryLoad'!E81</f>
        <v>2989.1642036124795</v>
      </c>
      <c r="F82">
        <f>'B-100-LoadLeveling-VaryLoad'!E81</f>
        <v>20973.326315789473</v>
      </c>
      <c r="G82">
        <f>'C-100-LoadShedding-VaryLoad'!E81</f>
        <v>17272.332179930796</v>
      </c>
      <c r="H82">
        <f>'D-100-SmartLoadShedding-VaryLoa'!E81</f>
        <v>8941.0246045694203</v>
      </c>
      <c r="I82">
        <f>'A-100-Naive-VaryLoad'!G81</f>
        <v>1</v>
      </c>
      <c r="J82">
        <f>'B-100-LoadLeveling-VaryLoad'!G81</f>
        <v>1</v>
      </c>
      <c r="K82">
        <f>'C-100-LoadShedding-VaryLoad'!G81</f>
        <v>0.82006920415224915</v>
      </c>
      <c r="L82">
        <f>'D-100-SmartLoadShedding-VaryLoa'!G81</f>
        <v>0.83479789103690683</v>
      </c>
    </row>
    <row r="83" spans="1:12" x14ac:dyDescent="0.25">
      <c r="A83">
        <f>'A-100-Naive-VaryLoad'!D82</f>
        <v>639</v>
      </c>
      <c r="B83">
        <f>'B-100-LoadLeveling-VaryLoad'!D82</f>
        <v>471</v>
      </c>
      <c r="C83">
        <f>'C-100-LoadShedding-VaryLoad'!D82</f>
        <v>472</v>
      </c>
      <c r="D83">
        <f>'D-100-SmartLoadShedding-VaryLoa'!D82</f>
        <v>483</v>
      </c>
      <c r="E83">
        <f>'A-100-Naive-VaryLoad'!E82</f>
        <v>2960.2398119122258</v>
      </c>
      <c r="F83">
        <f>'B-100-LoadLeveling-VaryLoad'!E82</f>
        <v>32473.728237791933</v>
      </c>
      <c r="G83">
        <f>'C-100-LoadShedding-VaryLoad'!E82</f>
        <v>17682.204687500001</v>
      </c>
      <c r="H83">
        <f>'D-100-SmartLoadShedding-VaryLoa'!E82</f>
        <v>8525.288401253918</v>
      </c>
      <c r="I83">
        <f>'A-100-Naive-VaryLoad'!G82</f>
        <v>1</v>
      </c>
      <c r="J83">
        <f>'B-100-LoadLeveling-VaryLoad'!G82</f>
        <v>1</v>
      </c>
      <c r="K83">
        <f>'C-100-LoadShedding-VaryLoad'!G82</f>
        <v>0.73750000000000004</v>
      </c>
      <c r="L83">
        <f>'D-100-SmartLoadShedding-VaryLoa'!G82</f>
        <v>0.75705329153605017</v>
      </c>
    </row>
    <row r="84" spans="1:12" x14ac:dyDescent="0.25">
      <c r="A84">
        <f>'A-100-Naive-VaryLoad'!D83</f>
        <v>649</v>
      </c>
      <c r="B84">
        <f>'B-100-LoadLeveling-VaryLoad'!D83</f>
        <v>470</v>
      </c>
      <c r="C84">
        <f>'C-100-LoadShedding-VaryLoad'!D83</f>
        <v>469</v>
      </c>
      <c r="D84">
        <f>'D-100-SmartLoadShedding-VaryLoa'!D83</f>
        <v>472</v>
      </c>
      <c r="E84">
        <f>'A-100-Naive-VaryLoad'!E83</f>
        <v>2945.6523076923077</v>
      </c>
      <c r="F84">
        <f>'B-100-LoadLeveling-VaryLoad'!E83</f>
        <v>45166.338297872338</v>
      </c>
      <c r="G84">
        <f>'C-100-LoadShedding-VaryLoad'!E83</f>
        <v>17398.02465331279</v>
      </c>
      <c r="H84">
        <f>'D-100-SmartLoadShedding-VaryLoa'!E83</f>
        <v>9608.2172573189528</v>
      </c>
      <c r="I84">
        <f>'A-100-Naive-VaryLoad'!G83</f>
        <v>1</v>
      </c>
      <c r="J84">
        <f>'B-100-LoadLeveling-VaryLoad'!G83</f>
        <v>1</v>
      </c>
      <c r="K84">
        <f>'C-100-LoadShedding-VaryLoad'!G83</f>
        <v>0.72265023112480742</v>
      </c>
      <c r="L84">
        <f>'D-100-SmartLoadShedding-VaryLoa'!G83</f>
        <v>0.72727272727272729</v>
      </c>
    </row>
    <row r="85" spans="1:12" x14ac:dyDescent="0.25">
      <c r="A85">
        <f>'A-100-Naive-VaryLoad'!D84</f>
        <v>644</v>
      </c>
      <c r="B85">
        <f>'B-100-LoadLeveling-VaryLoad'!D84</f>
        <v>479</v>
      </c>
      <c r="C85">
        <f>'C-100-LoadShedding-VaryLoad'!D84</f>
        <v>474</v>
      </c>
      <c r="D85">
        <f>'D-100-SmartLoadShedding-VaryLoa'!D84</f>
        <v>472</v>
      </c>
      <c r="E85">
        <f>'A-100-Naive-VaryLoad'!E84</f>
        <v>2963.3013910355485</v>
      </c>
      <c r="F85">
        <f>'B-100-LoadLeveling-VaryLoad'!E84</f>
        <v>58383.851774530274</v>
      </c>
      <c r="G85">
        <f>'C-100-LoadShedding-VaryLoad'!E84</f>
        <v>17794.43234836703</v>
      </c>
      <c r="H85">
        <f>'D-100-SmartLoadShedding-VaryLoa'!E84</f>
        <v>15841.512422360249</v>
      </c>
      <c r="I85">
        <f>'A-100-Naive-VaryLoad'!G84</f>
        <v>1</v>
      </c>
      <c r="J85">
        <f>'B-100-LoadLeveling-VaryLoad'!G84</f>
        <v>1</v>
      </c>
      <c r="K85">
        <f>'C-100-LoadShedding-VaryLoad'!G84</f>
        <v>0.73716951788491447</v>
      </c>
      <c r="L85">
        <f>'D-100-SmartLoadShedding-VaryLoa'!G84</f>
        <v>0.73291925465838514</v>
      </c>
    </row>
    <row r="86" spans="1:12" x14ac:dyDescent="0.25">
      <c r="A86">
        <f>'A-100-Naive-VaryLoad'!D85</f>
        <v>624</v>
      </c>
      <c r="B86">
        <f>'B-100-LoadLeveling-VaryLoad'!D85</f>
        <v>466</v>
      </c>
      <c r="C86">
        <f>'C-100-LoadShedding-VaryLoad'!D85</f>
        <v>469</v>
      </c>
      <c r="D86">
        <f>'D-100-SmartLoadShedding-VaryLoa'!D85</f>
        <v>473</v>
      </c>
      <c r="E86">
        <f>'A-100-Naive-VaryLoad'!E85</f>
        <v>2952.4112</v>
      </c>
      <c r="F86">
        <f>'B-100-LoadLeveling-VaryLoad'!E85</f>
        <v>71958.248927038629</v>
      </c>
      <c r="G86">
        <f>'C-100-LoadShedding-VaryLoad'!E85</f>
        <v>18089.629807692309</v>
      </c>
      <c r="H86">
        <f>'D-100-SmartLoadShedding-VaryLoa'!E85</f>
        <v>16718.6656</v>
      </c>
      <c r="I86">
        <f>'A-100-Naive-VaryLoad'!G85</f>
        <v>1</v>
      </c>
      <c r="J86">
        <f>'B-100-LoadLeveling-VaryLoad'!G85</f>
        <v>1</v>
      </c>
      <c r="K86">
        <f>'C-100-LoadShedding-VaryLoad'!G85</f>
        <v>0.7516025641025641</v>
      </c>
      <c r="L86">
        <f>'D-100-SmartLoadShedding-VaryLoa'!G85</f>
        <v>0.75680000000000003</v>
      </c>
    </row>
    <row r="87" spans="1:12" x14ac:dyDescent="0.25">
      <c r="A87">
        <f>'A-100-Naive-VaryLoad'!D86</f>
        <v>590</v>
      </c>
      <c r="B87">
        <f>'B-100-LoadLeveling-VaryLoad'!D86</f>
        <v>476</v>
      </c>
      <c r="C87">
        <f>'C-100-LoadShedding-VaryLoad'!D86</f>
        <v>472</v>
      </c>
      <c r="D87">
        <f>'D-100-SmartLoadShedding-VaryLoa'!D86</f>
        <v>482</v>
      </c>
      <c r="E87">
        <f>'A-100-Naive-VaryLoad'!E86</f>
        <v>2968.7461928934008</v>
      </c>
      <c r="F87">
        <f>'B-100-LoadLeveling-VaryLoad'!E86</f>
        <v>85316.800420168074</v>
      </c>
      <c r="G87">
        <f>'C-100-LoadShedding-VaryLoad'!E86</f>
        <v>19205.066101694916</v>
      </c>
      <c r="H87">
        <f>'D-100-SmartLoadShedding-VaryLoa'!E86</f>
        <v>34088.618644067799</v>
      </c>
      <c r="I87">
        <f>'A-100-Naive-VaryLoad'!G86</f>
        <v>1</v>
      </c>
      <c r="J87">
        <f>'B-100-LoadLeveling-VaryLoad'!G86</f>
        <v>1</v>
      </c>
      <c r="K87">
        <f>'C-100-LoadShedding-VaryLoad'!G86</f>
        <v>0.8</v>
      </c>
      <c r="L87">
        <f>'D-100-SmartLoadShedding-VaryLoa'!G86</f>
        <v>0.81694915254237288</v>
      </c>
    </row>
    <row r="88" spans="1:12" x14ac:dyDescent="0.25">
      <c r="A88">
        <f>'A-100-Naive-VaryLoad'!D87</f>
        <v>544</v>
      </c>
      <c r="B88">
        <f>'B-100-LoadLeveling-VaryLoad'!D87</f>
        <v>469</v>
      </c>
      <c r="C88">
        <f>'C-100-LoadShedding-VaryLoad'!D87</f>
        <v>470</v>
      </c>
      <c r="D88">
        <f>'D-100-SmartLoadShedding-VaryLoa'!D87</f>
        <v>469</v>
      </c>
      <c r="E88">
        <f>'A-100-Naive-VaryLoad'!E87</f>
        <v>2985.0128440366971</v>
      </c>
      <c r="F88">
        <f>'B-100-LoadLeveling-VaryLoad'!E87</f>
        <v>98319.479744136464</v>
      </c>
      <c r="G88">
        <f>'C-100-LoadShedding-VaryLoad'!E87</f>
        <v>20769.80586080586</v>
      </c>
      <c r="H88">
        <f>'D-100-SmartLoadShedding-VaryLoa'!E87</f>
        <v>26363.338235294119</v>
      </c>
      <c r="I88">
        <f>'A-100-Naive-VaryLoad'!G87</f>
        <v>1</v>
      </c>
      <c r="J88">
        <f>'B-100-LoadLeveling-VaryLoad'!G87</f>
        <v>1</v>
      </c>
      <c r="K88">
        <f>'C-100-LoadShedding-VaryLoad'!G87</f>
        <v>0.86080586080586086</v>
      </c>
      <c r="L88">
        <f>'D-100-SmartLoadShedding-VaryLoa'!G87</f>
        <v>0.86213235294117652</v>
      </c>
    </row>
    <row r="89" spans="1:12" x14ac:dyDescent="0.25">
      <c r="A89">
        <f>'A-100-Naive-VaryLoad'!D88</f>
        <v>489</v>
      </c>
      <c r="B89">
        <f>'B-100-LoadLeveling-VaryLoad'!D88</f>
        <v>471</v>
      </c>
      <c r="C89">
        <f>'C-100-LoadShedding-VaryLoad'!D88</f>
        <v>475</v>
      </c>
      <c r="D89">
        <f>'D-100-SmartLoadShedding-VaryLoa'!D88</f>
        <v>477</v>
      </c>
      <c r="E89">
        <f>'A-100-Naive-VaryLoad'!E88</f>
        <v>2970.3636363636365</v>
      </c>
      <c r="F89">
        <f>'B-100-LoadLeveling-VaryLoad'!E88</f>
        <v>109794.74946921444</v>
      </c>
      <c r="G89">
        <f>'C-100-LoadShedding-VaryLoad'!E88</f>
        <v>22945.309716599189</v>
      </c>
      <c r="H89">
        <f>'D-100-SmartLoadShedding-VaryLoa'!E88</f>
        <v>29719.652610441768</v>
      </c>
      <c r="I89">
        <f>'A-100-Naive-VaryLoad'!G88</f>
        <v>1</v>
      </c>
      <c r="J89">
        <f>'B-100-LoadLeveling-VaryLoad'!G88</f>
        <v>1</v>
      </c>
      <c r="K89">
        <f>'C-100-LoadShedding-VaryLoad'!G88</f>
        <v>0.96153846153846156</v>
      </c>
      <c r="L89">
        <f>'D-100-SmartLoadShedding-VaryLoa'!G88</f>
        <v>0.95783132530120485</v>
      </c>
    </row>
    <row r="90" spans="1:12" x14ac:dyDescent="0.25">
      <c r="A90">
        <f>'A-100-Naive-VaryLoad'!D89</f>
        <v>429</v>
      </c>
      <c r="B90">
        <f>'B-100-LoadLeveling-VaryLoad'!D89</f>
        <v>473</v>
      </c>
      <c r="C90">
        <f>'C-100-LoadShedding-VaryLoad'!D89</f>
        <v>475</v>
      </c>
      <c r="D90">
        <f>'D-100-SmartLoadShedding-VaryLoa'!D89</f>
        <v>473</v>
      </c>
      <c r="E90">
        <f>'A-100-Naive-VaryLoad'!E89</f>
        <v>2945.3078703703704</v>
      </c>
      <c r="F90">
        <f>'B-100-LoadLeveling-VaryLoad'!E89</f>
        <v>118733.88794926004</v>
      </c>
      <c r="G90">
        <f>'C-100-LoadShedding-VaryLoad'!E89</f>
        <v>22981.837894736844</v>
      </c>
      <c r="H90">
        <f>'D-100-SmartLoadShedding-VaryLoa'!E89</f>
        <v>25892.446088794924</v>
      </c>
      <c r="I90">
        <f>'A-100-Naive-VaryLoad'!G89</f>
        <v>1</v>
      </c>
      <c r="J90">
        <f>'B-100-LoadLeveling-VaryLoad'!G89</f>
        <v>1</v>
      </c>
      <c r="K90">
        <f>'C-100-LoadShedding-VaryLoad'!G89</f>
        <v>1</v>
      </c>
      <c r="L90">
        <f>'D-100-SmartLoadShedding-VaryLoa'!G89</f>
        <v>1</v>
      </c>
    </row>
    <row r="91" spans="1:12" x14ac:dyDescent="0.25">
      <c r="A91">
        <f>'A-100-Naive-VaryLoad'!D90</f>
        <v>367</v>
      </c>
      <c r="B91">
        <f>'B-100-LoadLeveling-VaryLoad'!D90</f>
        <v>477</v>
      </c>
      <c r="C91">
        <f>'C-100-LoadShedding-VaryLoad'!D90</f>
        <v>472</v>
      </c>
      <c r="D91">
        <f>'D-100-SmartLoadShedding-VaryLoa'!D90</f>
        <v>473</v>
      </c>
      <c r="E91">
        <f>'A-100-Naive-VaryLoad'!E90</f>
        <v>2986.0672043010754</v>
      </c>
      <c r="F91">
        <f>'B-100-LoadLeveling-VaryLoad'!E90</f>
        <v>124848.74842767295</v>
      </c>
      <c r="G91">
        <f>'C-100-LoadShedding-VaryLoad'!E90</f>
        <v>16675.52966101695</v>
      </c>
      <c r="H91">
        <f>'D-100-SmartLoadShedding-VaryLoa'!E90</f>
        <v>21701.236786469344</v>
      </c>
      <c r="I91">
        <f>'A-100-Naive-VaryLoad'!G90</f>
        <v>1</v>
      </c>
      <c r="J91">
        <f>'B-100-LoadLeveling-VaryLoad'!G90</f>
        <v>1</v>
      </c>
      <c r="K91">
        <f>'C-100-LoadShedding-VaryLoad'!G90</f>
        <v>1</v>
      </c>
      <c r="L91">
        <f>'D-100-SmartLoadShedding-VaryLoa'!G90</f>
        <v>1</v>
      </c>
    </row>
    <row r="92" spans="1:12" x14ac:dyDescent="0.25">
      <c r="A92">
        <f>'A-100-Naive-VaryLoad'!D91</f>
        <v>307</v>
      </c>
      <c r="B92">
        <f>'B-100-LoadLeveling-VaryLoad'!D91</f>
        <v>471</v>
      </c>
      <c r="C92">
        <f>'C-100-LoadShedding-VaryLoad'!D91</f>
        <v>349</v>
      </c>
      <c r="D92">
        <f>'D-100-SmartLoadShedding-VaryLoa'!D91</f>
        <v>347</v>
      </c>
      <c r="E92">
        <f>'A-100-Naive-VaryLoad'!E91</f>
        <v>2948.4886731391584</v>
      </c>
      <c r="F92">
        <f>'B-100-LoadLeveling-VaryLoad'!E91</f>
        <v>126466.59023354565</v>
      </c>
      <c r="G92">
        <f>'C-100-LoadShedding-VaryLoad'!E91</f>
        <v>4708.5527777777779</v>
      </c>
      <c r="H92">
        <f>'D-100-SmartLoadShedding-VaryLoa'!E91</f>
        <v>5452.3194444444443</v>
      </c>
      <c r="I92">
        <f>'A-100-Naive-VaryLoad'!G91</f>
        <v>1</v>
      </c>
      <c r="J92">
        <f>'B-100-LoadLeveling-VaryLoad'!G91</f>
        <v>1</v>
      </c>
      <c r="K92">
        <f>'C-100-LoadShedding-VaryLoad'!G91</f>
        <v>1</v>
      </c>
      <c r="L92">
        <f>'D-100-SmartLoadShedding-VaryLoa'!G91</f>
        <v>1</v>
      </c>
    </row>
    <row r="93" spans="1:12" x14ac:dyDescent="0.25">
      <c r="A93">
        <f>'A-100-Naive-VaryLoad'!D92</f>
        <v>252</v>
      </c>
      <c r="B93">
        <f>'B-100-LoadLeveling-VaryLoad'!D92</f>
        <v>480</v>
      </c>
      <c r="C93">
        <f>'C-100-LoadShedding-VaryLoad'!D92</f>
        <v>252</v>
      </c>
      <c r="D93">
        <f>'D-100-SmartLoadShedding-VaryLoa'!D92</f>
        <v>252</v>
      </c>
      <c r="E93">
        <f>'A-100-Naive-VaryLoad'!E92</f>
        <v>2960.7265625</v>
      </c>
      <c r="F93">
        <f>'B-100-LoadLeveling-VaryLoad'!E92</f>
        <v>120841.06666666667</v>
      </c>
      <c r="G93">
        <f>'C-100-LoadShedding-VaryLoad'!E92</f>
        <v>2982.1906614785994</v>
      </c>
      <c r="H93">
        <f>'D-100-SmartLoadShedding-VaryLoa'!E92</f>
        <v>2940.6693227091632</v>
      </c>
      <c r="I93">
        <f>'A-100-Naive-VaryLoad'!G92</f>
        <v>1</v>
      </c>
      <c r="J93">
        <f>'B-100-LoadLeveling-VaryLoad'!G92</f>
        <v>1</v>
      </c>
      <c r="K93">
        <f>'C-100-LoadShedding-VaryLoad'!G92</f>
        <v>1</v>
      </c>
      <c r="L93">
        <f>'D-100-SmartLoadShedding-VaryLoa'!G92</f>
        <v>1</v>
      </c>
    </row>
    <row r="94" spans="1:12" x14ac:dyDescent="0.25">
      <c r="A94">
        <f>'A-100-Naive-VaryLoad'!D93</f>
        <v>208</v>
      </c>
      <c r="B94">
        <f>'B-100-LoadLeveling-VaryLoad'!D93</f>
        <v>470</v>
      </c>
      <c r="C94">
        <f>'C-100-LoadShedding-VaryLoad'!D93</f>
        <v>208</v>
      </c>
      <c r="D94">
        <f>'D-100-SmartLoadShedding-VaryLoa'!D93</f>
        <v>208</v>
      </c>
      <c r="E94">
        <f>'A-100-Naive-VaryLoad'!E93</f>
        <v>2951.0331753554501</v>
      </c>
      <c r="F94">
        <f>'B-100-LoadLeveling-VaryLoad'!E93</f>
        <v>102716.92127659575</v>
      </c>
      <c r="G94">
        <f>'C-100-LoadShedding-VaryLoad'!E93</f>
        <v>2938.6124401913876</v>
      </c>
      <c r="H94">
        <f>'D-100-SmartLoadShedding-VaryLoa'!E93</f>
        <v>2934.2910798122066</v>
      </c>
      <c r="I94">
        <f>'A-100-Naive-VaryLoad'!G93</f>
        <v>1</v>
      </c>
      <c r="J94">
        <f>'B-100-LoadLeveling-VaryLoad'!G93</f>
        <v>1</v>
      </c>
      <c r="K94">
        <f>'C-100-LoadShedding-VaryLoad'!G93</f>
        <v>1</v>
      </c>
      <c r="L94">
        <f>'D-100-SmartLoadShedding-VaryLoa'!G93</f>
        <v>1</v>
      </c>
    </row>
    <row r="95" spans="1:12" x14ac:dyDescent="0.25">
      <c r="A95">
        <f>'A-100-Naive-VaryLoad'!D94</f>
        <v>174</v>
      </c>
      <c r="B95">
        <f>'B-100-LoadLeveling-VaryLoad'!D94</f>
        <v>473</v>
      </c>
      <c r="C95">
        <f>'C-100-LoadShedding-VaryLoad'!D94</f>
        <v>174</v>
      </c>
      <c r="D95">
        <f>'D-100-SmartLoadShedding-VaryLoa'!D94</f>
        <v>174</v>
      </c>
      <c r="E95">
        <f>'A-100-Naive-VaryLoad'!E94</f>
        <v>2937.4425287356321</v>
      </c>
      <c r="F95">
        <f>'B-100-LoadLeveling-VaryLoad'!E94</f>
        <v>61897.336152219876</v>
      </c>
      <c r="G95">
        <f>'C-100-LoadShedding-VaryLoad'!E94</f>
        <v>3009.0287356321837</v>
      </c>
      <c r="H95">
        <f>'D-100-SmartLoadShedding-VaryLoa'!E94</f>
        <v>3016.965909090909</v>
      </c>
      <c r="I95">
        <f>'A-100-Naive-VaryLoad'!G94</f>
        <v>1</v>
      </c>
      <c r="J95">
        <f>'B-100-LoadLeveling-VaryLoad'!G94</f>
        <v>1</v>
      </c>
      <c r="K95">
        <f>'C-100-LoadShedding-VaryLoad'!G94</f>
        <v>1</v>
      </c>
      <c r="L95">
        <f>'D-100-SmartLoadShedding-VaryLoa'!G94</f>
        <v>1</v>
      </c>
    </row>
    <row r="96" spans="1:12" x14ac:dyDescent="0.25">
      <c r="A96">
        <f>'A-100-Naive-VaryLoad'!D95</f>
        <v>155</v>
      </c>
      <c r="B96">
        <f>'B-100-LoadLeveling-VaryLoad'!D95</f>
        <v>222</v>
      </c>
      <c r="C96">
        <f>'C-100-LoadShedding-VaryLoad'!D95</f>
        <v>155</v>
      </c>
      <c r="D96">
        <f>'D-100-SmartLoadShedding-VaryLoa'!D95</f>
        <v>155</v>
      </c>
      <c r="E96">
        <f>'A-100-Naive-VaryLoad'!E95</f>
        <v>2962.5454545454545</v>
      </c>
      <c r="F96">
        <f>'B-100-LoadLeveling-VaryLoad'!E95</f>
        <v>9831.1942148760336</v>
      </c>
      <c r="G96">
        <f>'C-100-LoadShedding-VaryLoad'!E95</f>
        <v>2957.8343949044588</v>
      </c>
      <c r="H96">
        <f>'D-100-SmartLoadShedding-VaryLoa'!E95</f>
        <v>2970.7548387096776</v>
      </c>
      <c r="I96">
        <f>'A-100-Naive-VaryLoad'!G95</f>
        <v>1</v>
      </c>
      <c r="J96">
        <f>'B-100-LoadLeveling-VaryLoad'!G95</f>
        <v>1</v>
      </c>
      <c r="K96">
        <f>'C-100-LoadShedding-VaryLoad'!G95</f>
        <v>1</v>
      </c>
      <c r="L96">
        <f>'D-100-SmartLoadShedding-VaryLoa'!G95</f>
        <v>1</v>
      </c>
    </row>
    <row r="97" spans="1:12" x14ac:dyDescent="0.25">
      <c r="A97">
        <f>'A-100-Naive-VaryLoad'!D96</f>
        <v>151</v>
      </c>
      <c r="B97">
        <f>'B-100-LoadLeveling-VaryLoad'!D96</f>
        <v>151</v>
      </c>
      <c r="C97">
        <f>'C-100-LoadShedding-VaryLoad'!D96</f>
        <v>151</v>
      </c>
      <c r="D97">
        <f>'D-100-SmartLoadShedding-VaryLoa'!D96</f>
        <v>151</v>
      </c>
      <c r="E97">
        <f>'A-100-Naive-VaryLoad'!E96</f>
        <v>3005.4248366013071</v>
      </c>
      <c r="F97">
        <f>'B-100-LoadLeveling-VaryLoad'!E96</f>
        <v>2973.8079470198677</v>
      </c>
      <c r="G97">
        <f>'C-100-LoadShedding-VaryLoad'!E96</f>
        <v>2948.3618421052633</v>
      </c>
      <c r="H97">
        <f>'D-100-SmartLoadShedding-VaryLoa'!E96</f>
        <v>3000.9602649006624</v>
      </c>
      <c r="I97">
        <f>'A-100-Naive-VaryLoad'!G96</f>
        <v>1</v>
      </c>
      <c r="J97">
        <f>'B-100-LoadLeveling-VaryLoad'!G96</f>
        <v>1</v>
      </c>
      <c r="K97">
        <f>'C-100-LoadShedding-VaryLoad'!G96</f>
        <v>1</v>
      </c>
      <c r="L97">
        <f>'D-100-SmartLoadShedding-VaryLoa'!G96</f>
        <v>1</v>
      </c>
    </row>
    <row r="98" spans="1:12" x14ac:dyDescent="0.25">
      <c r="A98">
        <f>'A-100-Naive-VaryLoad'!D97</f>
        <v>163</v>
      </c>
      <c r="B98">
        <f>'B-100-LoadLeveling-VaryLoad'!D97</f>
        <v>163</v>
      </c>
      <c r="C98">
        <f>'C-100-LoadShedding-VaryLoad'!D97</f>
        <v>163</v>
      </c>
      <c r="D98">
        <f>'D-100-SmartLoadShedding-VaryLoa'!D97</f>
        <v>163</v>
      </c>
      <c r="E98">
        <f>'A-100-Naive-VaryLoad'!E97</f>
        <v>2927.6234567901233</v>
      </c>
      <c r="F98">
        <f>'B-100-LoadLeveling-VaryLoad'!E97</f>
        <v>2996.7750000000001</v>
      </c>
      <c r="G98">
        <f>'C-100-LoadShedding-VaryLoad'!E97</f>
        <v>2954</v>
      </c>
      <c r="H98">
        <f>'D-100-SmartLoadShedding-VaryLoa'!E97</f>
        <v>2927.9875776397516</v>
      </c>
      <c r="I98">
        <f>'A-100-Naive-VaryLoad'!G97</f>
        <v>1</v>
      </c>
      <c r="J98">
        <f>'B-100-LoadLeveling-VaryLoad'!G97</f>
        <v>1</v>
      </c>
      <c r="K98">
        <f>'C-100-LoadShedding-VaryLoad'!G97</f>
        <v>1</v>
      </c>
      <c r="L98">
        <f>'D-100-SmartLoadShedding-VaryLoa'!G97</f>
        <v>1</v>
      </c>
    </row>
    <row r="99" spans="1:12" x14ac:dyDescent="0.25">
      <c r="A99">
        <f>'A-100-Naive-VaryLoad'!D98</f>
        <v>189</v>
      </c>
      <c r="B99">
        <f>'B-100-LoadLeveling-VaryLoad'!D98</f>
        <v>189</v>
      </c>
      <c r="C99">
        <f>'C-100-LoadShedding-VaryLoad'!D98</f>
        <v>189</v>
      </c>
      <c r="D99">
        <f>'D-100-SmartLoadShedding-VaryLoa'!D98</f>
        <v>189</v>
      </c>
      <c r="E99">
        <f>'A-100-Naive-VaryLoad'!E98</f>
        <v>2994.4301075268818</v>
      </c>
      <c r="F99">
        <f>'B-100-LoadLeveling-VaryLoad'!E98</f>
        <v>2958.4973544973545</v>
      </c>
      <c r="G99">
        <f>'C-100-LoadShedding-VaryLoad'!E98</f>
        <v>2940.8877005347595</v>
      </c>
      <c r="H99">
        <f>'D-100-SmartLoadShedding-VaryLoa'!E98</f>
        <v>2981.0053475935829</v>
      </c>
      <c r="I99">
        <f>'A-100-Naive-VaryLoad'!G98</f>
        <v>1</v>
      </c>
      <c r="J99">
        <f>'B-100-LoadLeveling-VaryLoad'!G98</f>
        <v>1</v>
      </c>
      <c r="K99">
        <f>'C-100-LoadShedding-VaryLoad'!G98</f>
        <v>1</v>
      </c>
      <c r="L99">
        <f>'D-100-SmartLoadShedding-VaryLoa'!G98</f>
        <v>1</v>
      </c>
    </row>
    <row r="100" spans="1:12" x14ac:dyDescent="0.25">
      <c r="A100">
        <f>'A-100-Naive-VaryLoad'!D99</f>
        <v>228</v>
      </c>
      <c r="B100">
        <f>'B-100-LoadLeveling-VaryLoad'!D99</f>
        <v>228</v>
      </c>
      <c r="C100">
        <f>'C-100-LoadShedding-VaryLoad'!D99</f>
        <v>228</v>
      </c>
      <c r="D100">
        <f>'D-100-SmartLoadShedding-VaryLoa'!D99</f>
        <v>228</v>
      </c>
      <c r="E100">
        <f>'A-100-Naive-VaryLoad'!E99</f>
        <v>2951.429203539823</v>
      </c>
      <c r="F100">
        <f>'B-100-LoadLeveling-VaryLoad'!E99</f>
        <v>2958.7142857142858</v>
      </c>
      <c r="G100">
        <f>'C-100-LoadShedding-VaryLoad'!E99</f>
        <v>2934.4755555555557</v>
      </c>
      <c r="H100">
        <f>'D-100-SmartLoadShedding-VaryLoa'!E99</f>
        <v>2961.7675438596493</v>
      </c>
      <c r="I100">
        <f>'A-100-Naive-VaryLoad'!G99</f>
        <v>1</v>
      </c>
      <c r="J100">
        <f>'B-100-LoadLeveling-VaryLoad'!G99</f>
        <v>1</v>
      </c>
      <c r="K100">
        <f>'C-100-LoadShedding-VaryLoad'!G99</f>
        <v>1</v>
      </c>
      <c r="L100">
        <f>'D-100-SmartLoadShedding-VaryLoa'!G99</f>
        <v>1</v>
      </c>
    </row>
    <row r="101" spans="1:12" x14ac:dyDescent="0.25">
      <c r="A101">
        <f>'A-100-Naive-VaryLoad'!D100</f>
        <v>279</v>
      </c>
      <c r="B101">
        <f>'B-100-LoadLeveling-VaryLoad'!D100</f>
        <v>279</v>
      </c>
      <c r="C101">
        <f>'C-100-LoadShedding-VaryLoad'!D100</f>
        <v>279</v>
      </c>
      <c r="D101">
        <f>'D-100-SmartLoadShedding-VaryLoa'!D100</f>
        <v>279</v>
      </c>
      <c r="E101">
        <f>'A-100-Naive-VaryLoad'!E100</f>
        <v>2955.1884057971015</v>
      </c>
      <c r="F101">
        <f>'B-100-LoadLeveling-VaryLoad'!E100</f>
        <v>2990.3971119133575</v>
      </c>
      <c r="G101">
        <f>'C-100-LoadShedding-VaryLoad'!E100</f>
        <v>2992.0437956204378</v>
      </c>
      <c r="H101">
        <f>'D-100-SmartLoadShedding-VaryLoa'!E100</f>
        <v>2988.5760869565215</v>
      </c>
      <c r="I101">
        <f>'A-100-Naive-VaryLoad'!G100</f>
        <v>1</v>
      </c>
      <c r="J101">
        <f>'B-100-LoadLeveling-VaryLoad'!G100</f>
        <v>1</v>
      </c>
      <c r="K101">
        <f>'C-100-LoadShedding-VaryLoad'!G100</f>
        <v>1</v>
      </c>
      <c r="L101">
        <f>'D-100-SmartLoadShedding-VaryLoa'!G100</f>
        <v>1</v>
      </c>
    </row>
    <row r="102" spans="1:12" x14ac:dyDescent="0.25">
      <c r="A102">
        <f>'A-100-Naive-VaryLoad'!D101</f>
        <v>326</v>
      </c>
      <c r="B102">
        <f>'B-100-LoadLeveling-VaryLoad'!D101</f>
        <v>327</v>
      </c>
      <c r="C102">
        <f>'C-100-LoadShedding-VaryLoad'!D101</f>
        <v>327</v>
      </c>
      <c r="D102">
        <f>'D-100-SmartLoadShedding-VaryLoa'!D101</f>
        <v>326</v>
      </c>
      <c r="E102">
        <f>'A-100-Naive-VaryLoad'!E101</f>
        <v>2938.1716867469881</v>
      </c>
      <c r="F102">
        <f>'B-100-LoadLeveling-VaryLoad'!E101</f>
        <v>2939.1963746223564</v>
      </c>
      <c r="G102">
        <f>'C-100-LoadShedding-VaryLoad'!E101</f>
        <v>2987.4716417910449</v>
      </c>
      <c r="H102">
        <f>'D-100-SmartLoadShedding-VaryLoa'!E101</f>
        <v>2966.3951367781156</v>
      </c>
      <c r="I102">
        <f>'A-100-Naive-VaryLoad'!G101</f>
        <v>1</v>
      </c>
      <c r="J102">
        <f>'B-100-LoadLeveling-VaryLoad'!G101</f>
        <v>1</v>
      </c>
      <c r="K102">
        <f>'C-100-LoadShedding-VaryLoad'!G101</f>
        <v>1</v>
      </c>
      <c r="L102">
        <f>'D-100-SmartLoadShedding-VaryLoa'!G101</f>
        <v>1</v>
      </c>
    </row>
  </sheetData>
  <mergeCells count="3">
    <mergeCell ref="E1:H1"/>
    <mergeCell ref="I1:L1"/>
    <mergeCell ref="A1:D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8DE3-D8F1-4913-A305-A1EFC635B27E}">
  <sheetPr>
    <tabColor rgb="FFFFFF00"/>
  </sheetPr>
  <dimension ref="A1:AB123"/>
  <sheetViews>
    <sheetView workbookViewId="0">
      <selection activeCell="D2" sqref="D2"/>
    </sheetView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400</v>
      </c>
      <c r="C2">
        <v>400</v>
      </c>
      <c r="D2">
        <v>400</v>
      </c>
      <c r="E2">
        <v>2950.3002680965146</v>
      </c>
      <c r="F2">
        <v>2946.7801608579089</v>
      </c>
      <c r="G2">
        <v>1</v>
      </c>
      <c r="H2">
        <v>1</v>
      </c>
      <c r="I2">
        <v>28</v>
      </c>
      <c r="J2">
        <v>28</v>
      </c>
      <c r="K2">
        <v>-1</v>
      </c>
      <c r="L2">
        <v>1.01</v>
      </c>
      <c r="M2">
        <v>0</v>
      </c>
      <c r="N2">
        <v>400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400</v>
      </c>
      <c r="C3">
        <v>400</v>
      </c>
      <c r="D3">
        <v>400</v>
      </c>
      <c r="E3">
        <v>2915.4267990074441</v>
      </c>
      <c r="F3">
        <v>2911.8982630272953</v>
      </c>
      <c r="G3">
        <v>1</v>
      </c>
      <c r="H3">
        <v>1</v>
      </c>
      <c r="I3">
        <v>32</v>
      </c>
      <c r="J3">
        <v>30</v>
      </c>
      <c r="K3">
        <v>-1</v>
      </c>
      <c r="L3">
        <v>1</v>
      </c>
      <c r="M3">
        <v>0</v>
      </c>
      <c r="N3">
        <v>400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400</v>
      </c>
      <c r="C4">
        <v>400</v>
      </c>
      <c r="D4">
        <v>400</v>
      </c>
      <c r="E4">
        <v>2947.9623115577888</v>
      </c>
      <c r="F4">
        <v>2944.422110552764</v>
      </c>
      <c r="G4">
        <v>1</v>
      </c>
      <c r="H4">
        <v>1</v>
      </c>
      <c r="I4">
        <v>35</v>
      </c>
      <c r="J4">
        <v>33</v>
      </c>
      <c r="K4">
        <v>-1</v>
      </c>
      <c r="L4">
        <v>1</v>
      </c>
      <c r="M4">
        <v>0</v>
      </c>
      <c r="N4">
        <v>400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400</v>
      </c>
      <c r="C5">
        <v>400</v>
      </c>
      <c r="D5">
        <v>400</v>
      </c>
      <c r="E5">
        <v>2929.071960297767</v>
      </c>
      <c r="F5">
        <v>2925.5359801488835</v>
      </c>
      <c r="G5">
        <v>1</v>
      </c>
      <c r="H5">
        <v>1</v>
      </c>
      <c r="I5">
        <v>37</v>
      </c>
      <c r="J5">
        <v>35</v>
      </c>
      <c r="K5">
        <v>-1</v>
      </c>
      <c r="L5">
        <v>1</v>
      </c>
      <c r="M5">
        <v>0</v>
      </c>
      <c r="N5">
        <v>400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400</v>
      </c>
      <c r="C6">
        <v>400</v>
      </c>
      <c r="D6">
        <v>400</v>
      </c>
      <c r="E6">
        <v>2962.85536159601</v>
      </c>
      <c r="F6">
        <v>2959.3241895261845</v>
      </c>
      <c r="G6">
        <v>1</v>
      </c>
      <c r="H6">
        <v>1</v>
      </c>
      <c r="I6">
        <v>39</v>
      </c>
      <c r="J6">
        <v>36</v>
      </c>
      <c r="K6">
        <v>-1</v>
      </c>
      <c r="L6">
        <v>1</v>
      </c>
      <c r="M6">
        <v>0</v>
      </c>
      <c r="N6">
        <v>400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400</v>
      </c>
      <c r="C7">
        <v>400</v>
      </c>
      <c r="D7">
        <v>400</v>
      </c>
      <c r="E7">
        <v>2983.5025000000001</v>
      </c>
      <c r="F7">
        <v>2979.9775</v>
      </c>
      <c r="G7">
        <v>1</v>
      </c>
      <c r="H7">
        <v>1</v>
      </c>
      <c r="I7">
        <v>39</v>
      </c>
      <c r="J7">
        <v>38</v>
      </c>
      <c r="K7">
        <v>-1</v>
      </c>
      <c r="L7">
        <v>1</v>
      </c>
      <c r="M7">
        <v>0</v>
      </c>
      <c r="N7">
        <v>400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400</v>
      </c>
      <c r="C8">
        <v>400</v>
      </c>
      <c r="D8">
        <v>400</v>
      </c>
      <c r="E8">
        <v>2972.7424999999998</v>
      </c>
      <c r="F8">
        <v>2969.1975000000002</v>
      </c>
      <c r="G8">
        <v>1</v>
      </c>
      <c r="H8">
        <v>1</v>
      </c>
      <c r="I8">
        <v>39</v>
      </c>
      <c r="J8">
        <v>41</v>
      </c>
      <c r="K8">
        <v>-1</v>
      </c>
      <c r="L8">
        <v>1</v>
      </c>
      <c r="M8">
        <v>0</v>
      </c>
      <c r="N8">
        <v>400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400</v>
      </c>
      <c r="C9">
        <v>400</v>
      </c>
      <c r="D9">
        <v>400</v>
      </c>
      <c r="E9">
        <v>2958.5201005025124</v>
      </c>
      <c r="F9">
        <v>2954.994974874372</v>
      </c>
      <c r="G9">
        <v>1</v>
      </c>
      <c r="H9">
        <v>1</v>
      </c>
      <c r="I9">
        <v>38</v>
      </c>
      <c r="J9">
        <v>43</v>
      </c>
      <c r="K9">
        <v>-1</v>
      </c>
      <c r="L9">
        <v>1</v>
      </c>
      <c r="M9">
        <v>0</v>
      </c>
      <c r="N9">
        <v>400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400</v>
      </c>
      <c r="C10">
        <v>400</v>
      </c>
      <c r="D10">
        <v>400</v>
      </c>
      <c r="E10">
        <v>3022.1641791044776</v>
      </c>
      <c r="F10">
        <v>3018.6343283582091</v>
      </c>
      <c r="G10">
        <v>1</v>
      </c>
      <c r="H10">
        <v>1</v>
      </c>
      <c r="I10">
        <v>36</v>
      </c>
      <c r="J10">
        <v>44</v>
      </c>
      <c r="K10">
        <v>-1</v>
      </c>
      <c r="L10">
        <v>1</v>
      </c>
      <c r="M10">
        <v>0</v>
      </c>
      <c r="N10">
        <v>400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400</v>
      </c>
      <c r="C11">
        <v>400</v>
      </c>
      <c r="D11">
        <v>400</v>
      </c>
      <c r="E11">
        <v>2937.1582914572864</v>
      </c>
      <c r="F11">
        <v>2933.6281407035176</v>
      </c>
      <c r="G11">
        <v>1</v>
      </c>
      <c r="H11">
        <v>1</v>
      </c>
      <c r="I11">
        <v>33</v>
      </c>
      <c r="J11">
        <v>46</v>
      </c>
      <c r="K11">
        <v>-1</v>
      </c>
      <c r="L11">
        <v>1</v>
      </c>
      <c r="M11">
        <v>0</v>
      </c>
      <c r="N11">
        <v>400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400</v>
      </c>
      <c r="C12">
        <v>400</v>
      </c>
      <c r="D12">
        <v>400</v>
      </c>
      <c r="E12">
        <v>2952.8957816377169</v>
      </c>
      <c r="F12">
        <v>2949.3746898263025</v>
      </c>
      <c r="G12">
        <v>1</v>
      </c>
      <c r="H12">
        <v>1</v>
      </c>
      <c r="I12">
        <v>30</v>
      </c>
      <c r="J12">
        <v>49</v>
      </c>
      <c r="K12">
        <v>-1</v>
      </c>
      <c r="L12">
        <v>1</v>
      </c>
      <c r="M12">
        <v>0</v>
      </c>
      <c r="N12">
        <v>400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400</v>
      </c>
      <c r="C13">
        <v>400</v>
      </c>
      <c r="D13">
        <v>400</v>
      </c>
      <c r="E13">
        <v>2944.6959798994976</v>
      </c>
      <c r="F13">
        <v>2941.1708542713568</v>
      </c>
      <c r="G13">
        <v>1</v>
      </c>
      <c r="H13">
        <v>1</v>
      </c>
      <c r="I13">
        <v>27</v>
      </c>
      <c r="J13">
        <v>49</v>
      </c>
      <c r="K13">
        <v>-1</v>
      </c>
      <c r="L13">
        <v>1</v>
      </c>
      <c r="M13">
        <v>0</v>
      </c>
      <c r="N13">
        <v>400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400</v>
      </c>
      <c r="C14">
        <v>400</v>
      </c>
      <c r="D14">
        <v>400</v>
      </c>
      <c r="E14">
        <v>2989.3274999999999</v>
      </c>
      <c r="F14">
        <v>2985.92</v>
      </c>
      <c r="G14">
        <v>1</v>
      </c>
      <c r="H14">
        <v>1</v>
      </c>
      <c r="I14">
        <v>23</v>
      </c>
      <c r="J14">
        <v>49</v>
      </c>
      <c r="K14">
        <v>-1</v>
      </c>
      <c r="L14">
        <v>1</v>
      </c>
      <c r="M14">
        <v>0</v>
      </c>
      <c r="N14">
        <v>400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400</v>
      </c>
      <c r="C15">
        <v>400</v>
      </c>
      <c r="D15">
        <v>378</v>
      </c>
      <c r="E15">
        <v>4859.5658263305322</v>
      </c>
      <c r="F15">
        <v>4692.467787114846</v>
      </c>
      <c r="G15">
        <v>1</v>
      </c>
      <c r="H15">
        <v>1</v>
      </c>
      <c r="I15">
        <v>19</v>
      </c>
      <c r="J15">
        <v>44</v>
      </c>
      <c r="K15">
        <v>-1</v>
      </c>
      <c r="L15">
        <v>400.56878306878309</v>
      </c>
      <c r="M15">
        <v>22</v>
      </c>
      <c r="N15">
        <v>400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400</v>
      </c>
      <c r="C16">
        <v>400</v>
      </c>
      <c r="D16">
        <v>284</v>
      </c>
      <c r="E16">
        <v>13731.875</v>
      </c>
      <c r="F16">
        <v>6523.7770270270266</v>
      </c>
      <c r="G16">
        <v>1</v>
      </c>
      <c r="H16">
        <v>1</v>
      </c>
      <c r="I16">
        <v>16</v>
      </c>
      <c r="J16">
        <v>32</v>
      </c>
      <c r="K16">
        <v>-1</v>
      </c>
      <c r="L16">
        <v>9002.0950704225361</v>
      </c>
      <c r="M16">
        <v>138</v>
      </c>
      <c r="N16">
        <v>400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400</v>
      </c>
      <c r="C17">
        <v>400</v>
      </c>
      <c r="D17">
        <v>240</v>
      </c>
      <c r="E17">
        <v>29533.072580645163</v>
      </c>
      <c r="F17">
        <v>5693.9596774193551</v>
      </c>
      <c r="G17">
        <v>1</v>
      </c>
      <c r="H17">
        <v>1</v>
      </c>
      <c r="I17">
        <v>13</v>
      </c>
      <c r="J17">
        <v>24</v>
      </c>
      <c r="K17">
        <v>-1</v>
      </c>
      <c r="L17">
        <v>26047.541666666668</v>
      </c>
      <c r="M17">
        <v>298</v>
      </c>
      <c r="N17">
        <v>400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400</v>
      </c>
      <c r="C18">
        <v>400</v>
      </c>
      <c r="D18">
        <v>198</v>
      </c>
      <c r="E18">
        <v>51121.94761904762</v>
      </c>
      <c r="F18">
        <v>4398.1619047619051</v>
      </c>
      <c r="G18">
        <v>1</v>
      </c>
      <c r="H18">
        <v>1</v>
      </c>
      <c r="I18">
        <v>11</v>
      </c>
      <c r="J18">
        <v>12</v>
      </c>
      <c r="K18">
        <v>-1</v>
      </c>
      <c r="L18">
        <v>48970.419191919194</v>
      </c>
      <c r="M18">
        <v>500</v>
      </c>
      <c r="N18">
        <v>400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400</v>
      </c>
      <c r="C19">
        <v>400</v>
      </c>
      <c r="D19">
        <v>174</v>
      </c>
      <c r="E19">
        <v>77431.321839080454</v>
      </c>
      <c r="F19">
        <v>3285.7183908045977</v>
      </c>
      <c r="G19">
        <v>1</v>
      </c>
      <c r="H19">
        <v>1</v>
      </c>
      <c r="I19">
        <v>10</v>
      </c>
      <c r="J19">
        <v>12</v>
      </c>
      <c r="K19">
        <v>-1</v>
      </c>
      <c r="L19">
        <v>76042.362068965522</v>
      </c>
      <c r="M19">
        <v>726</v>
      </c>
      <c r="N19">
        <v>400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400</v>
      </c>
      <c r="C20">
        <v>400</v>
      </c>
      <c r="D20">
        <v>171</v>
      </c>
      <c r="E20">
        <v>106420.07558139534</v>
      </c>
      <c r="F20">
        <v>3146.6395348837209</v>
      </c>
      <c r="G20">
        <v>1</v>
      </c>
      <c r="H20">
        <v>1</v>
      </c>
      <c r="I20">
        <v>10</v>
      </c>
      <c r="J20">
        <v>11</v>
      </c>
      <c r="K20">
        <v>-1</v>
      </c>
      <c r="L20">
        <v>105231.9649122807</v>
      </c>
      <c r="M20">
        <v>955</v>
      </c>
      <c r="N20">
        <v>400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400</v>
      </c>
      <c r="C21">
        <v>400</v>
      </c>
      <c r="D21">
        <v>170</v>
      </c>
      <c r="E21">
        <v>135353.78235294117</v>
      </c>
      <c r="F21">
        <v>3149.3882352941177</v>
      </c>
      <c r="G21">
        <v>1</v>
      </c>
      <c r="H21">
        <v>1</v>
      </c>
      <c r="I21">
        <v>10</v>
      </c>
      <c r="J21">
        <v>11</v>
      </c>
      <c r="K21">
        <v>-1</v>
      </c>
      <c r="L21">
        <v>134085.1588235294</v>
      </c>
      <c r="M21">
        <v>1185</v>
      </c>
      <c r="N21">
        <v>400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400</v>
      </c>
      <c r="C22">
        <v>400</v>
      </c>
      <c r="D22">
        <v>180</v>
      </c>
      <c r="E22">
        <v>164556.86592178771</v>
      </c>
      <c r="F22">
        <v>3032.4525139664806</v>
      </c>
      <c r="G22">
        <v>1</v>
      </c>
      <c r="H22">
        <v>1</v>
      </c>
      <c r="I22">
        <v>12</v>
      </c>
      <c r="J22">
        <v>12</v>
      </c>
      <c r="K22">
        <v>-1</v>
      </c>
      <c r="L22">
        <v>163298.43888888889</v>
      </c>
      <c r="M22">
        <v>1405</v>
      </c>
      <c r="N22">
        <v>400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400</v>
      </c>
      <c r="C23">
        <v>400</v>
      </c>
      <c r="D23">
        <v>182</v>
      </c>
      <c r="E23">
        <v>189863.1902173913</v>
      </c>
      <c r="F23">
        <v>2925.7065217391305</v>
      </c>
      <c r="G23">
        <v>1</v>
      </c>
      <c r="H23">
        <v>1</v>
      </c>
      <c r="I23">
        <v>14</v>
      </c>
      <c r="J23">
        <v>10</v>
      </c>
      <c r="K23">
        <v>-1</v>
      </c>
      <c r="L23">
        <v>188520.75824175825</v>
      </c>
      <c r="M23">
        <v>1623</v>
      </c>
      <c r="N23">
        <v>400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400</v>
      </c>
      <c r="C24">
        <v>400</v>
      </c>
      <c r="D24">
        <v>201</v>
      </c>
      <c r="E24">
        <v>217537.94949494948</v>
      </c>
      <c r="F24">
        <v>2963.4797979797981</v>
      </c>
      <c r="G24">
        <v>1</v>
      </c>
      <c r="H24">
        <v>1</v>
      </c>
      <c r="I24">
        <v>17</v>
      </c>
      <c r="J24">
        <v>13</v>
      </c>
      <c r="K24">
        <v>-1</v>
      </c>
      <c r="L24">
        <v>216015.20895522388</v>
      </c>
      <c r="M24">
        <v>1822</v>
      </c>
      <c r="N24">
        <v>400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400</v>
      </c>
      <c r="C25">
        <v>400</v>
      </c>
      <c r="D25">
        <v>241</v>
      </c>
      <c r="E25">
        <v>240022.71548117156</v>
      </c>
      <c r="F25">
        <v>2971.0585774058577</v>
      </c>
      <c r="G25">
        <v>1</v>
      </c>
      <c r="H25">
        <v>1</v>
      </c>
      <c r="I25">
        <v>20</v>
      </c>
      <c r="J25">
        <v>15</v>
      </c>
      <c r="K25">
        <v>-1</v>
      </c>
      <c r="L25">
        <v>238224.83402489626</v>
      </c>
      <c r="M25">
        <v>1981</v>
      </c>
      <c r="N25">
        <v>400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400</v>
      </c>
      <c r="C26">
        <v>400</v>
      </c>
      <c r="D26">
        <v>242</v>
      </c>
      <c r="E26">
        <v>259390.69958847738</v>
      </c>
      <c r="F26">
        <v>2971.1563786008232</v>
      </c>
      <c r="G26">
        <v>1</v>
      </c>
      <c r="H26">
        <v>1</v>
      </c>
      <c r="I26">
        <v>24</v>
      </c>
      <c r="J26">
        <v>14</v>
      </c>
      <c r="K26">
        <v>-1</v>
      </c>
      <c r="L26">
        <v>257583.64049586776</v>
      </c>
      <c r="M26">
        <v>2139</v>
      </c>
      <c r="N26">
        <v>400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400</v>
      </c>
      <c r="C27">
        <v>400</v>
      </c>
      <c r="D27">
        <v>257</v>
      </c>
      <c r="E27">
        <v>279161.6980392157</v>
      </c>
      <c r="F27">
        <v>2969.5137254901961</v>
      </c>
      <c r="G27">
        <v>1</v>
      </c>
      <c r="H27">
        <v>1</v>
      </c>
      <c r="I27">
        <v>28</v>
      </c>
      <c r="J27">
        <v>16</v>
      </c>
      <c r="K27">
        <v>-1</v>
      </c>
      <c r="L27">
        <v>277242.10894941632</v>
      </c>
      <c r="M27">
        <v>2282</v>
      </c>
      <c r="N27">
        <v>400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400</v>
      </c>
      <c r="C28">
        <v>400</v>
      </c>
      <c r="D28">
        <v>302</v>
      </c>
      <c r="E28">
        <v>294307.02006688964</v>
      </c>
      <c r="F28">
        <v>2955.3444816053511</v>
      </c>
      <c r="G28">
        <v>1</v>
      </c>
      <c r="H28">
        <v>1</v>
      </c>
      <c r="I28">
        <v>31</v>
      </c>
      <c r="J28">
        <v>19</v>
      </c>
      <c r="K28">
        <v>-1</v>
      </c>
      <c r="L28">
        <v>292060.81456953642</v>
      </c>
      <c r="M28">
        <v>2380</v>
      </c>
      <c r="N28">
        <v>400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400</v>
      </c>
      <c r="C29">
        <v>400</v>
      </c>
      <c r="D29">
        <v>345</v>
      </c>
      <c r="E29">
        <v>303835.09329446062</v>
      </c>
      <c r="F29">
        <v>2942.2244897959185</v>
      </c>
      <c r="G29">
        <v>1</v>
      </c>
      <c r="H29">
        <v>1</v>
      </c>
      <c r="I29">
        <v>34</v>
      </c>
      <c r="J29">
        <v>21</v>
      </c>
      <c r="K29">
        <v>-1</v>
      </c>
      <c r="L29">
        <v>301302.7884057971</v>
      </c>
      <c r="M29">
        <v>2435</v>
      </c>
      <c r="N29">
        <v>400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400</v>
      </c>
      <c r="C30">
        <v>400</v>
      </c>
      <c r="D30">
        <v>382</v>
      </c>
      <c r="E30">
        <v>308740.84960422164</v>
      </c>
      <c r="F30">
        <v>2975.6754617414249</v>
      </c>
      <c r="G30">
        <v>1</v>
      </c>
      <c r="H30">
        <v>1</v>
      </c>
      <c r="I30">
        <v>37</v>
      </c>
      <c r="J30">
        <v>24</v>
      </c>
      <c r="K30">
        <v>-1</v>
      </c>
      <c r="L30">
        <v>305885.84816753928</v>
      </c>
      <c r="M30">
        <v>2453</v>
      </c>
      <c r="N30">
        <v>400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400</v>
      </c>
      <c r="C31">
        <v>400</v>
      </c>
      <c r="D31">
        <v>431</v>
      </c>
      <c r="E31">
        <v>308380.69930069929</v>
      </c>
      <c r="F31">
        <v>2957.9137529137529</v>
      </c>
      <c r="G31">
        <v>1</v>
      </c>
      <c r="H31">
        <v>1</v>
      </c>
      <c r="I31">
        <v>39</v>
      </c>
      <c r="J31">
        <v>26</v>
      </c>
      <c r="K31">
        <v>-1</v>
      </c>
      <c r="L31">
        <v>305228.85150812066</v>
      </c>
      <c r="M31">
        <v>2422</v>
      </c>
      <c r="N31">
        <v>400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400</v>
      </c>
      <c r="C32">
        <v>400</v>
      </c>
      <c r="D32">
        <v>474</v>
      </c>
      <c r="E32">
        <v>302044.08704883227</v>
      </c>
      <c r="F32">
        <v>2917.9426751592355</v>
      </c>
      <c r="G32">
        <v>1</v>
      </c>
      <c r="H32">
        <v>1</v>
      </c>
      <c r="I32">
        <v>39</v>
      </c>
      <c r="J32">
        <v>29</v>
      </c>
      <c r="K32">
        <v>-1</v>
      </c>
      <c r="L32">
        <v>298572.59493670886</v>
      </c>
      <c r="M32">
        <v>2348</v>
      </c>
      <c r="N32">
        <v>400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400</v>
      </c>
      <c r="C33">
        <v>400</v>
      </c>
      <c r="D33">
        <v>512</v>
      </c>
      <c r="E33">
        <v>290590.59411764704</v>
      </c>
      <c r="F33">
        <v>2967.1882352941175</v>
      </c>
      <c r="G33">
        <v>1</v>
      </c>
      <c r="H33">
        <v>1</v>
      </c>
      <c r="I33">
        <v>39</v>
      </c>
      <c r="J33">
        <v>31</v>
      </c>
      <c r="K33">
        <v>-1</v>
      </c>
      <c r="L33">
        <v>286818</v>
      </c>
      <c r="M33">
        <v>2236</v>
      </c>
      <c r="N33">
        <v>400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400</v>
      </c>
      <c r="C34">
        <v>400</v>
      </c>
      <c r="D34">
        <v>551</v>
      </c>
      <c r="E34">
        <v>274080.10545454547</v>
      </c>
      <c r="F34">
        <v>2931.9563636363637</v>
      </c>
      <c r="G34">
        <v>1</v>
      </c>
      <c r="H34">
        <v>1</v>
      </c>
      <c r="I34">
        <v>38</v>
      </c>
      <c r="J34">
        <v>32</v>
      </c>
      <c r="K34">
        <v>-1</v>
      </c>
      <c r="L34">
        <v>270057.66969147004</v>
      </c>
      <c r="M34">
        <v>2085</v>
      </c>
      <c r="N34">
        <v>400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400</v>
      </c>
      <c r="C35">
        <v>400</v>
      </c>
      <c r="D35">
        <v>564</v>
      </c>
      <c r="E35">
        <v>254719.64234875445</v>
      </c>
      <c r="F35">
        <v>2947.1601423487546</v>
      </c>
      <c r="G35">
        <v>1</v>
      </c>
      <c r="H35">
        <v>1</v>
      </c>
      <c r="I35">
        <v>36</v>
      </c>
      <c r="J35">
        <v>34</v>
      </c>
      <c r="K35">
        <v>-1</v>
      </c>
      <c r="L35">
        <v>250574.91489361701</v>
      </c>
      <c r="M35">
        <v>1921</v>
      </c>
      <c r="N35">
        <v>400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400</v>
      </c>
      <c r="C36">
        <v>400</v>
      </c>
      <c r="D36">
        <v>595</v>
      </c>
      <c r="E36">
        <v>232299.32323232322</v>
      </c>
      <c r="F36">
        <v>2990.0841750841751</v>
      </c>
      <c r="G36">
        <v>1</v>
      </c>
      <c r="H36">
        <v>1</v>
      </c>
      <c r="I36">
        <v>34</v>
      </c>
      <c r="J36">
        <v>35</v>
      </c>
      <c r="K36">
        <v>-1</v>
      </c>
      <c r="L36">
        <v>227910.9243697479</v>
      </c>
      <c r="M36">
        <v>1726</v>
      </c>
      <c r="N36">
        <v>400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400</v>
      </c>
      <c r="C37">
        <v>400</v>
      </c>
      <c r="D37">
        <v>556</v>
      </c>
      <c r="E37">
        <v>210197.6119133574</v>
      </c>
      <c r="F37">
        <v>3236.048736462094</v>
      </c>
      <c r="G37">
        <v>1</v>
      </c>
      <c r="H37">
        <v>1</v>
      </c>
      <c r="I37">
        <v>31</v>
      </c>
      <c r="J37">
        <v>37</v>
      </c>
      <c r="K37">
        <v>-1</v>
      </c>
      <c r="L37">
        <v>205674.53597122303</v>
      </c>
      <c r="M37">
        <v>1570</v>
      </c>
      <c r="N37">
        <v>400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400</v>
      </c>
      <c r="C38">
        <v>400</v>
      </c>
      <c r="D38">
        <v>488</v>
      </c>
      <c r="E38">
        <v>194758.41751527495</v>
      </c>
      <c r="F38">
        <v>3615.7494908350304</v>
      </c>
      <c r="G38">
        <v>1</v>
      </c>
      <c r="H38">
        <v>1</v>
      </c>
      <c r="I38">
        <v>27</v>
      </c>
      <c r="J38">
        <v>34</v>
      </c>
      <c r="K38">
        <v>-1</v>
      </c>
      <c r="L38">
        <v>190334.13114754099</v>
      </c>
      <c r="M38">
        <v>1482</v>
      </c>
      <c r="N38">
        <v>400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400</v>
      </c>
      <c r="C39">
        <v>400</v>
      </c>
      <c r="D39">
        <v>422</v>
      </c>
      <c r="E39">
        <v>187209.21596244132</v>
      </c>
      <c r="F39">
        <v>3701.6103286384978</v>
      </c>
      <c r="G39">
        <v>1</v>
      </c>
      <c r="H39">
        <v>1</v>
      </c>
      <c r="I39">
        <v>23</v>
      </c>
      <c r="J39">
        <v>30</v>
      </c>
      <c r="K39">
        <v>-1</v>
      </c>
      <c r="L39">
        <v>183229.92890995261</v>
      </c>
      <c r="M39">
        <v>1460</v>
      </c>
      <c r="N39">
        <v>400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400</v>
      </c>
      <c r="C40">
        <v>400</v>
      </c>
      <c r="D40">
        <v>363</v>
      </c>
      <c r="E40">
        <v>187492.3777173913</v>
      </c>
      <c r="F40">
        <v>3697.233695652174</v>
      </c>
      <c r="G40">
        <v>1</v>
      </c>
      <c r="H40">
        <v>1</v>
      </c>
      <c r="I40">
        <v>20</v>
      </c>
      <c r="J40">
        <v>25</v>
      </c>
      <c r="K40">
        <v>-1</v>
      </c>
      <c r="L40">
        <v>184142.70247933886</v>
      </c>
      <c r="M40">
        <v>1497</v>
      </c>
      <c r="N40">
        <v>400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400</v>
      </c>
      <c r="C41">
        <v>400</v>
      </c>
      <c r="D41">
        <v>303</v>
      </c>
      <c r="E41">
        <v>195362.22149837133</v>
      </c>
      <c r="F41">
        <v>3735.5941558441559</v>
      </c>
      <c r="G41">
        <v>1</v>
      </c>
      <c r="H41">
        <v>1</v>
      </c>
      <c r="I41">
        <v>16</v>
      </c>
      <c r="J41">
        <v>21</v>
      </c>
      <c r="K41">
        <v>-1</v>
      </c>
      <c r="L41">
        <v>192514.65676567657</v>
      </c>
      <c r="M41">
        <v>1593</v>
      </c>
      <c r="N41">
        <v>400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400</v>
      </c>
      <c r="C42">
        <v>400</v>
      </c>
      <c r="D42">
        <v>247</v>
      </c>
      <c r="E42">
        <v>210571.0515873016</v>
      </c>
      <c r="F42">
        <v>3658.1115537848605</v>
      </c>
      <c r="G42">
        <v>1</v>
      </c>
      <c r="H42">
        <v>1</v>
      </c>
      <c r="I42">
        <v>13</v>
      </c>
      <c r="J42">
        <v>16</v>
      </c>
      <c r="K42">
        <v>-1</v>
      </c>
      <c r="L42">
        <v>208299.91902834008</v>
      </c>
      <c r="M42">
        <v>1747</v>
      </c>
      <c r="N42">
        <v>400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400</v>
      </c>
      <c r="C43">
        <v>400</v>
      </c>
      <c r="D43">
        <v>208</v>
      </c>
      <c r="E43">
        <v>231730.38571428572</v>
      </c>
      <c r="F43">
        <v>3547.6428571428573</v>
      </c>
      <c r="G43">
        <v>1</v>
      </c>
      <c r="H43">
        <v>1</v>
      </c>
      <c r="I43">
        <v>11</v>
      </c>
      <c r="J43">
        <v>14</v>
      </c>
      <c r="K43">
        <v>-1</v>
      </c>
      <c r="L43">
        <v>229874.25480769231</v>
      </c>
      <c r="M43">
        <v>1939</v>
      </c>
      <c r="N43">
        <v>400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400</v>
      </c>
      <c r="C44">
        <v>400</v>
      </c>
      <c r="D44">
        <v>177</v>
      </c>
      <c r="E44">
        <v>257372.80555555556</v>
      </c>
      <c r="F44">
        <v>3463.0722222222221</v>
      </c>
      <c r="G44">
        <v>1</v>
      </c>
      <c r="H44">
        <v>1</v>
      </c>
      <c r="I44">
        <v>10</v>
      </c>
      <c r="J44">
        <v>11</v>
      </c>
      <c r="K44">
        <v>-1</v>
      </c>
      <c r="L44">
        <v>255852.57062146891</v>
      </c>
      <c r="M44">
        <v>2162</v>
      </c>
      <c r="N44">
        <v>400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400</v>
      </c>
      <c r="C45">
        <v>400</v>
      </c>
      <c r="D45">
        <v>172</v>
      </c>
      <c r="E45">
        <v>285759.90697674418</v>
      </c>
      <c r="F45">
        <v>3073.703488372093</v>
      </c>
      <c r="G45">
        <v>1</v>
      </c>
      <c r="H45">
        <v>1</v>
      </c>
      <c r="I45">
        <v>10</v>
      </c>
      <c r="J45">
        <v>11</v>
      </c>
      <c r="K45">
        <v>-1</v>
      </c>
      <c r="L45">
        <v>284486.8081395349</v>
      </c>
      <c r="M45">
        <v>2390</v>
      </c>
      <c r="N45">
        <v>400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400</v>
      </c>
      <c r="C46">
        <v>400</v>
      </c>
      <c r="D46">
        <v>166</v>
      </c>
      <c r="E46">
        <v>314676.67065868265</v>
      </c>
      <c r="F46">
        <v>3159.1137724550899</v>
      </c>
      <c r="G46">
        <v>1</v>
      </c>
      <c r="H46">
        <v>1</v>
      </c>
      <c r="I46">
        <v>10</v>
      </c>
      <c r="J46">
        <v>10</v>
      </c>
      <c r="K46">
        <v>-1</v>
      </c>
      <c r="L46">
        <v>313370.7469879518</v>
      </c>
      <c r="M46">
        <v>2624</v>
      </c>
      <c r="N46">
        <v>400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400</v>
      </c>
      <c r="C47">
        <v>400</v>
      </c>
      <c r="D47">
        <v>175</v>
      </c>
      <c r="E47">
        <v>343272.99428571429</v>
      </c>
      <c r="F47">
        <v>2991.08</v>
      </c>
      <c r="G47">
        <v>1</v>
      </c>
      <c r="H47">
        <v>1</v>
      </c>
      <c r="I47">
        <v>11</v>
      </c>
      <c r="J47">
        <v>10</v>
      </c>
      <c r="K47">
        <v>-1</v>
      </c>
      <c r="L47">
        <v>341906.54285714286</v>
      </c>
      <c r="M47">
        <v>2849</v>
      </c>
      <c r="N47">
        <v>400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400</v>
      </c>
      <c r="C48">
        <v>400</v>
      </c>
      <c r="D48">
        <v>206</v>
      </c>
      <c r="E48">
        <v>370597.3448275862</v>
      </c>
      <c r="F48">
        <v>2895.463054187192</v>
      </c>
      <c r="G48">
        <v>1</v>
      </c>
      <c r="H48">
        <v>1</v>
      </c>
      <c r="I48">
        <v>14</v>
      </c>
      <c r="J48">
        <v>13</v>
      </c>
      <c r="K48">
        <v>-1</v>
      </c>
      <c r="L48">
        <v>369076.08737864078</v>
      </c>
      <c r="M48">
        <v>3043</v>
      </c>
      <c r="N48">
        <v>400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400</v>
      </c>
      <c r="C49">
        <v>400</v>
      </c>
      <c r="D49">
        <v>211</v>
      </c>
      <c r="E49">
        <v>394073.29383886256</v>
      </c>
      <c r="F49">
        <v>2965.4075829383887</v>
      </c>
      <c r="G49">
        <v>1</v>
      </c>
      <c r="H49">
        <v>1</v>
      </c>
      <c r="I49">
        <v>16</v>
      </c>
      <c r="J49">
        <v>13</v>
      </c>
      <c r="K49">
        <v>-1</v>
      </c>
      <c r="L49">
        <v>392528.21800947865</v>
      </c>
      <c r="M49">
        <v>3232</v>
      </c>
      <c r="N49">
        <v>400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400</v>
      </c>
      <c r="C50">
        <v>400</v>
      </c>
      <c r="D50">
        <v>209</v>
      </c>
      <c r="E50">
        <v>417513.14761904761</v>
      </c>
      <c r="F50">
        <v>2966.195238095238</v>
      </c>
      <c r="G50">
        <v>1</v>
      </c>
      <c r="H50">
        <v>1</v>
      </c>
      <c r="I50">
        <v>20</v>
      </c>
      <c r="J50">
        <v>12</v>
      </c>
      <c r="K50">
        <v>-1</v>
      </c>
      <c r="L50">
        <v>415964.95215311006</v>
      </c>
      <c r="M50">
        <v>3423</v>
      </c>
      <c r="N50">
        <v>400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400</v>
      </c>
      <c r="C51">
        <v>400</v>
      </c>
      <c r="D51">
        <v>229</v>
      </c>
      <c r="E51">
        <v>440934.66519823787</v>
      </c>
      <c r="F51">
        <v>2900.2290748898677</v>
      </c>
      <c r="G51">
        <v>1</v>
      </c>
      <c r="H51">
        <v>1</v>
      </c>
      <c r="I51">
        <v>24</v>
      </c>
      <c r="J51">
        <v>14</v>
      </c>
      <c r="K51">
        <v>-1</v>
      </c>
      <c r="L51">
        <v>439260.09170305677</v>
      </c>
      <c r="M51">
        <v>3594</v>
      </c>
      <c r="N51">
        <v>400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400</v>
      </c>
      <c r="C52">
        <v>400</v>
      </c>
      <c r="D52">
        <v>272</v>
      </c>
      <c r="E52">
        <v>459837.28996282531</v>
      </c>
      <c r="F52">
        <v>2929.9888475836433</v>
      </c>
      <c r="G52">
        <v>1</v>
      </c>
      <c r="H52">
        <v>1</v>
      </c>
      <c r="I52">
        <v>27</v>
      </c>
      <c r="J52">
        <v>17</v>
      </c>
      <c r="K52">
        <v>-1</v>
      </c>
      <c r="L52">
        <v>457836.2242647059</v>
      </c>
      <c r="M52">
        <v>3722</v>
      </c>
      <c r="N52">
        <v>400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400</v>
      </c>
      <c r="C53">
        <v>400</v>
      </c>
      <c r="D53">
        <v>312</v>
      </c>
      <c r="E53">
        <v>473710.08709677419</v>
      </c>
      <c r="F53">
        <v>2926.7354838709675</v>
      </c>
      <c r="G53">
        <v>1</v>
      </c>
      <c r="H53">
        <v>1</v>
      </c>
      <c r="I53">
        <v>31</v>
      </c>
      <c r="J53">
        <v>19</v>
      </c>
      <c r="K53">
        <v>-1</v>
      </c>
      <c r="L53">
        <v>471422.86858974356</v>
      </c>
      <c r="M53">
        <v>3810</v>
      </c>
      <c r="N53">
        <v>400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400</v>
      </c>
      <c r="C54">
        <v>400</v>
      </c>
      <c r="D54">
        <v>347</v>
      </c>
      <c r="E54">
        <v>482803.21511627908</v>
      </c>
      <c r="F54">
        <v>2996.1627906976746</v>
      </c>
      <c r="G54">
        <v>1</v>
      </c>
      <c r="H54">
        <v>1</v>
      </c>
      <c r="I54">
        <v>34</v>
      </c>
      <c r="J54">
        <v>22</v>
      </c>
      <c r="K54">
        <v>-1</v>
      </c>
      <c r="L54">
        <v>480191.51296829974</v>
      </c>
      <c r="M54">
        <v>3863</v>
      </c>
      <c r="N54">
        <v>400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400</v>
      </c>
      <c r="C55">
        <v>400</v>
      </c>
      <c r="D55">
        <v>393</v>
      </c>
      <c r="E55">
        <v>486743.5191815857</v>
      </c>
      <c r="F55">
        <v>2972.6828644501279</v>
      </c>
      <c r="G55">
        <v>1</v>
      </c>
      <c r="H55">
        <v>1</v>
      </c>
      <c r="I55">
        <v>37</v>
      </c>
      <c r="J55">
        <v>24</v>
      </c>
      <c r="K55">
        <v>-1</v>
      </c>
      <c r="L55">
        <v>483840.82188295166</v>
      </c>
      <c r="M55">
        <v>3870</v>
      </c>
      <c r="N55">
        <v>400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400</v>
      </c>
      <c r="C56">
        <v>400</v>
      </c>
      <c r="D56">
        <v>439</v>
      </c>
      <c r="E56">
        <v>485049.18119266053</v>
      </c>
      <c r="F56">
        <v>2944.5917431192661</v>
      </c>
      <c r="G56">
        <v>1</v>
      </c>
      <c r="H56">
        <v>1</v>
      </c>
      <c r="I56">
        <v>38</v>
      </c>
      <c r="J56">
        <v>27</v>
      </c>
      <c r="K56">
        <v>-1</v>
      </c>
      <c r="L56">
        <v>481822.59908883827</v>
      </c>
      <c r="M56">
        <v>3831</v>
      </c>
      <c r="N56">
        <v>400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400</v>
      </c>
      <c r="C57">
        <v>400</v>
      </c>
      <c r="D57">
        <v>483</v>
      </c>
      <c r="E57">
        <v>477719.78586278588</v>
      </c>
      <c r="F57">
        <v>2923.4345114345115</v>
      </c>
      <c r="G57">
        <v>1</v>
      </c>
      <c r="H57">
        <v>1</v>
      </c>
      <c r="I57">
        <v>39</v>
      </c>
      <c r="J57">
        <v>29</v>
      </c>
      <c r="K57">
        <v>-1</v>
      </c>
      <c r="L57">
        <v>474200.53416149068</v>
      </c>
      <c r="M57">
        <v>3748</v>
      </c>
      <c r="N57">
        <v>400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400</v>
      </c>
      <c r="C58">
        <v>400</v>
      </c>
      <c r="D58">
        <v>492</v>
      </c>
      <c r="E58">
        <v>466432.7413441955</v>
      </c>
      <c r="F58">
        <v>2990.6374745417515</v>
      </c>
      <c r="G58">
        <v>1</v>
      </c>
      <c r="H58">
        <v>1</v>
      </c>
      <c r="I58">
        <v>39</v>
      </c>
      <c r="J58">
        <v>30</v>
      </c>
      <c r="K58">
        <v>-1</v>
      </c>
      <c r="L58">
        <v>462727.44918699184</v>
      </c>
      <c r="M58">
        <v>3656</v>
      </c>
      <c r="N58">
        <v>400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400</v>
      </c>
      <c r="C59">
        <v>400</v>
      </c>
      <c r="D59">
        <v>537</v>
      </c>
      <c r="E59">
        <v>452676.17009345797</v>
      </c>
      <c r="F59">
        <v>2936.3140186915889</v>
      </c>
      <c r="G59">
        <v>1</v>
      </c>
      <c r="H59">
        <v>1</v>
      </c>
      <c r="I59">
        <v>39</v>
      </c>
      <c r="J59">
        <v>32</v>
      </c>
      <c r="K59">
        <v>-1</v>
      </c>
      <c r="L59">
        <v>448779.01862197393</v>
      </c>
      <c r="M59">
        <v>3519</v>
      </c>
      <c r="N59">
        <v>400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400</v>
      </c>
      <c r="C60">
        <v>400</v>
      </c>
      <c r="D60">
        <v>577</v>
      </c>
      <c r="E60">
        <v>433553.82404181187</v>
      </c>
      <c r="F60">
        <v>2928.1324041811845</v>
      </c>
      <c r="G60">
        <v>1</v>
      </c>
      <c r="H60">
        <v>1</v>
      </c>
      <c r="I60">
        <v>37</v>
      </c>
      <c r="J60">
        <v>35</v>
      </c>
      <c r="K60">
        <v>-1</v>
      </c>
      <c r="L60">
        <v>429337.63084922009</v>
      </c>
      <c r="M60">
        <v>3342</v>
      </c>
      <c r="N60">
        <v>400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400</v>
      </c>
      <c r="C61">
        <v>400</v>
      </c>
      <c r="D61">
        <v>604</v>
      </c>
      <c r="E61">
        <v>409585.0215946844</v>
      </c>
      <c r="F61">
        <v>3003.5564784053158</v>
      </c>
      <c r="G61">
        <v>1</v>
      </c>
      <c r="H61">
        <v>1</v>
      </c>
      <c r="I61">
        <v>34</v>
      </c>
      <c r="J61">
        <v>37</v>
      </c>
      <c r="K61">
        <v>-1</v>
      </c>
      <c r="L61">
        <v>405069.24337748345</v>
      </c>
      <c r="M61">
        <v>3138</v>
      </c>
      <c r="N61">
        <v>400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400</v>
      </c>
      <c r="C62">
        <v>400</v>
      </c>
      <c r="D62">
        <v>551</v>
      </c>
      <c r="E62">
        <v>387368.48188405798</v>
      </c>
      <c r="F62">
        <v>3362</v>
      </c>
      <c r="G62">
        <v>1</v>
      </c>
      <c r="H62">
        <v>1</v>
      </c>
      <c r="I62">
        <v>31</v>
      </c>
      <c r="J62">
        <v>36</v>
      </c>
      <c r="K62">
        <v>-1</v>
      </c>
      <c r="L62">
        <v>382732.50816696917</v>
      </c>
      <c r="M62">
        <v>2987</v>
      </c>
      <c r="N62">
        <v>400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400</v>
      </c>
      <c r="C63">
        <v>400</v>
      </c>
      <c r="D63">
        <v>497</v>
      </c>
      <c r="E63">
        <v>371423.17835671344</v>
      </c>
      <c r="F63">
        <v>3487.1422845691382</v>
      </c>
      <c r="G63">
        <v>1</v>
      </c>
      <c r="H63">
        <v>1</v>
      </c>
      <c r="I63">
        <v>28</v>
      </c>
      <c r="J63">
        <v>34</v>
      </c>
      <c r="K63">
        <v>-1</v>
      </c>
      <c r="L63">
        <v>367059.35211267608</v>
      </c>
      <c r="M63">
        <v>2890</v>
      </c>
      <c r="N63">
        <v>400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400</v>
      </c>
      <c r="C64">
        <v>400</v>
      </c>
      <c r="D64">
        <v>437</v>
      </c>
      <c r="E64">
        <v>362393.44897959183</v>
      </c>
      <c r="F64">
        <v>3646.451247165533</v>
      </c>
      <c r="G64">
        <v>1</v>
      </c>
      <c r="H64">
        <v>1</v>
      </c>
      <c r="I64">
        <v>24</v>
      </c>
      <c r="J64">
        <v>30</v>
      </c>
      <c r="K64">
        <v>-1</v>
      </c>
      <c r="L64">
        <v>358370.71624713962</v>
      </c>
      <c r="M64">
        <v>2853</v>
      </c>
      <c r="N64">
        <v>400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400</v>
      </c>
      <c r="C65">
        <v>400</v>
      </c>
      <c r="D65">
        <v>375</v>
      </c>
      <c r="E65">
        <v>361014.10582010582</v>
      </c>
      <c r="F65">
        <v>3783.7275132275131</v>
      </c>
      <c r="G65">
        <v>1</v>
      </c>
      <c r="H65">
        <v>1</v>
      </c>
      <c r="I65">
        <v>20</v>
      </c>
      <c r="J65">
        <v>27</v>
      </c>
      <c r="K65">
        <v>-1</v>
      </c>
      <c r="L65">
        <v>357442.45600000001</v>
      </c>
      <c r="M65">
        <v>2878</v>
      </c>
      <c r="N65">
        <v>400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400</v>
      </c>
      <c r="C66">
        <v>400</v>
      </c>
      <c r="D66">
        <v>312</v>
      </c>
      <c r="E66">
        <v>367681.45110410097</v>
      </c>
      <c r="F66">
        <v>3779.5362776025236</v>
      </c>
      <c r="G66">
        <v>1</v>
      </c>
      <c r="H66">
        <v>1</v>
      </c>
      <c r="I66">
        <v>17</v>
      </c>
      <c r="J66">
        <v>22</v>
      </c>
      <c r="K66">
        <v>-1</v>
      </c>
      <c r="L66">
        <v>364735.20833333331</v>
      </c>
      <c r="M66">
        <v>2966</v>
      </c>
      <c r="N66">
        <v>400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400</v>
      </c>
      <c r="C67">
        <v>400</v>
      </c>
      <c r="D67">
        <v>252</v>
      </c>
      <c r="E67">
        <v>381307.55642023345</v>
      </c>
      <c r="F67">
        <v>3733.8715953307392</v>
      </c>
      <c r="G67">
        <v>1</v>
      </c>
      <c r="H67">
        <v>1</v>
      </c>
      <c r="I67">
        <v>14</v>
      </c>
      <c r="J67">
        <v>17</v>
      </c>
      <c r="K67">
        <v>-1</v>
      </c>
      <c r="L67">
        <v>378927.98809523811</v>
      </c>
      <c r="M67">
        <v>3114</v>
      </c>
      <c r="N67">
        <v>400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400</v>
      </c>
      <c r="C68">
        <v>400</v>
      </c>
      <c r="D68">
        <v>216</v>
      </c>
      <c r="E68">
        <v>401761.60730593605</v>
      </c>
      <c r="F68">
        <v>3540.4703196347032</v>
      </c>
      <c r="G68">
        <v>1</v>
      </c>
      <c r="H68">
        <v>1</v>
      </c>
      <c r="I68">
        <v>12</v>
      </c>
      <c r="J68">
        <v>14</v>
      </c>
      <c r="K68">
        <v>-1</v>
      </c>
      <c r="L68">
        <v>399842.69444444444</v>
      </c>
      <c r="M68">
        <v>3298</v>
      </c>
      <c r="N68">
        <v>400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400</v>
      </c>
      <c r="C69">
        <v>400</v>
      </c>
      <c r="D69">
        <v>183</v>
      </c>
      <c r="E69">
        <v>426864.21081081079</v>
      </c>
      <c r="F69">
        <v>3498.1945945945945</v>
      </c>
      <c r="G69">
        <v>1</v>
      </c>
      <c r="H69">
        <v>1</v>
      </c>
      <c r="I69">
        <v>10</v>
      </c>
      <c r="J69">
        <v>12</v>
      </c>
      <c r="K69">
        <v>-1</v>
      </c>
      <c r="L69">
        <v>425278.02732240438</v>
      </c>
      <c r="M69">
        <v>3515</v>
      </c>
      <c r="N69">
        <v>400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400</v>
      </c>
      <c r="C70">
        <v>400</v>
      </c>
      <c r="D70">
        <v>168</v>
      </c>
      <c r="E70">
        <v>455113.69822485209</v>
      </c>
      <c r="F70">
        <v>3158.751479289941</v>
      </c>
      <c r="G70">
        <v>1</v>
      </c>
      <c r="H70">
        <v>1</v>
      </c>
      <c r="I70">
        <v>10</v>
      </c>
      <c r="J70">
        <v>11</v>
      </c>
      <c r="K70">
        <v>-1</v>
      </c>
      <c r="L70">
        <v>453910.13690476189</v>
      </c>
      <c r="M70">
        <v>3747</v>
      </c>
      <c r="N70">
        <v>400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400</v>
      </c>
      <c r="C71">
        <v>400</v>
      </c>
      <c r="D71">
        <v>172</v>
      </c>
      <c r="E71">
        <v>483924.65697674418</v>
      </c>
      <c r="F71">
        <v>3130.3430232558139</v>
      </c>
      <c r="G71">
        <v>1</v>
      </c>
      <c r="H71">
        <v>1</v>
      </c>
      <c r="I71">
        <v>10</v>
      </c>
      <c r="J71">
        <v>11</v>
      </c>
      <c r="K71">
        <v>-1</v>
      </c>
      <c r="L71">
        <v>482659.34302325582</v>
      </c>
      <c r="M71">
        <v>3975</v>
      </c>
      <c r="N71">
        <v>400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400</v>
      </c>
      <c r="C72">
        <v>400</v>
      </c>
      <c r="D72">
        <v>170</v>
      </c>
      <c r="E72">
        <v>512901.11111111112</v>
      </c>
      <c r="F72">
        <v>3059.6666666666665</v>
      </c>
      <c r="G72">
        <v>1</v>
      </c>
      <c r="H72">
        <v>1</v>
      </c>
      <c r="I72">
        <v>11</v>
      </c>
      <c r="J72">
        <v>10</v>
      </c>
      <c r="K72">
        <v>-1</v>
      </c>
      <c r="L72">
        <v>511601.91764705884</v>
      </c>
      <c r="M72">
        <v>4205</v>
      </c>
      <c r="N72">
        <v>400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400</v>
      </c>
      <c r="C73">
        <v>400</v>
      </c>
      <c r="D73">
        <v>177</v>
      </c>
      <c r="E73">
        <v>540772.91525423725</v>
      </c>
      <c r="F73">
        <v>2944.7005649717512</v>
      </c>
      <c r="G73">
        <v>1</v>
      </c>
      <c r="H73">
        <v>1</v>
      </c>
      <c r="I73">
        <v>13</v>
      </c>
      <c r="J73">
        <v>10</v>
      </c>
      <c r="K73">
        <v>-1</v>
      </c>
      <c r="L73">
        <v>539408.220338983</v>
      </c>
      <c r="M73">
        <v>4428</v>
      </c>
      <c r="N73">
        <v>400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400</v>
      </c>
      <c r="C74">
        <v>400</v>
      </c>
      <c r="D74">
        <v>203</v>
      </c>
      <c r="E74">
        <v>568425.53500000003</v>
      </c>
      <c r="F74">
        <v>2936.8850000000002</v>
      </c>
      <c r="G74">
        <v>1</v>
      </c>
      <c r="H74">
        <v>1</v>
      </c>
      <c r="I74">
        <v>16</v>
      </c>
      <c r="J74">
        <v>13</v>
      </c>
      <c r="K74">
        <v>-1</v>
      </c>
      <c r="L74">
        <v>566896.6748768473</v>
      </c>
      <c r="M74">
        <v>4625</v>
      </c>
      <c r="N74">
        <v>400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400</v>
      </c>
      <c r="C75">
        <v>400</v>
      </c>
      <c r="D75">
        <v>212</v>
      </c>
      <c r="E75">
        <v>591828.03301886795</v>
      </c>
      <c r="F75">
        <v>2984.9528301886794</v>
      </c>
      <c r="G75">
        <v>1</v>
      </c>
      <c r="H75">
        <v>1</v>
      </c>
      <c r="I75">
        <v>19</v>
      </c>
      <c r="J75">
        <v>13</v>
      </c>
      <c r="K75">
        <v>-1</v>
      </c>
      <c r="L75">
        <v>590283.01886792458</v>
      </c>
      <c r="M75">
        <v>4813</v>
      </c>
      <c r="N75">
        <v>400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400</v>
      </c>
      <c r="C76">
        <v>400</v>
      </c>
      <c r="D76">
        <v>211</v>
      </c>
      <c r="E76">
        <v>615098.82547169807</v>
      </c>
      <c r="F76">
        <v>2932.5990566037735</v>
      </c>
      <c r="G76">
        <v>1</v>
      </c>
      <c r="H76">
        <v>1</v>
      </c>
      <c r="I76">
        <v>23</v>
      </c>
      <c r="J76">
        <v>12</v>
      </c>
      <c r="K76">
        <v>-1</v>
      </c>
      <c r="L76">
        <v>613541.39810426545</v>
      </c>
      <c r="M76">
        <v>5002</v>
      </c>
      <c r="N76">
        <v>400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400</v>
      </c>
      <c r="C77">
        <v>400</v>
      </c>
      <c r="D77">
        <v>210</v>
      </c>
      <c r="E77">
        <v>638402.11428571434</v>
      </c>
      <c r="F77">
        <v>2939.0666666666666</v>
      </c>
      <c r="G77">
        <v>1</v>
      </c>
      <c r="H77">
        <v>1</v>
      </c>
      <c r="I77">
        <v>27</v>
      </c>
      <c r="J77">
        <v>12</v>
      </c>
      <c r="K77">
        <v>-1</v>
      </c>
      <c r="L77">
        <v>636797.06190476194</v>
      </c>
      <c r="M77">
        <v>5192</v>
      </c>
      <c r="N77">
        <v>400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400</v>
      </c>
      <c r="C78">
        <v>400</v>
      </c>
      <c r="D78">
        <v>234</v>
      </c>
      <c r="E78">
        <v>661730.41125541122</v>
      </c>
      <c r="F78">
        <v>2970.822510822511</v>
      </c>
      <c r="G78">
        <v>1</v>
      </c>
      <c r="H78">
        <v>1</v>
      </c>
      <c r="I78">
        <v>30</v>
      </c>
      <c r="J78">
        <v>15</v>
      </c>
      <c r="K78">
        <v>-1</v>
      </c>
      <c r="L78">
        <v>659969.49572649575</v>
      </c>
      <c r="M78">
        <v>5358</v>
      </c>
      <c r="N78">
        <v>400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400</v>
      </c>
      <c r="C79">
        <v>400</v>
      </c>
      <c r="D79">
        <v>276</v>
      </c>
      <c r="E79">
        <v>680249.65328467148</v>
      </c>
      <c r="F79">
        <v>2972.5656934306571</v>
      </c>
      <c r="G79">
        <v>1</v>
      </c>
      <c r="H79">
        <v>1</v>
      </c>
      <c r="I79">
        <v>34</v>
      </c>
      <c r="J79">
        <v>17</v>
      </c>
      <c r="K79">
        <v>-1</v>
      </c>
      <c r="L79">
        <v>678208.34420289856</v>
      </c>
      <c r="M79">
        <v>5482</v>
      </c>
      <c r="N79">
        <v>400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400</v>
      </c>
      <c r="C80">
        <v>400</v>
      </c>
      <c r="D80">
        <v>301</v>
      </c>
      <c r="E80">
        <v>693813.34333333338</v>
      </c>
      <c r="F80">
        <v>2938.1866666666665</v>
      </c>
      <c r="G80">
        <v>1</v>
      </c>
      <c r="H80">
        <v>1</v>
      </c>
      <c r="I80">
        <v>36</v>
      </c>
      <c r="J80">
        <v>18</v>
      </c>
      <c r="K80">
        <v>-1</v>
      </c>
      <c r="L80">
        <v>691598.41196013289</v>
      </c>
      <c r="M80">
        <v>5581</v>
      </c>
      <c r="N80">
        <v>400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400</v>
      </c>
      <c r="C81">
        <v>400</v>
      </c>
      <c r="D81">
        <v>319</v>
      </c>
      <c r="E81">
        <v>705769.51419558364</v>
      </c>
      <c r="F81">
        <v>3000.9463722397477</v>
      </c>
      <c r="G81">
        <v>1</v>
      </c>
      <c r="H81">
        <v>1</v>
      </c>
      <c r="I81">
        <v>38</v>
      </c>
      <c r="J81">
        <v>20</v>
      </c>
      <c r="K81">
        <v>-1</v>
      </c>
      <c r="L81">
        <v>703360.46394984331</v>
      </c>
      <c r="M81">
        <v>5662</v>
      </c>
      <c r="N81">
        <v>400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400</v>
      </c>
      <c r="C82">
        <v>400</v>
      </c>
      <c r="D82">
        <v>368</v>
      </c>
      <c r="E82">
        <v>712815.55342465756</v>
      </c>
      <c r="F82">
        <v>2960.9232876712331</v>
      </c>
      <c r="G82">
        <v>1</v>
      </c>
      <c r="H82">
        <v>1</v>
      </c>
      <c r="I82">
        <v>39</v>
      </c>
      <c r="J82">
        <v>23</v>
      </c>
      <c r="K82">
        <v>-1</v>
      </c>
      <c r="L82">
        <v>710080.30978260865</v>
      </c>
      <c r="M82">
        <v>5694</v>
      </c>
      <c r="N82">
        <v>400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400</v>
      </c>
      <c r="C83">
        <v>400</v>
      </c>
      <c r="D83">
        <v>415</v>
      </c>
      <c r="E83">
        <v>714459.70217917673</v>
      </c>
      <c r="F83">
        <v>2938.6537530266346</v>
      </c>
      <c r="G83">
        <v>1</v>
      </c>
      <c r="H83">
        <v>1</v>
      </c>
      <c r="I83">
        <v>39</v>
      </c>
      <c r="J83">
        <v>25</v>
      </c>
      <c r="K83">
        <v>-1</v>
      </c>
      <c r="L83">
        <v>711432.9927710843</v>
      </c>
      <c r="M83">
        <v>5679</v>
      </c>
      <c r="N83">
        <v>400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400</v>
      </c>
      <c r="C84">
        <v>400</v>
      </c>
      <c r="D84">
        <v>454</v>
      </c>
      <c r="E84">
        <v>710083.68292682932</v>
      </c>
      <c r="F84">
        <v>2942.0643015521064</v>
      </c>
      <c r="G84">
        <v>1</v>
      </c>
      <c r="H84">
        <v>1</v>
      </c>
      <c r="I84">
        <v>39</v>
      </c>
      <c r="J84">
        <v>28</v>
      </c>
      <c r="K84">
        <v>-1</v>
      </c>
      <c r="L84">
        <v>706737.12775330397</v>
      </c>
      <c r="M84">
        <v>5625</v>
      </c>
      <c r="N84">
        <v>400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400</v>
      </c>
      <c r="C85">
        <v>400</v>
      </c>
      <c r="D85">
        <v>480</v>
      </c>
      <c r="E85">
        <v>701613.83125000005</v>
      </c>
      <c r="F85">
        <v>2969.6833333333334</v>
      </c>
      <c r="G85">
        <v>1</v>
      </c>
      <c r="H85">
        <v>1</v>
      </c>
      <c r="I85">
        <v>37</v>
      </c>
      <c r="J85">
        <v>28</v>
      </c>
      <c r="K85">
        <v>-1</v>
      </c>
      <c r="L85">
        <v>698065.48333333328</v>
      </c>
      <c r="M85">
        <v>5545</v>
      </c>
      <c r="N85">
        <v>400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400</v>
      </c>
      <c r="C86">
        <v>400</v>
      </c>
      <c r="D86">
        <v>496</v>
      </c>
      <c r="E86">
        <v>690687.83636363631</v>
      </c>
      <c r="F86">
        <v>2966.6565656565658</v>
      </c>
      <c r="G86">
        <v>1</v>
      </c>
      <c r="H86">
        <v>1</v>
      </c>
      <c r="I86">
        <v>35</v>
      </c>
      <c r="J86">
        <v>29</v>
      </c>
      <c r="K86">
        <v>-1</v>
      </c>
      <c r="L86">
        <v>687038.01612903224</v>
      </c>
      <c r="M86">
        <v>5449</v>
      </c>
      <c r="N86">
        <v>400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400</v>
      </c>
      <c r="C87">
        <v>400</v>
      </c>
      <c r="D87">
        <v>513</v>
      </c>
      <c r="E87">
        <v>678222.12524461839</v>
      </c>
      <c r="F87">
        <v>2951.1585127201565</v>
      </c>
      <c r="G87">
        <v>1</v>
      </c>
      <c r="H87">
        <v>1</v>
      </c>
      <c r="I87">
        <v>32</v>
      </c>
      <c r="J87">
        <v>31</v>
      </c>
      <c r="K87">
        <v>-1</v>
      </c>
      <c r="L87">
        <v>674444.42300194933</v>
      </c>
      <c r="M87">
        <v>5336</v>
      </c>
      <c r="N87">
        <v>400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400</v>
      </c>
      <c r="C88">
        <v>400</v>
      </c>
      <c r="D88">
        <v>507</v>
      </c>
      <c r="E88">
        <v>663888.37351778662</v>
      </c>
      <c r="F88">
        <v>3101.6541501976285</v>
      </c>
      <c r="G88">
        <v>1</v>
      </c>
      <c r="H88">
        <v>1</v>
      </c>
      <c r="I88">
        <v>28</v>
      </c>
      <c r="J88">
        <v>32</v>
      </c>
      <c r="K88">
        <v>-1</v>
      </c>
      <c r="L88">
        <v>659942.15384615387</v>
      </c>
      <c r="M88">
        <v>5229</v>
      </c>
      <c r="N88">
        <v>400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400</v>
      </c>
      <c r="C89">
        <v>400</v>
      </c>
      <c r="D89">
        <v>444</v>
      </c>
      <c r="E89">
        <v>654181.42600896861</v>
      </c>
      <c r="F89">
        <v>3468.5</v>
      </c>
      <c r="G89">
        <v>1</v>
      </c>
      <c r="H89">
        <v>1</v>
      </c>
      <c r="I89">
        <v>24</v>
      </c>
      <c r="J89">
        <v>30</v>
      </c>
      <c r="K89">
        <v>-1</v>
      </c>
      <c r="L89">
        <v>650317.66216216213</v>
      </c>
      <c r="M89">
        <v>5185</v>
      </c>
      <c r="N89">
        <v>400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400</v>
      </c>
      <c r="C90">
        <v>400</v>
      </c>
      <c r="D90">
        <v>385</v>
      </c>
      <c r="E90">
        <v>651972.73195876286</v>
      </c>
      <c r="F90">
        <v>3663.7551546391751</v>
      </c>
      <c r="G90">
        <v>1</v>
      </c>
      <c r="H90">
        <v>1</v>
      </c>
      <c r="I90">
        <v>21</v>
      </c>
      <c r="J90">
        <v>27</v>
      </c>
      <c r="K90">
        <v>-1</v>
      </c>
      <c r="L90">
        <v>648425.08051948051</v>
      </c>
      <c r="M90">
        <v>5200</v>
      </c>
      <c r="N90">
        <v>400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400</v>
      </c>
      <c r="C91">
        <v>400</v>
      </c>
      <c r="D91">
        <v>316</v>
      </c>
      <c r="E91">
        <v>657503.86292834894</v>
      </c>
      <c r="F91">
        <v>3808.4766355140187</v>
      </c>
      <c r="G91">
        <v>1</v>
      </c>
      <c r="H91">
        <v>1</v>
      </c>
      <c r="I91">
        <v>17</v>
      </c>
      <c r="J91">
        <v>22</v>
      </c>
      <c r="K91">
        <v>-1</v>
      </c>
      <c r="L91">
        <v>654447.48734177218</v>
      </c>
      <c r="M91">
        <v>5284</v>
      </c>
      <c r="N91">
        <v>400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400</v>
      </c>
      <c r="C92">
        <v>400</v>
      </c>
      <c r="D92">
        <v>264</v>
      </c>
      <c r="E92">
        <v>670804.80669144983</v>
      </c>
      <c r="F92">
        <v>3556.903345724907</v>
      </c>
      <c r="G92">
        <v>1</v>
      </c>
      <c r="H92">
        <v>1</v>
      </c>
      <c r="I92">
        <v>14</v>
      </c>
      <c r="J92">
        <v>17</v>
      </c>
      <c r="K92">
        <v>-1</v>
      </c>
      <c r="L92">
        <v>668482.59090909094</v>
      </c>
      <c r="M92">
        <v>5420</v>
      </c>
      <c r="N92">
        <v>400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400</v>
      </c>
      <c r="C93">
        <v>400</v>
      </c>
      <c r="D93">
        <v>219</v>
      </c>
      <c r="E93">
        <v>690066.23529411759</v>
      </c>
      <c r="F93">
        <v>3573.4841628959275</v>
      </c>
      <c r="G93">
        <v>1</v>
      </c>
      <c r="H93">
        <v>1</v>
      </c>
      <c r="I93">
        <v>12</v>
      </c>
      <c r="J93">
        <v>15</v>
      </c>
      <c r="K93">
        <v>-1</v>
      </c>
      <c r="L93">
        <v>688079</v>
      </c>
      <c r="M93">
        <v>5601</v>
      </c>
      <c r="N93">
        <v>400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400</v>
      </c>
      <c r="C94">
        <v>400</v>
      </c>
      <c r="D94">
        <v>183</v>
      </c>
      <c r="E94">
        <v>714344.90322580643</v>
      </c>
      <c r="F94">
        <v>3591.8225806451615</v>
      </c>
      <c r="G94">
        <v>1</v>
      </c>
      <c r="H94">
        <v>1</v>
      </c>
      <c r="I94">
        <v>10</v>
      </c>
      <c r="J94">
        <v>12</v>
      </c>
      <c r="K94">
        <v>-1</v>
      </c>
      <c r="L94">
        <v>712701.66120218579</v>
      </c>
      <c r="M94">
        <v>5818</v>
      </c>
      <c r="N94">
        <v>400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400</v>
      </c>
      <c r="C95">
        <v>400</v>
      </c>
      <c r="D95">
        <v>160</v>
      </c>
      <c r="E95">
        <v>742663.06748466252</v>
      </c>
      <c r="F95">
        <v>3157.9386503067485</v>
      </c>
      <c r="G95">
        <v>1</v>
      </c>
      <c r="H95">
        <v>1</v>
      </c>
      <c r="I95">
        <v>10</v>
      </c>
      <c r="J95">
        <v>9</v>
      </c>
      <c r="K95">
        <v>-1</v>
      </c>
      <c r="L95">
        <v>741455.96250000002</v>
      </c>
      <c r="M95">
        <v>6058</v>
      </c>
      <c r="N95">
        <v>400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400</v>
      </c>
      <c r="C96">
        <v>400</v>
      </c>
      <c r="D96">
        <v>173</v>
      </c>
      <c r="E96">
        <v>772691.02325581398</v>
      </c>
      <c r="F96">
        <v>3053.6453488372094</v>
      </c>
      <c r="G96">
        <v>1</v>
      </c>
      <c r="H96">
        <v>1</v>
      </c>
      <c r="I96">
        <v>10</v>
      </c>
      <c r="J96">
        <v>10</v>
      </c>
      <c r="K96">
        <v>-1</v>
      </c>
      <c r="L96">
        <v>771240.93063583819</v>
      </c>
      <c r="M96">
        <v>6285</v>
      </c>
      <c r="N96">
        <v>400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400</v>
      </c>
      <c r="C97">
        <v>400</v>
      </c>
      <c r="D97">
        <v>164</v>
      </c>
      <c r="E97">
        <v>801977.79268292687</v>
      </c>
      <c r="F97">
        <v>2916.268292682927</v>
      </c>
      <c r="G97">
        <v>1</v>
      </c>
      <c r="H97">
        <v>1</v>
      </c>
      <c r="I97">
        <v>11</v>
      </c>
      <c r="J97">
        <v>10</v>
      </c>
      <c r="K97">
        <v>-1</v>
      </c>
      <c r="L97">
        <v>800836.37195121951</v>
      </c>
      <c r="M97">
        <v>6521</v>
      </c>
      <c r="N97">
        <v>400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400</v>
      </c>
      <c r="C98">
        <v>400</v>
      </c>
      <c r="D98">
        <v>193</v>
      </c>
      <c r="E98">
        <v>829662.94270833337</v>
      </c>
      <c r="F98">
        <v>2970.5625</v>
      </c>
      <c r="G98">
        <v>1</v>
      </c>
      <c r="H98">
        <v>1</v>
      </c>
      <c r="I98">
        <v>13</v>
      </c>
      <c r="J98">
        <v>11</v>
      </c>
      <c r="K98">
        <v>-1</v>
      </c>
      <c r="L98">
        <v>828110.29015544045</v>
      </c>
      <c r="M98">
        <v>6728</v>
      </c>
      <c r="N98">
        <v>400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400</v>
      </c>
      <c r="C99">
        <v>400</v>
      </c>
      <c r="D99">
        <v>205</v>
      </c>
      <c r="E99">
        <v>855655.37931034481</v>
      </c>
      <c r="F99">
        <v>2993.0295566502464</v>
      </c>
      <c r="G99">
        <v>1</v>
      </c>
      <c r="H99">
        <v>1</v>
      </c>
      <c r="I99">
        <v>16</v>
      </c>
      <c r="J99">
        <v>13</v>
      </c>
      <c r="K99">
        <v>-1</v>
      </c>
      <c r="L99">
        <v>854096.75609756098</v>
      </c>
      <c r="M99">
        <v>6923</v>
      </c>
      <c r="N99">
        <v>400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400</v>
      </c>
      <c r="C100">
        <v>400</v>
      </c>
      <c r="D100">
        <v>220</v>
      </c>
      <c r="E100">
        <v>878991.52511415526</v>
      </c>
      <c r="F100">
        <v>2923.8721461187215</v>
      </c>
      <c r="G100">
        <v>1</v>
      </c>
      <c r="H100">
        <v>1</v>
      </c>
      <c r="I100">
        <v>19</v>
      </c>
      <c r="J100">
        <v>14</v>
      </c>
      <c r="K100">
        <v>-1</v>
      </c>
      <c r="L100">
        <v>877442.90909090906</v>
      </c>
      <c r="M100">
        <v>7103</v>
      </c>
      <c r="N100">
        <v>400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400</v>
      </c>
      <c r="C101">
        <v>400</v>
      </c>
      <c r="D101">
        <v>232</v>
      </c>
      <c r="E101">
        <v>900155.55603448278</v>
      </c>
      <c r="F101">
        <v>2950.2887931034484</v>
      </c>
      <c r="G101">
        <v>1</v>
      </c>
      <c r="H101">
        <v>1</v>
      </c>
      <c r="I101">
        <v>23</v>
      </c>
      <c r="J101">
        <v>14</v>
      </c>
      <c r="K101">
        <v>-1</v>
      </c>
      <c r="L101">
        <v>898476.73706896557</v>
      </c>
      <c r="M101">
        <v>7271</v>
      </c>
      <c r="N101">
        <v>400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0</v>
      </c>
      <c r="C102">
        <v>0</v>
      </c>
      <c r="D102">
        <v>235</v>
      </c>
      <c r="E102">
        <v>921937.05128205125</v>
      </c>
      <c r="F102">
        <v>2952.6538461538462</v>
      </c>
      <c r="G102">
        <v>1</v>
      </c>
      <c r="H102">
        <v>1</v>
      </c>
      <c r="I102">
        <v>26</v>
      </c>
      <c r="J102">
        <v>15</v>
      </c>
      <c r="K102">
        <v>-1</v>
      </c>
      <c r="L102">
        <v>920268.58297872345</v>
      </c>
      <c r="M102">
        <v>7036</v>
      </c>
      <c r="N102">
        <v>0</v>
      </c>
      <c r="O102">
        <v>0</v>
      </c>
      <c r="P102">
        <v>1</v>
      </c>
      <c r="Q102">
        <v>-1</v>
      </c>
      <c r="R102">
        <v>-1</v>
      </c>
      <c r="S102">
        <v>-1</v>
      </c>
      <c r="T102">
        <v>-1</v>
      </c>
      <c r="U102">
        <v>0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0</v>
      </c>
      <c r="C103">
        <v>0</v>
      </c>
      <c r="D103">
        <v>274</v>
      </c>
      <c r="E103">
        <v>940218.2169117647</v>
      </c>
      <c r="F103">
        <v>2954.7205882352941</v>
      </c>
      <c r="G103">
        <v>1</v>
      </c>
      <c r="H103">
        <v>1</v>
      </c>
      <c r="I103">
        <v>30</v>
      </c>
      <c r="J103">
        <v>17</v>
      </c>
      <c r="K103">
        <v>-1</v>
      </c>
      <c r="L103">
        <v>938172.13138686132</v>
      </c>
      <c r="M103">
        <v>6762</v>
      </c>
      <c r="N103">
        <v>0</v>
      </c>
      <c r="O103">
        <v>0</v>
      </c>
      <c r="P103">
        <v>1</v>
      </c>
      <c r="Q103">
        <v>-1</v>
      </c>
      <c r="R103">
        <v>-1</v>
      </c>
      <c r="S103">
        <v>-1</v>
      </c>
      <c r="T103">
        <v>-1</v>
      </c>
      <c r="U103">
        <v>0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0</v>
      </c>
      <c r="C104">
        <v>0</v>
      </c>
      <c r="D104">
        <v>283</v>
      </c>
      <c r="E104">
        <v>955275.9432624114</v>
      </c>
      <c r="F104">
        <v>2968.8900709219856</v>
      </c>
      <c r="G104">
        <v>1</v>
      </c>
      <c r="H104">
        <v>1</v>
      </c>
      <c r="I104">
        <v>33</v>
      </c>
      <c r="J104">
        <v>18</v>
      </c>
      <c r="K104">
        <v>-1</v>
      </c>
      <c r="L104">
        <v>953201.65371024737</v>
      </c>
      <c r="M104">
        <v>6479</v>
      </c>
      <c r="N104">
        <v>0</v>
      </c>
      <c r="O104">
        <v>0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v>0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0</v>
      </c>
      <c r="C105">
        <v>0</v>
      </c>
      <c r="D105">
        <v>322</v>
      </c>
      <c r="E105">
        <v>967539.56874999998</v>
      </c>
      <c r="F105">
        <v>2986.7937499999998</v>
      </c>
      <c r="G105">
        <v>1</v>
      </c>
      <c r="H105">
        <v>1</v>
      </c>
      <c r="I105">
        <v>36</v>
      </c>
      <c r="J105">
        <v>20</v>
      </c>
      <c r="K105">
        <v>-1</v>
      </c>
      <c r="L105">
        <v>965129.75776397518</v>
      </c>
      <c r="M105">
        <v>6157</v>
      </c>
      <c r="N105">
        <v>0</v>
      </c>
      <c r="O105">
        <v>0</v>
      </c>
      <c r="P105">
        <v>1</v>
      </c>
      <c r="Q105">
        <v>-1</v>
      </c>
      <c r="R105">
        <v>-1</v>
      </c>
      <c r="S105">
        <v>-1</v>
      </c>
      <c r="T105">
        <v>-1</v>
      </c>
      <c r="U105">
        <v>0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0</v>
      </c>
      <c r="C106">
        <v>0</v>
      </c>
      <c r="D106">
        <v>346</v>
      </c>
      <c r="E106">
        <v>975871.77101449273</v>
      </c>
      <c r="F106">
        <v>3001.6695652173912</v>
      </c>
      <c r="G106">
        <v>1</v>
      </c>
      <c r="H106">
        <v>1</v>
      </c>
      <c r="I106">
        <v>38</v>
      </c>
      <c r="J106">
        <v>21</v>
      </c>
      <c r="K106">
        <v>-1</v>
      </c>
      <c r="L106">
        <v>973290.66473988444</v>
      </c>
      <c r="M106">
        <v>5811</v>
      </c>
      <c r="N106">
        <v>0</v>
      </c>
      <c r="O106">
        <v>0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0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0</v>
      </c>
      <c r="C107">
        <v>0</v>
      </c>
      <c r="D107">
        <v>379</v>
      </c>
      <c r="E107">
        <v>981315.16445623338</v>
      </c>
      <c r="F107">
        <v>2944.8328912466845</v>
      </c>
      <c r="G107">
        <v>1</v>
      </c>
      <c r="H107">
        <v>1</v>
      </c>
      <c r="I107">
        <v>39</v>
      </c>
      <c r="J107">
        <v>23</v>
      </c>
      <c r="K107">
        <v>-1</v>
      </c>
      <c r="L107">
        <v>978535.5329815303</v>
      </c>
      <c r="M107">
        <v>5432</v>
      </c>
      <c r="N107">
        <v>0</v>
      </c>
      <c r="O107">
        <v>0</v>
      </c>
      <c r="P107">
        <v>1</v>
      </c>
      <c r="Q107">
        <v>-1</v>
      </c>
      <c r="R107">
        <v>-1</v>
      </c>
      <c r="S107">
        <v>-1</v>
      </c>
      <c r="T107">
        <v>-1</v>
      </c>
      <c r="U107">
        <v>0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0</v>
      </c>
      <c r="C108">
        <v>0</v>
      </c>
      <c r="D108">
        <v>415</v>
      </c>
      <c r="E108">
        <v>981595.35436893208</v>
      </c>
      <c r="F108">
        <v>2965.8810679611652</v>
      </c>
      <c r="G108">
        <v>1</v>
      </c>
      <c r="H108">
        <v>1</v>
      </c>
      <c r="I108">
        <v>39</v>
      </c>
      <c r="J108">
        <v>26</v>
      </c>
      <c r="K108">
        <v>-1</v>
      </c>
      <c r="L108">
        <v>978492.47710843373</v>
      </c>
      <c r="M108">
        <v>5017</v>
      </c>
      <c r="N108">
        <v>0</v>
      </c>
      <c r="O108">
        <v>0</v>
      </c>
      <c r="P108">
        <v>1</v>
      </c>
      <c r="Q108">
        <v>-1</v>
      </c>
      <c r="R108">
        <v>-1</v>
      </c>
      <c r="S108">
        <v>-1</v>
      </c>
      <c r="T108">
        <v>-1</v>
      </c>
      <c r="U108">
        <v>0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0</v>
      </c>
      <c r="C109">
        <v>0</v>
      </c>
      <c r="D109">
        <v>454</v>
      </c>
      <c r="E109">
        <v>977205.61894273129</v>
      </c>
      <c r="F109">
        <v>2936.1343612334804</v>
      </c>
      <c r="G109">
        <v>1</v>
      </c>
      <c r="H109">
        <v>1</v>
      </c>
      <c r="I109">
        <v>39</v>
      </c>
      <c r="J109">
        <v>26</v>
      </c>
      <c r="K109">
        <v>-1</v>
      </c>
      <c r="L109">
        <v>973907.29295154184</v>
      </c>
      <c r="M109">
        <v>4563</v>
      </c>
      <c r="N109">
        <v>0</v>
      </c>
      <c r="O109">
        <v>0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0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0</v>
      </c>
      <c r="C110">
        <v>0</v>
      </c>
      <c r="D110">
        <v>468</v>
      </c>
      <c r="E110">
        <v>970252.7397849462</v>
      </c>
      <c r="F110">
        <v>2964.1892473118278</v>
      </c>
      <c r="G110">
        <v>1</v>
      </c>
      <c r="H110">
        <v>1</v>
      </c>
      <c r="I110">
        <v>37</v>
      </c>
      <c r="J110">
        <v>29</v>
      </c>
      <c r="K110">
        <v>-1</v>
      </c>
      <c r="L110">
        <v>966779.97435897437</v>
      </c>
      <c r="M110">
        <v>4095</v>
      </c>
      <c r="N110">
        <v>0</v>
      </c>
      <c r="O110">
        <v>0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0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0</v>
      </c>
      <c r="C111">
        <v>0</v>
      </c>
      <c r="D111">
        <v>483</v>
      </c>
      <c r="E111">
        <v>960553.2919254658</v>
      </c>
      <c r="F111">
        <v>2949.7391304347825</v>
      </c>
      <c r="G111">
        <v>1</v>
      </c>
      <c r="H111">
        <v>1</v>
      </c>
      <c r="I111">
        <v>35</v>
      </c>
      <c r="J111">
        <v>29</v>
      </c>
      <c r="K111">
        <v>-1</v>
      </c>
      <c r="L111">
        <v>956970.08695652173</v>
      </c>
      <c r="M111">
        <v>3612</v>
      </c>
      <c r="N111">
        <v>0</v>
      </c>
      <c r="O111">
        <v>0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0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0</v>
      </c>
      <c r="C112">
        <v>0</v>
      </c>
      <c r="D112">
        <v>523</v>
      </c>
      <c r="E112">
        <v>948084.28653846157</v>
      </c>
      <c r="F112">
        <v>2955.3249999999998</v>
      </c>
      <c r="G112">
        <v>1</v>
      </c>
      <c r="H112">
        <v>1</v>
      </c>
      <c r="I112">
        <v>32</v>
      </c>
      <c r="J112">
        <v>32</v>
      </c>
      <c r="K112">
        <v>-1</v>
      </c>
      <c r="L112">
        <v>944235.87571701722</v>
      </c>
      <c r="M112">
        <v>3089</v>
      </c>
      <c r="N112">
        <v>0</v>
      </c>
      <c r="O112">
        <v>0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0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0</v>
      </c>
      <c r="C113">
        <v>0</v>
      </c>
      <c r="D113">
        <v>522</v>
      </c>
      <c r="E113">
        <v>932397.63846153847</v>
      </c>
      <c r="F113">
        <v>3179.251923076923</v>
      </c>
      <c r="G113">
        <v>1</v>
      </c>
      <c r="H113">
        <v>1</v>
      </c>
      <c r="I113">
        <v>29</v>
      </c>
      <c r="J113">
        <v>34</v>
      </c>
      <c r="K113">
        <v>-1</v>
      </c>
      <c r="L113">
        <v>928252.3659003831</v>
      </c>
      <c r="M113">
        <v>2567</v>
      </c>
      <c r="N113">
        <v>0</v>
      </c>
      <c r="O113">
        <v>0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0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0</v>
      </c>
      <c r="C114">
        <v>0</v>
      </c>
      <c r="D114">
        <v>451</v>
      </c>
      <c r="E114">
        <v>921475.49118942732</v>
      </c>
      <c r="F114">
        <v>3556.964757709251</v>
      </c>
      <c r="G114">
        <v>1</v>
      </c>
      <c r="H114">
        <v>1</v>
      </c>
      <c r="I114">
        <v>25</v>
      </c>
      <c r="J114">
        <v>31</v>
      </c>
      <c r="K114">
        <v>-1</v>
      </c>
      <c r="L114">
        <v>917430.74279379158</v>
      </c>
      <c r="M114">
        <v>2116</v>
      </c>
      <c r="N114">
        <v>0</v>
      </c>
      <c r="O114">
        <v>0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0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0</v>
      </c>
      <c r="C115">
        <v>0</v>
      </c>
      <c r="D115">
        <v>387</v>
      </c>
      <c r="E115">
        <v>918377.63846153847</v>
      </c>
      <c r="F115">
        <v>3748.2923076923075</v>
      </c>
      <c r="G115">
        <v>1</v>
      </c>
      <c r="H115">
        <v>1</v>
      </c>
      <c r="I115">
        <v>21</v>
      </c>
      <c r="J115">
        <v>28</v>
      </c>
      <c r="K115">
        <v>-1</v>
      </c>
      <c r="L115">
        <v>914691.2118863049</v>
      </c>
      <c r="M115">
        <v>1729</v>
      </c>
      <c r="N115">
        <v>0</v>
      </c>
      <c r="O115">
        <v>0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0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0</v>
      </c>
      <c r="C116">
        <v>0</v>
      </c>
      <c r="D116">
        <v>327</v>
      </c>
      <c r="E116">
        <v>923052.64156626503</v>
      </c>
      <c r="F116">
        <v>3777.6265060240962</v>
      </c>
      <c r="G116">
        <v>1</v>
      </c>
      <c r="H116">
        <v>1</v>
      </c>
      <c r="I116">
        <v>18</v>
      </c>
      <c r="J116">
        <v>23</v>
      </c>
      <c r="K116">
        <v>-1</v>
      </c>
      <c r="L116">
        <v>919949.60550458718</v>
      </c>
      <c r="M116">
        <v>1402</v>
      </c>
      <c r="N116">
        <v>0</v>
      </c>
      <c r="O116">
        <v>0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0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0</v>
      </c>
      <c r="C117">
        <v>0</v>
      </c>
      <c r="D117">
        <v>277</v>
      </c>
      <c r="E117">
        <v>934825.18861209962</v>
      </c>
      <c r="F117">
        <v>3760.4199288256227</v>
      </c>
      <c r="G117">
        <v>1</v>
      </c>
      <c r="H117">
        <v>1</v>
      </c>
      <c r="I117">
        <v>15</v>
      </c>
      <c r="J117">
        <v>19</v>
      </c>
      <c r="K117">
        <v>-1</v>
      </c>
      <c r="L117">
        <v>932232.85920577613</v>
      </c>
      <c r="M117">
        <v>1125</v>
      </c>
      <c r="N117">
        <v>0</v>
      </c>
      <c r="O117">
        <v>0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0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0</v>
      </c>
      <c r="C118">
        <v>0</v>
      </c>
      <c r="D118">
        <v>218</v>
      </c>
      <c r="E118">
        <v>953547.47533632291</v>
      </c>
      <c r="F118">
        <v>3580.1973094170403</v>
      </c>
      <c r="G118">
        <v>1</v>
      </c>
      <c r="H118">
        <v>1</v>
      </c>
      <c r="I118">
        <v>12</v>
      </c>
      <c r="J118">
        <v>14</v>
      </c>
      <c r="K118">
        <v>-1</v>
      </c>
      <c r="L118">
        <v>951614.69266055047</v>
      </c>
      <c r="M118">
        <v>907</v>
      </c>
      <c r="N118">
        <v>0</v>
      </c>
      <c r="O118">
        <v>0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0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0</v>
      </c>
      <c r="C119">
        <v>0</v>
      </c>
      <c r="D119">
        <v>187</v>
      </c>
      <c r="E119">
        <v>977894.24867724872</v>
      </c>
      <c r="F119">
        <v>3402.2222222222222</v>
      </c>
      <c r="G119">
        <v>1</v>
      </c>
      <c r="H119">
        <v>1</v>
      </c>
      <c r="I119">
        <v>10</v>
      </c>
      <c r="J119">
        <v>12</v>
      </c>
      <c r="K119">
        <v>-1</v>
      </c>
      <c r="L119">
        <v>976289.74331550801</v>
      </c>
      <c r="M119">
        <v>720</v>
      </c>
      <c r="N119">
        <v>0</v>
      </c>
      <c r="O119">
        <v>0</v>
      </c>
      <c r="P119">
        <v>1</v>
      </c>
      <c r="Q119">
        <v>-1</v>
      </c>
      <c r="R119">
        <v>-1</v>
      </c>
      <c r="S119">
        <v>-1</v>
      </c>
      <c r="T119">
        <v>-1</v>
      </c>
      <c r="U119">
        <v>0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0</v>
      </c>
      <c r="C120">
        <v>0</v>
      </c>
      <c r="D120">
        <v>171</v>
      </c>
      <c r="E120">
        <v>1005734.1220930233</v>
      </c>
      <c r="F120">
        <v>3175.5348837209303</v>
      </c>
      <c r="G120">
        <v>1</v>
      </c>
      <c r="H120">
        <v>1</v>
      </c>
      <c r="I120">
        <v>10</v>
      </c>
      <c r="J120">
        <v>11</v>
      </c>
      <c r="K120">
        <v>-1</v>
      </c>
      <c r="L120">
        <v>1004527.0994152047</v>
      </c>
      <c r="M120">
        <v>549</v>
      </c>
      <c r="N120">
        <v>0</v>
      </c>
      <c r="O120">
        <v>0</v>
      </c>
      <c r="P120">
        <v>1</v>
      </c>
      <c r="Q120">
        <v>-1</v>
      </c>
      <c r="R120">
        <v>-1</v>
      </c>
      <c r="S120">
        <v>-1</v>
      </c>
      <c r="T120">
        <v>-1</v>
      </c>
      <c r="U120">
        <v>0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0</v>
      </c>
      <c r="C121">
        <v>0</v>
      </c>
      <c r="D121">
        <v>160</v>
      </c>
      <c r="E121">
        <v>1034806.8209876543</v>
      </c>
      <c r="F121">
        <v>3086.7098765432097</v>
      </c>
      <c r="G121">
        <v>1</v>
      </c>
      <c r="H121">
        <v>1</v>
      </c>
      <c r="I121">
        <v>10</v>
      </c>
      <c r="J121">
        <v>9</v>
      </c>
      <c r="K121">
        <v>-1</v>
      </c>
      <c r="L121">
        <v>1033581.7625</v>
      </c>
      <c r="M121">
        <v>389</v>
      </c>
      <c r="N121">
        <v>0</v>
      </c>
      <c r="O121">
        <v>0</v>
      </c>
      <c r="P121">
        <v>1</v>
      </c>
      <c r="Q121">
        <v>-1</v>
      </c>
      <c r="R121">
        <v>-1</v>
      </c>
      <c r="S121">
        <v>-1</v>
      </c>
      <c r="T121">
        <v>-1</v>
      </c>
      <c r="U121">
        <v>0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0</v>
      </c>
      <c r="C122">
        <v>0</v>
      </c>
      <c r="D122">
        <v>169</v>
      </c>
      <c r="E122">
        <v>1064560.9345238095</v>
      </c>
      <c r="F122">
        <v>3059.6071428571427</v>
      </c>
      <c r="G122">
        <v>1</v>
      </c>
      <c r="H122">
        <v>1</v>
      </c>
      <c r="I122">
        <v>11</v>
      </c>
      <c r="J122">
        <v>10</v>
      </c>
      <c r="K122">
        <v>-1</v>
      </c>
      <c r="L122">
        <v>1063087.828402367</v>
      </c>
      <c r="M122">
        <v>220</v>
      </c>
      <c r="N122">
        <v>0</v>
      </c>
      <c r="O122">
        <v>0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0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0</v>
      </c>
      <c r="C123">
        <v>0</v>
      </c>
      <c r="D123">
        <v>190</v>
      </c>
      <c r="E123">
        <v>1092884.4042553192</v>
      </c>
      <c r="F123">
        <v>2939.6329787234044</v>
      </c>
      <c r="G123">
        <v>1</v>
      </c>
      <c r="H123">
        <v>1</v>
      </c>
      <c r="I123">
        <v>13</v>
      </c>
      <c r="J123">
        <v>12</v>
      </c>
      <c r="K123">
        <v>-1</v>
      </c>
      <c r="L123">
        <v>1091447.1842105263</v>
      </c>
      <c r="M123">
        <v>30</v>
      </c>
      <c r="N123">
        <v>0</v>
      </c>
      <c r="O123">
        <v>0</v>
      </c>
      <c r="P123">
        <v>1</v>
      </c>
      <c r="Q123">
        <v>-1</v>
      </c>
      <c r="R123">
        <v>-1</v>
      </c>
      <c r="S123">
        <v>-1</v>
      </c>
      <c r="T123">
        <v>-1</v>
      </c>
      <c r="U123">
        <v>0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18-FF28-4BF7-9E7A-0BD18B0D9591}">
  <sheetPr>
    <tabColor rgb="FFFFFF00"/>
  </sheetPr>
  <dimension ref="A1:AB201"/>
  <sheetViews>
    <sheetView workbookViewId="0"/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200</v>
      </c>
      <c r="E2">
        <v>2925.9473684210525</v>
      </c>
      <c r="F2">
        <v>2921.8684210526317</v>
      </c>
      <c r="G2">
        <v>1</v>
      </c>
      <c r="H2">
        <v>1</v>
      </c>
      <c r="I2">
        <v>28</v>
      </c>
      <c r="J2">
        <v>28</v>
      </c>
      <c r="K2">
        <v>-1</v>
      </c>
      <c r="L2">
        <v>1</v>
      </c>
      <c r="M2">
        <v>0</v>
      </c>
      <c r="N2">
        <v>200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200</v>
      </c>
      <c r="E3">
        <v>2951.9494949494951</v>
      </c>
      <c r="F3">
        <v>2947.8939393939395</v>
      </c>
      <c r="G3">
        <v>1</v>
      </c>
      <c r="H3">
        <v>1</v>
      </c>
      <c r="I3">
        <v>32</v>
      </c>
      <c r="J3">
        <v>32</v>
      </c>
      <c r="K3">
        <v>-1</v>
      </c>
      <c r="L3">
        <v>1</v>
      </c>
      <c r="M3">
        <v>0</v>
      </c>
      <c r="N3">
        <v>200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200</v>
      </c>
      <c r="E4">
        <v>2985.7128712871286</v>
      </c>
      <c r="F4">
        <v>2981.6485148514853</v>
      </c>
      <c r="G4">
        <v>1</v>
      </c>
      <c r="H4">
        <v>1</v>
      </c>
      <c r="I4">
        <v>35</v>
      </c>
      <c r="J4">
        <v>35</v>
      </c>
      <c r="K4">
        <v>-1</v>
      </c>
      <c r="L4">
        <v>1</v>
      </c>
      <c r="M4">
        <v>0</v>
      </c>
      <c r="N4">
        <v>200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200</v>
      </c>
      <c r="E5">
        <v>2936.64824120603</v>
      </c>
      <c r="F5">
        <v>2932.5628140703516</v>
      </c>
      <c r="G5">
        <v>1</v>
      </c>
      <c r="H5">
        <v>1</v>
      </c>
      <c r="I5">
        <v>37</v>
      </c>
      <c r="J5">
        <v>37</v>
      </c>
      <c r="K5">
        <v>-1</v>
      </c>
      <c r="L5">
        <v>1</v>
      </c>
      <c r="M5">
        <v>0</v>
      </c>
      <c r="N5">
        <v>200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200</v>
      </c>
      <c r="E6">
        <v>2947.2010050251256</v>
      </c>
      <c r="F6">
        <v>2943.1306532663316</v>
      </c>
      <c r="G6">
        <v>1</v>
      </c>
      <c r="H6">
        <v>1</v>
      </c>
      <c r="I6">
        <v>39</v>
      </c>
      <c r="J6">
        <v>39</v>
      </c>
      <c r="K6">
        <v>-1</v>
      </c>
      <c r="L6">
        <v>1</v>
      </c>
      <c r="M6">
        <v>0</v>
      </c>
      <c r="N6">
        <v>200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200</v>
      </c>
      <c r="E7">
        <v>2948.7910447761192</v>
      </c>
      <c r="F7">
        <v>2944.6965174129355</v>
      </c>
      <c r="G7">
        <v>1</v>
      </c>
      <c r="H7">
        <v>1</v>
      </c>
      <c r="I7">
        <v>39</v>
      </c>
      <c r="J7">
        <v>39</v>
      </c>
      <c r="K7">
        <v>-1</v>
      </c>
      <c r="L7">
        <v>1</v>
      </c>
      <c r="M7">
        <v>0</v>
      </c>
      <c r="N7">
        <v>200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200</v>
      </c>
      <c r="E8">
        <v>2944.6884422110552</v>
      </c>
      <c r="F8">
        <v>2940.6231155778896</v>
      </c>
      <c r="G8">
        <v>1</v>
      </c>
      <c r="H8">
        <v>1</v>
      </c>
      <c r="I8">
        <v>39</v>
      </c>
      <c r="J8">
        <v>39</v>
      </c>
      <c r="K8">
        <v>-1</v>
      </c>
      <c r="L8">
        <v>1</v>
      </c>
      <c r="M8">
        <v>0</v>
      </c>
      <c r="N8">
        <v>200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200</v>
      </c>
      <c r="E9">
        <v>2959.2388059701493</v>
      </c>
      <c r="F9">
        <v>2955.1791044776119</v>
      </c>
      <c r="G9">
        <v>1</v>
      </c>
      <c r="H9">
        <v>1</v>
      </c>
      <c r="I9">
        <v>38</v>
      </c>
      <c r="J9">
        <v>38</v>
      </c>
      <c r="K9">
        <v>-1</v>
      </c>
      <c r="L9">
        <v>1</v>
      </c>
      <c r="M9">
        <v>0</v>
      </c>
      <c r="N9">
        <v>200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200</v>
      </c>
      <c r="E10">
        <v>2973.3316582914572</v>
      </c>
      <c r="F10">
        <v>2969.2763819095476</v>
      </c>
      <c r="G10">
        <v>1</v>
      </c>
      <c r="H10">
        <v>1</v>
      </c>
      <c r="I10">
        <v>36</v>
      </c>
      <c r="J10">
        <v>36</v>
      </c>
      <c r="K10">
        <v>-1</v>
      </c>
      <c r="L10">
        <v>1</v>
      </c>
      <c r="M10">
        <v>0</v>
      </c>
      <c r="N10">
        <v>200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200</v>
      </c>
      <c r="E11">
        <v>2988.0945273631842</v>
      </c>
      <c r="F11">
        <v>2984.0298507462685</v>
      </c>
      <c r="G11">
        <v>1</v>
      </c>
      <c r="H11">
        <v>1</v>
      </c>
      <c r="I11">
        <v>33</v>
      </c>
      <c r="J11">
        <v>33</v>
      </c>
      <c r="K11">
        <v>-1</v>
      </c>
      <c r="L11">
        <v>1</v>
      </c>
      <c r="M11">
        <v>0</v>
      </c>
      <c r="N11">
        <v>200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200</v>
      </c>
      <c r="E12">
        <v>2979</v>
      </c>
      <c r="F12">
        <v>2974.95</v>
      </c>
      <c r="G12">
        <v>1</v>
      </c>
      <c r="H12">
        <v>1</v>
      </c>
      <c r="I12">
        <v>30</v>
      </c>
      <c r="J12">
        <v>30</v>
      </c>
      <c r="K12">
        <v>-1</v>
      </c>
      <c r="L12">
        <v>1</v>
      </c>
      <c r="M12">
        <v>0</v>
      </c>
      <c r="N12">
        <v>200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200</v>
      </c>
      <c r="E13">
        <v>2905.5</v>
      </c>
      <c r="F13">
        <v>2901.42</v>
      </c>
      <c r="G13">
        <v>1</v>
      </c>
      <c r="H13">
        <v>1</v>
      </c>
      <c r="I13">
        <v>27</v>
      </c>
      <c r="J13">
        <v>27</v>
      </c>
      <c r="K13">
        <v>-1</v>
      </c>
      <c r="L13">
        <v>1</v>
      </c>
      <c r="M13">
        <v>0</v>
      </c>
      <c r="N13">
        <v>200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200</v>
      </c>
      <c r="E14">
        <v>3008.005025125628</v>
      </c>
      <c r="F14">
        <v>3003.9547738693468</v>
      </c>
      <c r="G14">
        <v>1</v>
      </c>
      <c r="H14">
        <v>1</v>
      </c>
      <c r="I14">
        <v>23</v>
      </c>
      <c r="J14">
        <v>23</v>
      </c>
      <c r="K14">
        <v>-1</v>
      </c>
      <c r="L14">
        <v>1</v>
      </c>
      <c r="M14">
        <v>0</v>
      </c>
      <c r="N14">
        <v>200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200</v>
      </c>
      <c r="E15">
        <v>2928.2871287128714</v>
      </c>
      <c r="F15">
        <v>2924.2326732673268</v>
      </c>
      <c r="G15">
        <v>1</v>
      </c>
      <c r="H15">
        <v>1</v>
      </c>
      <c r="I15">
        <v>19</v>
      </c>
      <c r="J15">
        <v>19</v>
      </c>
      <c r="K15">
        <v>-1</v>
      </c>
      <c r="L15">
        <v>1</v>
      </c>
      <c r="M15">
        <v>0</v>
      </c>
      <c r="N15">
        <v>200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200</v>
      </c>
      <c r="E16">
        <v>2941.3434343434342</v>
      </c>
      <c r="F16">
        <v>2937.2626262626263</v>
      </c>
      <c r="G16">
        <v>1</v>
      </c>
      <c r="H16">
        <v>1</v>
      </c>
      <c r="I16">
        <v>16</v>
      </c>
      <c r="J16">
        <v>16</v>
      </c>
      <c r="K16">
        <v>-1</v>
      </c>
      <c r="L16">
        <v>1</v>
      </c>
      <c r="M16">
        <v>0</v>
      </c>
      <c r="N16">
        <v>200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200</v>
      </c>
      <c r="E17">
        <v>2943.5</v>
      </c>
      <c r="F17">
        <v>2939.44</v>
      </c>
      <c r="G17">
        <v>1</v>
      </c>
      <c r="H17">
        <v>1</v>
      </c>
      <c r="I17">
        <v>13</v>
      </c>
      <c r="J17">
        <v>13</v>
      </c>
      <c r="K17">
        <v>-1</v>
      </c>
      <c r="L17">
        <v>1</v>
      </c>
      <c r="M17">
        <v>0</v>
      </c>
      <c r="N17">
        <v>200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198</v>
      </c>
      <c r="E18">
        <v>3009.56783919598</v>
      </c>
      <c r="F18">
        <v>2913.9396984924624</v>
      </c>
      <c r="G18">
        <v>1</v>
      </c>
      <c r="H18">
        <v>1</v>
      </c>
      <c r="I18">
        <v>11</v>
      </c>
      <c r="J18">
        <v>11</v>
      </c>
      <c r="K18">
        <v>-1</v>
      </c>
      <c r="L18">
        <v>108.8030303030303</v>
      </c>
      <c r="M18">
        <v>2</v>
      </c>
      <c r="N18">
        <v>200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174</v>
      </c>
      <c r="E19">
        <v>5583.0857142857139</v>
      </c>
      <c r="F19">
        <v>2953.6914285714288</v>
      </c>
      <c r="G19">
        <v>1</v>
      </c>
      <c r="H19">
        <v>1</v>
      </c>
      <c r="I19">
        <v>10</v>
      </c>
      <c r="J19">
        <v>10</v>
      </c>
      <c r="K19">
        <v>-1</v>
      </c>
      <c r="L19">
        <v>2985.1034482758619</v>
      </c>
      <c r="M19">
        <v>28</v>
      </c>
      <c r="N19">
        <v>200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172</v>
      </c>
      <c r="E20">
        <v>13113.267441860466</v>
      </c>
      <c r="F20">
        <v>2960.3313953488373</v>
      </c>
      <c r="G20">
        <v>1</v>
      </c>
      <c r="H20">
        <v>1</v>
      </c>
      <c r="I20">
        <v>10</v>
      </c>
      <c r="J20">
        <v>10</v>
      </c>
      <c r="K20">
        <v>-1</v>
      </c>
      <c r="L20">
        <v>10612.261627906977</v>
      </c>
      <c r="M20">
        <v>56</v>
      </c>
      <c r="N20">
        <v>200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169</v>
      </c>
      <c r="E21">
        <v>20571.047337278105</v>
      </c>
      <c r="F21">
        <v>2934.7100591715975</v>
      </c>
      <c r="G21">
        <v>1</v>
      </c>
      <c r="H21">
        <v>1</v>
      </c>
      <c r="I21">
        <v>10</v>
      </c>
      <c r="J21">
        <v>10</v>
      </c>
      <c r="K21">
        <v>-1</v>
      </c>
      <c r="L21">
        <v>18071.526627218936</v>
      </c>
      <c r="M21">
        <v>87</v>
      </c>
      <c r="N21">
        <v>200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187</v>
      </c>
      <c r="E22">
        <v>26995.962162162163</v>
      </c>
      <c r="F22">
        <v>2913.0216216216218</v>
      </c>
      <c r="G22">
        <v>1</v>
      </c>
      <c r="H22">
        <v>1</v>
      </c>
      <c r="I22">
        <v>12</v>
      </c>
      <c r="J22">
        <v>12</v>
      </c>
      <c r="K22">
        <v>-1</v>
      </c>
      <c r="L22">
        <v>24306.106951871658</v>
      </c>
      <c r="M22">
        <v>100</v>
      </c>
      <c r="N22">
        <v>200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215</v>
      </c>
      <c r="E23">
        <v>27226.455399061033</v>
      </c>
      <c r="F23">
        <v>2948.7652582159626</v>
      </c>
      <c r="G23">
        <v>1</v>
      </c>
      <c r="H23">
        <v>1</v>
      </c>
      <c r="I23">
        <v>14</v>
      </c>
      <c r="J23">
        <v>14</v>
      </c>
      <c r="K23">
        <v>-1</v>
      </c>
      <c r="L23">
        <v>24031.539534883719</v>
      </c>
      <c r="M23">
        <v>85</v>
      </c>
      <c r="N23">
        <v>200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261</v>
      </c>
      <c r="E24">
        <v>18429.930232558141</v>
      </c>
      <c r="F24">
        <v>2952.4031007751937</v>
      </c>
      <c r="G24">
        <v>1</v>
      </c>
      <c r="H24">
        <v>1</v>
      </c>
      <c r="I24">
        <v>17</v>
      </c>
      <c r="J24">
        <v>17</v>
      </c>
      <c r="K24">
        <v>-1</v>
      </c>
      <c r="L24">
        <v>14582.586206896553</v>
      </c>
      <c r="M24">
        <v>24</v>
      </c>
      <c r="N24">
        <v>200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224</v>
      </c>
      <c r="E25">
        <v>4469.739130434783</v>
      </c>
      <c r="F25">
        <v>2934.1739130434785</v>
      </c>
      <c r="G25">
        <v>1</v>
      </c>
      <c r="H25">
        <v>1</v>
      </c>
      <c r="I25">
        <v>20</v>
      </c>
      <c r="J25">
        <v>20</v>
      </c>
      <c r="K25">
        <v>-1</v>
      </c>
      <c r="L25">
        <v>1050.7633928571429</v>
      </c>
      <c r="M25">
        <v>0</v>
      </c>
      <c r="N25">
        <v>200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200</v>
      </c>
      <c r="E26">
        <v>2969.121212121212</v>
      </c>
      <c r="F26">
        <v>2965.0757575757575</v>
      </c>
      <c r="G26">
        <v>1</v>
      </c>
      <c r="H26">
        <v>1</v>
      </c>
      <c r="I26">
        <v>24</v>
      </c>
      <c r="J26">
        <v>24</v>
      </c>
      <c r="K26">
        <v>-1</v>
      </c>
      <c r="L26">
        <v>1</v>
      </c>
      <c r="M26">
        <v>0</v>
      </c>
      <c r="N26">
        <v>200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200</v>
      </c>
      <c r="E27">
        <v>2968.3861386138615</v>
      </c>
      <c r="F27">
        <v>2964.3465346534654</v>
      </c>
      <c r="G27">
        <v>1</v>
      </c>
      <c r="H27">
        <v>1</v>
      </c>
      <c r="I27">
        <v>28</v>
      </c>
      <c r="J27">
        <v>28</v>
      </c>
      <c r="K27">
        <v>-1</v>
      </c>
      <c r="L27">
        <v>1</v>
      </c>
      <c r="M27">
        <v>0</v>
      </c>
      <c r="N27">
        <v>200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200</v>
      </c>
      <c r="E28">
        <v>2978.859296482412</v>
      </c>
      <c r="F28">
        <v>2974.788944723618</v>
      </c>
      <c r="G28">
        <v>1</v>
      </c>
      <c r="H28">
        <v>1</v>
      </c>
      <c r="I28">
        <v>31</v>
      </c>
      <c r="J28">
        <v>31</v>
      </c>
      <c r="K28">
        <v>-1</v>
      </c>
      <c r="L28">
        <v>1</v>
      </c>
      <c r="M28">
        <v>0</v>
      </c>
      <c r="N28">
        <v>200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200</v>
      </c>
      <c r="E29">
        <v>2944.313432835821</v>
      </c>
      <c r="F29">
        <v>2940.2288557213928</v>
      </c>
      <c r="G29">
        <v>1</v>
      </c>
      <c r="H29">
        <v>1</v>
      </c>
      <c r="I29">
        <v>34</v>
      </c>
      <c r="J29">
        <v>34</v>
      </c>
      <c r="K29">
        <v>-1</v>
      </c>
      <c r="L29">
        <v>1</v>
      </c>
      <c r="M29">
        <v>0</v>
      </c>
      <c r="N29">
        <v>200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200</v>
      </c>
      <c r="E30">
        <v>2932.1256281407036</v>
      </c>
      <c r="F30">
        <v>2928.070351758794</v>
      </c>
      <c r="G30">
        <v>1</v>
      </c>
      <c r="H30">
        <v>1</v>
      </c>
      <c r="I30">
        <v>37</v>
      </c>
      <c r="J30">
        <v>37</v>
      </c>
      <c r="K30">
        <v>-1</v>
      </c>
      <c r="L30">
        <v>1</v>
      </c>
      <c r="M30">
        <v>0</v>
      </c>
      <c r="N30">
        <v>200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200</v>
      </c>
      <c r="E31">
        <v>2942.8208955223881</v>
      </c>
      <c r="F31">
        <v>2938.7810945273632</v>
      </c>
      <c r="G31">
        <v>1</v>
      </c>
      <c r="H31">
        <v>1</v>
      </c>
      <c r="I31">
        <v>39</v>
      </c>
      <c r="J31">
        <v>39</v>
      </c>
      <c r="K31">
        <v>-1</v>
      </c>
      <c r="L31">
        <v>1</v>
      </c>
      <c r="M31">
        <v>0</v>
      </c>
      <c r="N31">
        <v>200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200</v>
      </c>
      <c r="E32">
        <v>2928.3930348258705</v>
      </c>
      <c r="F32">
        <v>2924.363184079602</v>
      </c>
      <c r="G32">
        <v>1</v>
      </c>
      <c r="H32">
        <v>1</v>
      </c>
      <c r="I32">
        <v>39</v>
      </c>
      <c r="J32">
        <v>39</v>
      </c>
      <c r="K32">
        <v>-1</v>
      </c>
      <c r="L32">
        <v>1</v>
      </c>
      <c r="M32">
        <v>0</v>
      </c>
      <c r="N32">
        <v>200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200</v>
      </c>
      <c r="E33">
        <v>3001.9748743718592</v>
      </c>
      <c r="F33">
        <v>2997.8994974874372</v>
      </c>
      <c r="G33">
        <v>1</v>
      </c>
      <c r="H33">
        <v>1</v>
      </c>
      <c r="I33">
        <v>39</v>
      </c>
      <c r="J33">
        <v>39</v>
      </c>
      <c r="K33">
        <v>-1</v>
      </c>
      <c r="L33">
        <v>1</v>
      </c>
      <c r="M33">
        <v>0</v>
      </c>
      <c r="N33">
        <v>200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200</v>
      </c>
      <c r="E34">
        <v>2975.3417085427136</v>
      </c>
      <c r="F34">
        <v>2971.281407035176</v>
      </c>
      <c r="G34">
        <v>1</v>
      </c>
      <c r="H34">
        <v>1</v>
      </c>
      <c r="I34">
        <v>38</v>
      </c>
      <c r="J34">
        <v>38</v>
      </c>
      <c r="K34">
        <v>-1</v>
      </c>
      <c r="L34">
        <v>1</v>
      </c>
      <c r="M34">
        <v>0</v>
      </c>
      <c r="N34">
        <v>200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200</v>
      </c>
      <c r="E35">
        <v>2978.6417910447763</v>
      </c>
      <c r="F35">
        <v>2974.5721393034828</v>
      </c>
      <c r="G35">
        <v>1</v>
      </c>
      <c r="H35">
        <v>1</v>
      </c>
      <c r="I35">
        <v>36</v>
      </c>
      <c r="J35">
        <v>36</v>
      </c>
      <c r="K35">
        <v>-1</v>
      </c>
      <c r="L35">
        <v>1</v>
      </c>
      <c r="M35">
        <v>0</v>
      </c>
      <c r="N35">
        <v>200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200</v>
      </c>
      <c r="E36">
        <v>2958.7587939698492</v>
      </c>
      <c r="F36">
        <v>2954.718592964824</v>
      </c>
      <c r="G36">
        <v>1</v>
      </c>
      <c r="H36">
        <v>1</v>
      </c>
      <c r="I36">
        <v>34</v>
      </c>
      <c r="J36">
        <v>34</v>
      </c>
      <c r="K36">
        <v>-1</v>
      </c>
      <c r="L36">
        <v>1</v>
      </c>
      <c r="M36">
        <v>0</v>
      </c>
      <c r="N36">
        <v>200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200</v>
      </c>
      <c r="E37">
        <v>2951.7761194029849</v>
      </c>
      <c r="F37">
        <v>2947.6965174129355</v>
      </c>
      <c r="G37">
        <v>1</v>
      </c>
      <c r="H37">
        <v>1</v>
      </c>
      <c r="I37">
        <v>31</v>
      </c>
      <c r="J37">
        <v>31</v>
      </c>
      <c r="K37">
        <v>-1</v>
      </c>
      <c r="L37">
        <v>1</v>
      </c>
      <c r="M37">
        <v>0</v>
      </c>
      <c r="N37">
        <v>200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200</v>
      </c>
      <c r="E38">
        <v>2905.9898989898988</v>
      </c>
      <c r="F38">
        <v>2901.939393939394</v>
      </c>
      <c r="G38">
        <v>1</v>
      </c>
      <c r="H38">
        <v>1</v>
      </c>
      <c r="I38">
        <v>27</v>
      </c>
      <c r="J38">
        <v>27</v>
      </c>
      <c r="K38">
        <v>-1</v>
      </c>
      <c r="L38">
        <v>1</v>
      </c>
      <c r="M38">
        <v>0</v>
      </c>
      <c r="N38">
        <v>200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200</v>
      </c>
      <c r="E39">
        <v>2952.5445544554455</v>
      </c>
      <c r="F39">
        <v>2948.4900990099009</v>
      </c>
      <c r="G39">
        <v>1</v>
      </c>
      <c r="H39">
        <v>1</v>
      </c>
      <c r="I39">
        <v>23</v>
      </c>
      <c r="J39">
        <v>23</v>
      </c>
      <c r="K39">
        <v>-1</v>
      </c>
      <c r="L39">
        <v>1</v>
      </c>
      <c r="M39">
        <v>0</v>
      </c>
      <c r="N39">
        <v>200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200</v>
      </c>
      <c r="E40">
        <v>2930.6180904522612</v>
      </c>
      <c r="F40">
        <v>2926.5527638190956</v>
      </c>
      <c r="G40">
        <v>1</v>
      </c>
      <c r="H40">
        <v>1</v>
      </c>
      <c r="I40">
        <v>20</v>
      </c>
      <c r="J40">
        <v>20</v>
      </c>
      <c r="K40">
        <v>-1</v>
      </c>
      <c r="L40">
        <v>1</v>
      </c>
      <c r="M40">
        <v>0</v>
      </c>
      <c r="N40">
        <v>200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200</v>
      </c>
      <c r="E41">
        <v>2981</v>
      </c>
      <c r="F41">
        <v>2976.9450000000002</v>
      </c>
      <c r="G41">
        <v>1</v>
      </c>
      <c r="H41">
        <v>1</v>
      </c>
      <c r="I41">
        <v>16</v>
      </c>
      <c r="J41">
        <v>16</v>
      </c>
      <c r="K41">
        <v>-1</v>
      </c>
      <c r="L41">
        <v>1</v>
      </c>
      <c r="M41">
        <v>0</v>
      </c>
      <c r="N41">
        <v>200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200</v>
      </c>
      <c r="E42">
        <v>2935.28</v>
      </c>
      <c r="F42">
        <v>2931.1750000000002</v>
      </c>
      <c r="G42">
        <v>1</v>
      </c>
      <c r="H42">
        <v>1</v>
      </c>
      <c r="I42">
        <v>13</v>
      </c>
      <c r="J42">
        <v>13</v>
      </c>
      <c r="K42">
        <v>-1</v>
      </c>
      <c r="L42">
        <v>1.0249999999999999</v>
      </c>
      <c r="M42">
        <v>0</v>
      </c>
      <c r="N42">
        <v>200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199</v>
      </c>
      <c r="E43">
        <v>3103.09</v>
      </c>
      <c r="F43">
        <v>2979.98</v>
      </c>
      <c r="G43">
        <v>1</v>
      </c>
      <c r="H43">
        <v>1</v>
      </c>
      <c r="I43">
        <v>11</v>
      </c>
      <c r="J43">
        <v>11</v>
      </c>
      <c r="K43">
        <v>-1</v>
      </c>
      <c r="L43">
        <v>140.99497487437185</v>
      </c>
      <c r="M43">
        <v>1</v>
      </c>
      <c r="N43">
        <v>200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180</v>
      </c>
      <c r="E44">
        <v>4959.8011049723755</v>
      </c>
      <c r="F44">
        <v>2912.8895027624308</v>
      </c>
      <c r="G44">
        <v>1</v>
      </c>
      <c r="H44">
        <v>1</v>
      </c>
      <c r="I44">
        <v>10</v>
      </c>
      <c r="J44">
        <v>10</v>
      </c>
      <c r="K44">
        <v>-1</v>
      </c>
      <c r="L44">
        <v>2326.7888888888888</v>
      </c>
      <c r="M44">
        <v>21</v>
      </c>
      <c r="N44">
        <v>200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169</v>
      </c>
      <c r="E45">
        <v>11762.189349112426</v>
      </c>
      <c r="F45">
        <v>2962.7100591715975</v>
      </c>
      <c r="G45">
        <v>1</v>
      </c>
      <c r="H45">
        <v>1</v>
      </c>
      <c r="I45">
        <v>10</v>
      </c>
      <c r="J45">
        <v>10</v>
      </c>
      <c r="K45">
        <v>-1</v>
      </c>
      <c r="L45">
        <v>9258.2366863905318</v>
      </c>
      <c r="M45">
        <v>52</v>
      </c>
      <c r="N45">
        <v>200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165</v>
      </c>
      <c r="E46">
        <v>20011.08484848485</v>
      </c>
      <c r="F46">
        <v>3010.090909090909</v>
      </c>
      <c r="G46">
        <v>1</v>
      </c>
      <c r="H46">
        <v>1</v>
      </c>
      <c r="I46">
        <v>10</v>
      </c>
      <c r="J46">
        <v>10</v>
      </c>
      <c r="K46">
        <v>-1</v>
      </c>
      <c r="L46">
        <v>17510.072727272727</v>
      </c>
      <c r="M46">
        <v>87</v>
      </c>
      <c r="N46">
        <v>200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182</v>
      </c>
      <c r="E47">
        <v>27520.381215469613</v>
      </c>
      <c r="F47">
        <v>2917.1823204419888</v>
      </c>
      <c r="G47">
        <v>1</v>
      </c>
      <c r="H47">
        <v>1</v>
      </c>
      <c r="I47">
        <v>11</v>
      </c>
      <c r="J47">
        <v>11</v>
      </c>
      <c r="K47">
        <v>-1</v>
      </c>
      <c r="L47">
        <v>24878.329670329669</v>
      </c>
      <c r="M47">
        <v>105</v>
      </c>
      <c r="N47">
        <v>200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208</v>
      </c>
      <c r="E48">
        <v>29489.365853658535</v>
      </c>
      <c r="F48">
        <v>3006.2048780487803</v>
      </c>
      <c r="G48">
        <v>1</v>
      </c>
      <c r="H48">
        <v>1</v>
      </c>
      <c r="I48">
        <v>14</v>
      </c>
      <c r="J48">
        <v>14</v>
      </c>
      <c r="K48">
        <v>-1</v>
      </c>
      <c r="L48">
        <v>26375.134615384617</v>
      </c>
      <c r="M48">
        <v>97</v>
      </c>
      <c r="N48">
        <v>200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255</v>
      </c>
      <c r="E49">
        <v>22249.06324110672</v>
      </c>
      <c r="F49">
        <v>2935.2371541501975</v>
      </c>
      <c r="G49">
        <v>1</v>
      </c>
      <c r="H49">
        <v>1</v>
      </c>
      <c r="I49">
        <v>16</v>
      </c>
      <c r="J49">
        <v>16</v>
      </c>
      <c r="K49">
        <v>-1</v>
      </c>
      <c r="L49">
        <v>18499.007843137257</v>
      </c>
      <c r="M49">
        <v>42</v>
      </c>
      <c r="N49">
        <v>200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242</v>
      </c>
      <c r="E50">
        <v>6746.3886639676111</v>
      </c>
      <c r="F50">
        <v>2985.089068825911</v>
      </c>
      <c r="G50">
        <v>1</v>
      </c>
      <c r="H50">
        <v>1</v>
      </c>
      <c r="I50">
        <v>20</v>
      </c>
      <c r="J50">
        <v>20</v>
      </c>
      <c r="K50">
        <v>-1</v>
      </c>
      <c r="L50">
        <v>3091.9504132231405</v>
      </c>
      <c r="M50">
        <v>0</v>
      </c>
      <c r="N50">
        <v>200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200</v>
      </c>
      <c r="E51">
        <v>2953.5</v>
      </c>
      <c r="F51">
        <v>2949.45</v>
      </c>
      <c r="G51">
        <v>1</v>
      </c>
      <c r="H51">
        <v>1</v>
      </c>
      <c r="I51">
        <v>24</v>
      </c>
      <c r="J51">
        <v>23</v>
      </c>
      <c r="K51">
        <v>-1</v>
      </c>
      <c r="L51">
        <v>1</v>
      </c>
      <c r="M51">
        <v>0</v>
      </c>
      <c r="N51">
        <v>200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200</v>
      </c>
      <c r="E52">
        <v>2966.5</v>
      </c>
      <c r="F52">
        <v>2962.42</v>
      </c>
      <c r="G52">
        <v>1</v>
      </c>
      <c r="H52">
        <v>1</v>
      </c>
      <c r="I52">
        <v>27</v>
      </c>
      <c r="J52">
        <v>27</v>
      </c>
      <c r="K52">
        <v>-1</v>
      </c>
      <c r="L52">
        <v>1</v>
      </c>
      <c r="M52">
        <v>0</v>
      </c>
      <c r="N52">
        <v>200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200</v>
      </c>
      <c r="E53">
        <v>3005.5074626865671</v>
      </c>
      <c r="F53">
        <v>3001.4278606965172</v>
      </c>
      <c r="G53">
        <v>1</v>
      </c>
      <c r="H53">
        <v>1</v>
      </c>
      <c r="I53">
        <v>31</v>
      </c>
      <c r="J53">
        <v>31</v>
      </c>
      <c r="K53">
        <v>-1</v>
      </c>
      <c r="L53">
        <v>1</v>
      </c>
      <c r="M53">
        <v>0</v>
      </c>
      <c r="N53">
        <v>200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200</v>
      </c>
      <c r="E54">
        <v>3014.5376884422112</v>
      </c>
      <c r="F54">
        <v>3010.4723618090452</v>
      </c>
      <c r="G54">
        <v>1</v>
      </c>
      <c r="H54">
        <v>1</v>
      </c>
      <c r="I54">
        <v>34</v>
      </c>
      <c r="J54">
        <v>34</v>
      </c>
      <c r="K54">
        <v>-1</v>
      </c>
      <c r="L54">
        <v>1</v>
      </c>
      <c r="M54">
        <v>0</v>
      </c>
      <c r="N54">
        <v>200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200</v>
      </c>
      <c r="E55">
        <v>2981.3718592964824</v>
      </c>
      <c r="F55">
        <v>2977.3366834170856</v>
      </c>
      <c r="G55">
        <v>1</v>
      </c>
      <c r="H55">
        <v>1</v>
      </c>
      <c r="I55">
        <v>37</v>
      </c>
      <c r="J55">
        <v>37</v>
      </c>
      <c r="K55">
        <v>-1</v>
      </c>
      <c r="L55">
        <v>1</v>
      </c>
      <c r="M55">
        <v>0</v>
      </c>
      <c r="N55">
        <v>200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200</v>
      </c>
      <c r="E56">
        <v>2917</v>
      </c>
      <c r="F56">
        <v>2912.915</v>
      </c>
      <c r="G56">
        <v>1</v>
      </c>
      <c r="H56">
        <v>1</v>
      </c>
      <c r="I56">
        <v>38</v>
      </c>
      <c r="J56">
        <v>38</v>
      </c>
      <c r="K56">
        <v>-1</v>
      </c>
      <c r="L56">
        <v>1</v>
      </c>
      <c r="M56">
        <v>0</v>
      </c>
      <c r="N56">
        <v>200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200</v>
      </c>
      <c r="E57">
        <v>2995.6699507389162</v>
      </c>
      <c r="F57">
        <v>2991.5960591133003</v>
      </c>
      <c r="G57">
        <v>1</v>
      </c>
      <c r="H57">
        <v>1</v>
      </c>
      <c r="I57">
        <v>39</v>
      </c>
      <c r="J57">
        <v>39</v>
      </c>
      <c r="K57">
        <v>-1</v>
      </c>
      <c r="L57">
        <v>1</v>
      </c>
      <c r="M57">
        <v>0</v>
      </c>
      <c r="N57">
        <v>200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200</v>
      </c>
      <c r="E58">
        <v>2969.6262626262628</v>
      </c>
      <c r="F58">
        <v>2965.560606060606</v>
      </c>
      <c r="G58">
        <v>1</v>
      </c>
      <c r="H58">
        <v>1</v>
      </c>
      <c r="I58">
        <v>39</v>
      </c>
      <c r="J58">
        <v>39</v>
      </c>
      <c r="K58">
        <v>-1</v>
      </c>
      <c r="L58">
        <v>1</v>
      </c>
      <c r="M58">
        <v>0</v>
      </c>
      <c r="N58">
        <v>200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200</v>
      </c>
      <c r="E59">
        <v>2968.3065326633164</v>
      </c>
      <c r="F59">
        <v>2964.2462311557788</v>
      </c>
      <c r="G59">
        <v>1</v>
      </c>
      <c r="H59">
        <v>1</v>
      </c>
      <c r="I59">
        <v>39</v>
      </c>
      <c r="J59">
        <v>39</v>
      </c>
      <c r="K59">
        <v>-1</v>
      </c>
      <c r="L59">
        <v>1</v>
      </c>
      <c r="M59">
        <v>0</v>
      </c>
      <c r="N59">
        <v>200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200</v>
      </c>
      <c r="E60">
        <v>2943.5</v>
      </c>
      <c r="F60">
        <v>2939.4349999999999</v>
      </c>
      <c r="G60">
        <v>1</v>
      </c>
      <c r="H60">
        <v>1</v>
      </c>
      <c r="I60">
        <v>37</v>
      </c>
      <c r="J60">
        <v>37</v>
      </c>
      <c r="K60">
        <v>-1</v>
      </c>
      <c r="L60">
        <v>1</v>
      </c>
      <c r="M60">
        <v>0</v>
      </c>
      <c r="N60">
        <v>200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200</v>
      </c>
      <c r="E61">
        <v>2963</v>
      </c>
      <c r="F61">
        <v>2958.9450000000002</v>
      </c>
      <c r="G61">
        <v>1</v>
      </c>
      <c r="H61">
        <v>1</v>
      </c>
      <c r="I61">
        <v>34</v>
      </c>
      <c r="J61">
        <v>34</v>
      </c>
      <c r="K61">
        <v>-1</v>
      </c>
      <c r="L61">
        <v>1</v>
      </c>
      <c r="M61">
        <v>0</v>
      </c>
      <c r="N61">
        <v>200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200</v>
      </c>
      <c r="E62">
        <v>2941.3283582089553</v>
      </c>
      <c r="F62">
        <v>2937.2537313432836</v>
      </c>
      <c r="G62">
        <v>1</v>
      </c>
      <c r="H62">
        <v>1</v>
      </c>
      <c r="I62">
        <v>31</v>
      </c>
      <c r="J62">
        <v>31</v>
      </c>
      <c r="K62">
        <v>-1</v>
      </c>
      <c r="L62">
        <v>1</v>
      </c>
      <c r="M62">
        <v>0</v>
      </c>
      <c r="N62">
        <v>200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200</v>
      </c>
      <c r="E63">
        <v>3011.5</v>
      </c>
      <c r="F63">
        <v>3007.43</v>
      </c>
      <c r="G63">
        <v>1</v>
      </c>
      <c r="H63">
        <v>1</v>
      </c>
      <c r="I63">
        <v>28</v>
      </c>
      <c r="J63">
        <v>28</v>
      </c>
      <c r="K63">
        <v>-1</v>
      </c>
      <c r="L63">
        <v>1</v>
      </c>
      <c r="M63">
        <v>0</v>
      </c>
      <c r="N63">
        <v>200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200</v>
      </c>
      <c r="E64">
        <v>2949</v>
      </c>
      <c r="F64">
        <v>2944.9650000000001</v>
      </c>
      <c r="G64">
        <v>1</v>
      </c>
      <c r="H64">
        <v>1</v>
      </c>
      <c r="I64">
        <v>24</v>
      </c>
      <c r="J64">
        <v>24</v>
      </c>
      <c r="K64">
        <v>-1</v>
      </c>
      <c r="L64">
        <v>1</v>
      </c>
      <c r="M64">
        <v>0</v>
      </c>
      <c r="N64">
        <v>200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200</v>
      </c>
      <c r="E65">
        <v>2953.2311557788944</v>
      </c>
      <c r="F65">
        <v>2949.1809045226132</v>
      </c>
      <c r="G65">
        <v>1</v>
      </c>
      <c r="H65">
        <v>1</v>
      </c>
      <c r="I65">
        <v>20</v>
      </c>
      <c r="J65">
        <v>20</v>
      </c>
      <c r="K65">
        <v>-1</v>
      </c>
      <c r="L65">
        <v>1</v>
      </c>
      <c r="M65">
        <v>0</v>
      </c>
      <c r="N65">
        <v>200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200</v>
      </c>
      <c r="E66">
        <v>2943.3184079601988</v>
      </c>
      <c r="F66">
        <v>2939.2587064676618</v>
      </c>
      <c r="G66">
        <v>1</v>
      </c>
      <c r="H66">
        <v>1</v>
      </c>
      <c r="I66">
        <v>17</v>
      </c>
      <c r="J66">
        <v>17</v>
      </c>
      <c r="K66">
        <v>-1</v>
      </c>
      <c r="L66">
        <v>1</v>
      </c>
      <c r="M66">
        <v>0</v>
      </c>
      <c r="N66">
        <v>200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200</v>
      </c>
      <c r="E67">
        <v>2978</v>
      </c>
      <c r="F67">
        <v>2973.9349999999999</v>
      </c>
      <c r="G67">
        <v>1</v>
      </c>
      <c r="H67">
        <v>1</v>
      </c>
      <c r="I67">
        <v>14</v>
      </c>
      <c r="J67">
        <v>14</v>
      </c>
      <c r="K67">
        <v>-1</v>
      </c>
      <c r="L67">
        <v>1</v>
      </c>
      <c r="M67">
        <v>0</v>
      </c>
      <c r="N67">
        <v>200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200</v>
      </c>
      <c r="E68">
        <v>2999.45</v>
      </c>
      <c r="F68">
        <v>2949.45</v>
      </c>
      <c r="G68">
        <v>1</v>
      </c>
      <c r="H68">
        <v>1</v>
      </c>
      <c r="I68">
        <v>12</v>
      </c>
      <c r="J68">
        <v>12</v>
      </c>
      <c r="K68">
        <v>-1</v>
      </c>
      <c r="L68">
        <v>48.9</v>
      </c>
      <c r="M68">
        <v>0</v>
      </c>
      <c r="N68">
        <v>200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177</v>
      </c>
      <c r="E69">
        <v>5108.0168539325841</v>
      </c>
      <c r="F69">
        <v>3014.7134831460676</v>
      </c>
      <c r="G69">
        <v>1</v>
      </c>
      <c r="H69">
        <v>1</v>
      </c>
      <c r="I69">
        <v>10</v>
      </c>
      <c r="J69">
        <v>10</v>
      </c>
      <c r="K69">
        <v>-1</v>
      </c>
      <c r="L69">
        <v>2419.8474576271187</v>
      </c>
      <c r="M69">
        <v>23</v>
      </c>
      <c r="N69">
        <v>200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165</v>
      </c>
      <c r="E70">
        <v>12688.369696969698</v>
      </c>
      <c r="F70">
        <v>3024.0848484848484</v>
      </c>
      <c r="G70">
        <v>1</v>
      </c>
      <c r="H70">
        <v>1</v>
      </c>
      <c r="I70">
        <v>10</v>
      </c>
      <c r="J70">
        <v>10</v>
      </c>
      <c r="K70">
        <v>-1</v>
      </c>
      <c r="L70">
        <v>10187.369696969698</v>
      </c>
      <c r="M70">
        <v>58</v>
      </c>
      <c r="N70">
        <v>200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171</v>
      </c>
      <c r="E71">
        <v>21239.900584795323</v>
      </c>
      <c r="F71">
        <v>2934.9941520467837</v>
      </c>
      <c r="G71">
        <v>1</v>
      </c>
      <c r="H71">
        <v>1</v>
      </c>
      <c r="I71">
        <v>10</v>
      </c>
      <c r="J71">
        <v>10</v>
      </c>
      <c r="K71">
        <v>-1</v>
      </c>
      <c r="L71">
        <v>18740.356725146197</v>
      </c>
      <c r="M71">
        <v>87</v>
      </c>
      <c r="N71">
        <v>200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175</v>
      </c>
      <c r="E72">
        <v>28519.77011494253</v>
      </c>
      <c r="F72">
        <v>2959.1379310344828</v>
      </c>
      <c r="G72">
        <v>1</v>
      </c>
      <c r="H72">
        <v>1</v>
      </c>
      <c r="I72">
        <v>11</v>
      </c>
      <c r="J72">
        <v>11</v>
      </c>
      <c r="K72">
        <v>-1</v>
      </c>
      <c r="L72">
        <v>25911.491428571429</v>
      </c>
      <c r="M72">
        <v>112</v>
      </c>
      <c r="N72">
        <v>200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204</v>
      </c>
      <c r="E73">
        <v>31302.549504950493</v>
      </c>
      <c r="F73">
        <v>3005.7821782178216</v>
      </c>
      <c r="G73">
        <v>1</v>
      </c>
      <c r="H73">
        <v>1</v>
      </c>
      <c r="I73">
        <v>13</v>
      </c>
      <c r="J73">
        <v>13</v>
      </c>
      <c r="K73">
        <v>-1</v>
      </c>
      <c r="L73">
        <v>28270.088235294119</v>
      </c>
      <c r="M73">
        <v>108</v>
      </c>
      <c r="N73">
        <v>200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250</v>
      </c>
      <c r="E74">
        <v>25240.959514170041</v>
      </c>
      <c r="F74">
        <v>2919.4534412955468</v>
      </c>
      <c r="G74">
        <v>1</v>
      </c>
      <c r="H74">
        <v>1</v>
      </c>
      <c r="I74">
        <v>16</v>
      </c>
      <c r="J74">
        <v>16</v>
      </c>
      <c r="K74">
        <v>-1</v>
      </c>
      <c r="L74">
        <v>21591.367999999999</v>
      </c>
      <c r="M74">
        <v>58</v>
      </c>
      <c r="N74">
        <v>200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258</v>
      </c>
      <c r="E75">
        <v>9653.7480916030527</v>
      </c>
      <c r="F75">
        <v>2979.1564885496182</v>
      </c>
      <c r="G75">
        <v>1</v>
      </c>
      <c r="H75">
        <v>1</v>
      </c>
      <c r="I75">
        <v>19</v>
      </c>
      <c r="J75">
        <v>19</v>
      </c>
      <c r="K75">
        <v>-1</v>
      </c>
      <c r="L75">
        <v>5833.1085271317834</v>
      </c>
      <c r="M75">
        <v>0</v>
      </c>
      <c r="N75">
        <v>200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200</v>
      </c>
      <c r="E76">
        <v>2944.128712871287</v>
      </c>
      <c r="F76">
        <v>2940.0693069306931</v>
      </c>
      <c r="G76">
        <v>1</v>
      </c>
      <c r="H76">
        <v>1</v>
      </c>
      <c r="I76">
        <v>23</v>
      </c>
      <c r="J76">
        <v>23</v>
      </c>
      <c r="K76">
        <v>-1</v>
      </c>
      <c r="L76">
        <v>1</v>
      </c>
      <c r="M76">
        <v>0</v>
      </c>
      <c r="N76">
        <v>200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200</v>
      </c>
      <c r="E77">
        <v>2971.6464646464647</v>
      </c>
      <c r="F77">
        <v>2967.6111111111113</v>
      </c>
      <c r="G77">
        <v>1</v>
      </c>
      <c r="H77">
        <v>1</v>
      </c>
      <c r="I77">
        <v>27</v>
      </c>
      <c r="J77">
        <v>27</v>
      </c>
      <c r="K77">
        <v>-1</v>
      </c>
      <c r="L77">
        <v>1</v>
      </c>
      <c r="M77">
        <v>0</v>
      </c>
      <c r="N77">
        <v>200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200</v>
      </c>
      <c r="E78">
        <v>2905.009950248756</v>
      </c>
      <c r="F78">
        <v>2900.9104477611941</v>
      </c>
      <c r="G78">
        <v>1</v>
      </c>
      <c r="H78">
        <v>1</v>
      </c>
      <c r="I78">
        <v>30</v>
      </c>
      <c r="J78">
        <v>30</v>
      </c>
      <c r="K78">
        <v>-1</v>
      </c>
      <c r="L78">
        <v>1</v>
      </c>
      <c r="M78">
        <v>0</v>
      </c>
      <c r="N78">
        <v>200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200</v>
      </c>
      <c r="E79">
        <v>2941.6733668341708</v>
      </c>
      <c r="F79">
        <v>2937.5879396984924</v>
      </c>
      <c r="G79">
        <v>1</v>
      </c>
      <c r="H79">
        <v>1</v>
      </c>
      <c r="I79">
        <v>34</v>
      </c>
      <c r="J79">
        <v>34</v>
      </c>
      <c r="K79">
        <v>-1</v>
      </c>
      <c r="L79">
        <v>1</v>
      </c>
      <c r="M79">
        <v>0</v>
      </c>
      <c r="N79">
        <v>200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200</v>
      </c>
      <c r="E80">
        <v>2955.7562189054725</v>
      </c>
      <c r="F80">
        <v>2951.6716417910447</v>
      </c>
      <c r="G80">
        <v>1</v>
      </c>
      <c r="H80">
        <v>1</v>
      </c>
      <c r="I80">
        <v>36</v>
      </c>
      <c r="J80">
        <v>36</v>
      </c>
      <c r="K80">
        <v>-1</v>
      </c>
      <c r="L80">
        <v>1</v>
      </c>
      <c r="M80">
        <v>0</v>
      </c>
      <c r="N80">
        <v>200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200</v>
      </c>
      <c r="E81">
        <v>2964.5757575757575</v>
      </c>
      <c r="F81">
        <v>2960.5101010101012</v>
      </c>
      <c r="G81">
        <v>1</v>
      </c>
      <c r="H81">
        <v>1</v>
      </c>
      <c r="I81">
        <v>38</v>
      </c>
      <c r="J81">
        <v>38</v>
      </c>
      <c r="K81">
        <v>-1</v>
      </c>
      <c r="L81">
        <v>1</v>
      </c>
      <c r="M81">
        <v>0</v>
      </c>
      <c r="N81">
        <v>200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200</v>
      </c>
      <c r="E82">
        <v>2979.772277227723</v>
      </c>
      <c r="F82">
        <v>2975.6881188118814</v>
      </c>
      <c r="G82">
        <v>1</v>
      </c>
      <c r="H82">
        <v>1</v>
      </c>
      <c r="I82">
        <v>39</v>
      </c>
      <c r="J82">
        <v>39</v>
      </c>
      <c r="K82">
        <v>-1</v>
      </c>
      <c r="L82">
        <v>1</v>
      </c>
      <c r="M82">
        <v>0</v>
      </c>
      <c r="N82">
        <v>200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200</v>
      </c>
      <c r="E83">
        <v>2977.854271356784</v>
      </c>
      <c r="F83">
        <v>2973.788944723618</v>
      </c>
      <c r="G83">
        <v>1</v>
      </c>
      <c r="H83">
        <v>1</v>
      </c>
      <c r="I83">
        <v>39</v>
      </c>
      <c r="J83">
        <v>39</v>
      </c>
      <c r="K83">
        <v>-1</v>
      </c>
      <c r="L83">
        <v>1</v>
      </c>
      <c r="M83">
        <v>0</v>
      </c>
      <c r="N83">
        <v>200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200</v>
      </c>
      <c r="E84">
        <v>2978.7821782178216</v>
      </c>
      <c r="F84">
        <v>2974.727722772277</v>
      </c>
      <c r="G84">
        <v>1</v>
      </c>
      <c r="H84">
        <v>1</v>
      </c>
      <c r="I84">
        <v>39</v>
      </c>
      <c r="J84">
        <v>39</v>
      </c>
      <c r="K84">
        <v>-1</v>
      </c>
      <c r="L84">
        <v>1</v>
      </c>
      <c r="M84">
        <v>0</v>
      </c>
      <c r="N84">
        <v>200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200</v>
      </c>
      <c r="E85">
        <v>2987.7106598984769</v>
      </c>
      <c r="F85">
        <v>2983.6548223350255</v>
      </c>
      <c r="G85">
        <v>1</v>
      </c>
      <c r="H85">
        <v>1</v>
      </c>
      <c r="I85">
        <v>37</v>
      </c>
      <c r="J85">
        <v>37</v>
      </c>
      <c r="K85">
        <v>-1</v>
      </c>
      <c r="L85">
        <v>1</v>
      </c>
      <c r="M85">
        <v>0</v>
      </c>
      <c r="N85">
        <v>200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200</v>
      </c>
      <c r="E86">
        <v>2900.5643564356437</v>
      </c>
      <c r="F86">
        <v>2896.5049504950493</v>
      </c>
      <c r="G86">
        <v>1</v>
      </c>
      <c r="H86">
        <v>1</v>
      </c>
      <c r="I86">
        <v>35</v>
      </c>
      <c r="J86">
        <v>35</v>
      </c>
      <c r="K86">
        <v>-1</v>
      </c>
      <c r="L86">
        <v>1</v>
      </c>
      <c r="M86">
        <v>0</v>
      </c>
      <c r="N86">
        <v>200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200</v>
      </c>
      <c r="E87">
        <v>2913</v>
      </c>
      <c r="F87">
        <v>2908.95</v>
      </c>
      <c r="G87">
        <v>1</v>
      </c>
      <c r="H87">
        <v>1</v>
      </c>
      <c r="I87">
        <v>32</v>
      </c>
      <c r="J87">
        <v>32</v>
      </c>
      <c r="K87">
        <v>-1</v>
      </c>
      <c r="L87">
        <v>1</v>
      </c>
      <c r="M87">
        <v>0</v>
      </c>
      <c r="N87">
        <v>200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200</v>
      </c>
      <c r="E88">
        <v>2955.9898989898988</v>
      </c>
      <c r="F88">
        <v>2951.9444444444443</v>
      </c>
      <c r="G88">
        <v>1</v>
      </c>
      <c r="H88">
        <v>1</v>
      </c>
      <c r="I88">
        <v>28</v>
      </c>
      <c r="J88">
        <v>28</v>
      </c>
      <c r="K88">
        <v>-1</v>
      </c>
      <c r="L88">
        <v>1</v>
      </c>
      <c r="M88">
        <v>0</v>
      </c>
      <c r="N88">
        <v>200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200</v>
      </c>
      <c r="E89">
        <v>2938.6831683168316</v>
      </c>
      <c r="F89">
        <v>2934.6089108910892</v>
      </c>
      <c r="G89">
        <v>1</v>
      </c>
      <c r="H89">
        <v>1</v>
      </c>
      <c r="I89">
        <v>24</v>
      </c>
      <c r="J89">
        <v>24</v>
      </c>
      <c r="K89">
        <v>-1</v>
      </c>
      <c r="L89">
        <v>1</v>
      </c>
      <c r="M89">
        <v>0</v>
      </c>
      <c r="N89">
        <v>200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200</v>
      </c>
      <c r="E90">
        <v>2976.1919191919192</v>
      </c>
      <c r="F90">
        <v>2972.1111111111113</v>
      </c>
      <c r="G90">
        <v>1</v>
      </c>
      <c r="H90">
        <v>1</v>
      </c>
      <c r="I90">
        <v>21</v>
      </c>
      <c r="J90">
        <v>21</v>
      </c>
      <c r="K90">
        <v>-1</v>
      </c>
      <c r="L90">
        <v>1</v>
      </c>
      <c r="M90">
        <v>0</v>
      </c>
      <c r="N90">
        <v>200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200</v>
      </c>
      <c r="E91">
        <v>2964.1428571428573</v>
      </c>
      <c r="F91">
        <v>2960.0935960591132</v>
      </c>
      <c r="G91">
        <v>1</v>
      </c>
      <c r="H91">
        <v>1</v>
      </c>
      <c r="I91">
        <v>17</v>
      </c>
      <c r="J91">
        <v>17</v>
      </c>
      <c r="K91">
        <v>-1</v>
      </c>
      <c r="L91">
        <v>1</v>
      </c>
      <c r="M91">
        <v>0</v>
      </c>
      <c r="N91">
        <v>200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200</v>
      </c>
      <c r="E92">
        <v>3000.4010152284263</v>
      </c>
      <c r="F92">
        <v>2996.3248730964465</v>
      </c>
      <c r="G92">
        <v>1</v>
      </c>
      <c r="H92">
        <v>1</v>
      </c>
      <c r="I92">
        <v>14</v>
      </c>
      <c r="J92">
        <v>14</v>
      </c>
      <c r="K92">
        <v>-1</v>
      </c>
      <c r="L92">
        <v>1.2749999999999999</v>
      </c>
      <c r="M92">
        <v>0</v>
      </c>
      <c r="N92">
        <v>200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199</v>
      </c>
      <c r="E93">
        <v>3040.2350000000001</v>
      </c>
      <c r="F93">
        <v>3001.8850000000002</v>
      </c>
      <c r="G93">
        <v>1</v>
      </c>
      <c r="H93">
        <v>1</v>
      </c>
      <c r="I93">
        <v>12</v>
      </c>
      <c r="J93">
        <v>12</v>
      </c>
      <c r="K93">
        <v>-1</v>
      </c>
      <c r="L93">
        <v>44.979899497487438</v>
      </c>
      <c r="M93">
        <v>1</v>
      </c>
      <c r="N93">
        <v>200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185</v>
      </c>
      <c r="E94">
        <v>4609.0695187165775</v>
      </c>
      <c r="F94">
        <v>2981.5935828877004</v>
      </c>
      <c r="G94">
        <v>1</v>
      </c>
      <c r="H94">
        <v>1</v>
      </c>
      <c r="I94">
        <v>10</v>
      </c>
      <c r="J94">
        <v>10</v>
      </c>
      <c r="K94">
        <v>-1</v>
      </c>
      <c r="L94">
        <v>1862.5189189189189</v>
      </c>
      <c r="M94">
        <v>16</v>
      </c>
      <c r="N94">
        <v>200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168</v>
      </c>
      <c r="E95">
        <v>10926.809523809523</v>
      </c>
      <c r="F95">
        <v>2958.3035714285716</v>
      </c>
      <c r="G95">
        <v>1</v>
      </c>
      <c r="H95">
        <v>1</v>
      </c>
      <c r="I95">
        <v>10</v>
      </c>
      <c r="J95">
        <v>10</v>
      </c>
      <c r="K95">
        <v>-1</v>
      </c>
      <c r="L95">
        <v>8436.2261904761908</v>
      </c>
      <c r="M95">
        <v>48</v>
      </c>
      <c r="N95">
        <v>200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169</v>
      </c>
      <c r="E96">
        <v>18768.881656804733</v>
      </c>
      <c r="F96">
        <v>2981.0591715976329</v>
      </c>
      <c r="G96">
        <v>1</v>
      </c>
      <c r="H96">
        <v>1</v>
      </c>
      <c r="I96">
        <v>10</v>
      </c>
      <c r="J96">
        <v>10</v>
      </c>
      <c r="K96">
        <v>-1</v>
      </c>
      <c r="L96">
        <v>16257.526627218935</v>
      </c>
      <c r="M96">
        <v>79</v>
      </c>
      <c r="N96">
        <v>200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172</v>
      </c>
      <c r="E97">
        <v>26371.222222222223</v>
      </c>
      <c r="F97">
        <v>2932.2105263157896</v>
      </c>
      <c r="G97">
        <v>1</v>
      </c>
      <c r="H97">
        <v>1</v>
      </c>
      <c r="I97">
        <v>11</v>
      </c>
      <c r="J97">
        <v>11</v>
      </c>
      <c r="K97">
        <v>-1</v>
      </c>
      <c r="L97">
        <v>23812.953488372092</v>
      </c>
      <c r="M97">
        <v>107</v>
      </c>
      <c r="N97">
        <v>200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202</v>
      </c>
      <c r="E98">
        <v>30159.965</v>
      </c>
      <c r="F98">
        <v>2959.9050000000002</v>
      </c>
      <c r="G98">
        <v>1</v>
      </c>
      <c r="H98">
        <v>1</v>
      </c>
      <c r="I98">
        <v>13</v>
      </c>
      <c r="J98">
        <v>13</v>
      </c>
      <c r="K98">
        <v>-1</v>
      </c>
      <c r="L98">
        <v>27192.450495049507</v>
      </c>
      <c r="M98">
        <v>105</v>
      </c>
      <c r="N98">
        <v>200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239</v>
      </c>
      <c r="E99">
        <v>25910.313559322032</v>
      </c>
      <c r="F99">
        <v>2979.1525423728813</v>
      </c>
      <c r="G99">
        <v>1</v>
      </c>
      <c r="H99">
        <v>1</v>
      </c>
      <c r="I99">
        <v>16</v>
      </c>
      <c r="J99">
        <v>16</v>
      </c>
      <c r="K99">
        <v>-1</v>
      </c>
      <c r="L99">
        <v>22343.104602510459</v>
      </c>
      <c r="M99">
        <v>66</v>
      </c>
      <c r="N99">
        <v>200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266</v>
      </c>
      <c r="E100">
        <v>11081.583025830258</v>
      </c>
      <c r="F100">
        <v>2954.5608856088561</v>
      </c>
      <c r="G100">
        <v>1</v>
      </c>
      <c r="H100">
        <v>1</v>
      </c>
      <c r="I100">
        <v>19</v>
      </c>
      <c r="J100">
        <v>19</v>
      </c>
      <c r="K100">
        <v>-1</v>
      </c>
      <c r="L100">
        <v>7252.3045112781956</v>
      </c>
      <c r="M100">
        <v>0</v>
      </c>
      <c r="N100">
        <v>200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200</v>
      </c>
      <c r="E101">
        <v>2926</v>
      </c>
      <c r="F101">
        <v>2921.9549999999999</v>
      </c>
      <c r="G101">
        <v>1</v>
      </c>
      <c r="H101">
        <v>1</v>
      </c>
      <c r="I101">
        <v>23</v>
      </c>
      <c r="J101">
        <v>23</v>
      </c>
      <c r="K101">
        <v>-1</v>
      </c>
      <c r="L101">
        <v>1</v>
      </c>
      <c r="M101">
        <v>0</v>
      </c>
      <c r="N101">
        <v>200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200</v>
      </c>
      <c r="E102">
        <v>2938</v>
      </c>
      <c r="F102">
        <v>2933.88</v>
      </c>
      <c r="G102">
        <v>1</v>
      </c>
      <c r="H102">
        <v>1</v>
      </c>
      <c r="I102">
        <v>26</v>
      </c>
      <c r="J102">
        <v>26</v>
      </c>
      <c r="K102">
        <v>-1</v>
      </c>
      <c r="L102">
        <v>1</v>
      </c>
      <c r="M102">
        <v>0</v>
      </c>
      <c r="N102">
        <v>200</v>
      </c>
      <c r="O102">
        <v>0</v>
      </c>
      <c r="P102">
        <v>1</v>
      </c>
      <c r="Q102">
        <v>-1</v>
      </c>
      <c r="R102">
        <v>-1</v>
      </c>
      <c r="S102">
        <v>-1</v>
      </c>
      <c r="T102">
        <v>-1</v>
      </c>
      <c r="U102">
        <v>0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200</v>
      </c>
      <c r="E103">
        <v>2966.7014925373132</v>
      </c>
      <c r="F103">
        <v>2962.6119402985073</v>
      </c>
      <c r="G103">
        <v>1</v>
      </c>
      <c r="H103">
        <v>1</v>
      </c>
      <c r="I103">
        <v>30</v>
      </c>
      <c r="J103">
        <v>30</v>
      </c>
      <c r="K103">
        <v>-1</v>
      </c>
      <c r="L103">
        <v>1</v>
      </c>
      <c r="M103">
        <v>0</v>
      </c>
      <c r="N103">
        <v>200</v>
      </c>
      <c r="O103">
        <v>0</v>
      </c>
      <c r="P103">
        <v>1</v>
      </c>
      <c r="Q103">
        <v>-1</v>
      </c>
      <c r="R103">
        <v>-1</v>
      </c>
      <c r="S103">
        <v>-1</v>
      </c>
      <c r="T103">
        <v>-1</v>
      </c>
      <c r="U103">
        <v>0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200</v>
      </c>
      <c r="E104">
        <v>2975.181818181818</v>
      </c>
      <c r="F104">
        <v>2971.1060606060605</v>
      </c>
      <c r="G104">
        <v>1</v>
      </c>
      <c r="H104">
        <v>1</v>
      </c>
      <c r="I104">
        <v>33</v>
      </c>
      <c r="J104">
        <v>33</v>
      </c>
      <c r="K104">
        <v>-1</v>
      </c>
      <c r="L104">
        <v>1</v>
      </c>
      <c r="M104">
        <v>0</v>
      </c>
      <c r="N104">
        <v>200</v>
      </c>
      <c r="O104">
        <v>0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v>0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200</v>
      </c>
      <c r="E105">
        <v>2918</v>
      </c>
      <c r="F105">
        <v>2913.93</v>
      </c>
      <c r="G105">
        <v>1</v>
      </c>
      <c r="H105">
        <v>1</v>
      </c>
      <c r="I105">
        <v>36</v>
      </c>
      <c r="J105">
        <v>36</v>
      </c>
      <c r="K105">
        <v>-1</v>
      </c>
      <c r="L105">
        <v>1</v>
      </c>
      <c r="M105">
        <v>0</v>
      </c>
      <c r="N105">
        <v>200</v>
      </c>
      <c r="O105">
        <v>0</v>
      </c>
      <c r="P105">
        <v>1</v>
      </c>
      <c r="Q105">
        <v>-1</v>
      </c>
      <c r="R105">
        <v>-1</v>
      </c>
      <c r="S105">
        <v>-1</v>
      </c>
      <c r="T105">
        <v>-1</v>
      </c>
      <c r="U105">
        <v>0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200</v>
      </c>
      <c r="E106">
        <v>2936.5</v>
      </c>
      <c r="F106">
        <v>2932.4549999999999</v>
      </c>
      <c r="G106">
        <v>1</v>
      </c>
      <c r="H106">
        <v>1</v>
      </c>
      <c r="I106">
        <v>38</v>
      </c>
      <c r="J106">
        <v>38</v>
      </c>
      <c r="K106">
        <v>-1</v>
      </c>
      <c r="L106">
        <v>1</v>
      </c>
      <c r="M106">
        <v>0</v>
      </c>
      <c r="N106">
        <v>200</v>
      </c>
      <c r="O106">
        <v>0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0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200</v>
      </c>
      <c r="E107">
        <v>2961.7738693467336</v>
      </c>
      <c r="F107">
        <v>2957.7236180904524</v>
      </c>
      <c r="G107">
        <v>1</v>
      </c>
      <c r="H107">
        <v>1</v>
      </c>
      <c r="I107">
        <v>39</v>
      </c>
      <c r="J107">
        <v>39</v>
      </c>
      <c r="K107">
        <v>-1</v>
      </c>
      <c r="L107">
        <v>1</v>
      </c>
      <c r="M107">
        <v>0</v>
      </c>
      <c r="N107">
        <v>200</v>
      </c>
      <c r="O107">
        <v>0</v>
      </c>
      <c r="P107">
        <v>1</v>
      </c>
      <c r="Q107">
        <v>-1</v>
      </c>
      <c r="R107">
        <v>-1</v>
      </c>
      <c r="S107">
        <v>-1</v>
      </c>
      <c r="T107">
        <v>-1</v>
      </c>
      <c r="U107">
        <v>0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200</v>
      </c>
      <c r="E108">
        <v>3035.2178217821784</v>
      </c>
      <c r="F108">
        <v>3031.1782178217823</v>
      </c>
      <c r="G108">
        <v>1</v>
      </c>
      <c r="H108">
        <v>1</v>
      </c>
      <c r="I108">
        <v>39</v>
      </c>
      <c r="J108">
        <v>39</v>
      </c>
      <c r="K108">
        <v>-1</v>
      </c>
      <c r="L108">
        <v>1</v>
      </c>
      <c r="M108">
        <v>0</v>
      </c>
      <c r="N108">
        <v>200</v>
      </c>
      <c r="O108">
        <v>0</v>
      </c>
      <c r="P108">
        <v>1</v>
      </c>
      <c r="Q108">
        <v>-1</v>
      </c>
      <c r="R108">
        <v>-1</v>
      </c>
      <c r="S108">
        <v>-1</v>
      </c>
      <c r="T108">
        <v>-1</v>
      </c>
      <c r="U108">
        <v>0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200</v>
      </c>
      <c r="E109">
        <v>2956.2462311557788</v>
      </c>
      <c r="F109">
        <v>2952.2010050251256</v>
      </c>
      <c r="G109">
        <v>1</v>
      </c>
      <c r="H109">
        <v>1</v>
      </c>
      <c r="I109">
        <v>39</v>
      </c>
      <c r="J109">
        <v>39</v>
      </c>
      <c r="K109">
        <v>-1</v>
      </c>
      <c r="L109">
        <v>1</v>
      </c>
      <c r="M109">
        <v>0</v>
      </c>
      <c r="N109">
        <v>200</v>
      </c>
      <c r="O109">
        <v>0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0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200</v>
      </c>
      <c r="E110">
        <v>2979.5</v>
      </c>
      <c r="F110">
        <v>2975.44</v>
      </c>
      <c r="G110">
        <v>1</v>
      </c>
      <c r="H110">
        <v>1</v>
      </c>
      <c r="I110">
        <v>37</v>
      </c>
      <c r="J110">
        <v>37</v>
      </c>
      <c r="K110">
        <v>-1</v>
      </c>
      <c r="L110">
        <v>1</v>
      </c>
      <c r="M110">
        <v>0</v>
      </c>
      <c r="N110">
        <v>200</v>
      </c>
      <c r="O110">
        <v>0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0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200</v>
      </c>
      <c r="E111">
        <v>2967.1990049751244</v>
      </c>
      <c r="F111">
        <v>2963.1442786069651</v>
      </c>
      <c r="G111">
        <v>1</v>
      </c>
      <c r="H111">
        <v>1</v>
      </c>
      <c r="I111">
        <v>35</v>
      </c>
      <c r="J111">
        <v>35</v>
      </c>
      <c r="K111">
        <v>-1</v>
      </c>
      <c r="L111">
        <v>1</v>
      </c>
      <c r="M111">
        <v>0</v>
      </c>
      <c r="N111">
        <v>200</v>
      </c>
      <c r="O111">
        <v>0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0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200</v>
      </c>
      <c r="E112">
        <v>2949.4242424242425</v>
      </c>
      <c r="F112">
        <v>2945.3939393939395</v>
      </c>
      <c r="G112">
        <v>1</v>
      </c>
      <c r="H112">
        <v>1</v>
      </c>
      <c r="I112">
        <v>32</v>
      </c>
      <c r="J112">
        <v>32</v>
      </c>
      <c r="K112">
        <v>-1</v>
      </c>
      <c r="L112">
        <v>1</v>
      </c>
      <c r="M112">
        <v>0</v>
      </c>
      <c r="N112">
        <v>200</v>
      </c>
      <c r="O112">
        <v>0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0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200</v>
      </c>
      <c r="E113">
        <v>2984</v>
      </c>
      <c r="F113">
        <v>2979.9349999999999</v>
      </c>
      <c r="G113">
        <v>1</v>
      </c>
      <c r="H113">
        <v>1</v>
      </c>
      <c r="I113">
        <v>29</v>
      </c>
      <c r="J113">
        <v>29</v>
      </c>
      <c r="K113">
        <v>-1</v>
      </c>
      <c r="L113">
        <v>1</v>
      </c>
      <c r="M113">
        <v>0</v>
      </c>
      <c r="N113">
        <v>200</v>
      </c>
      <c r="O113">
        <v>0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0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200</v>
      </c>
      <c r="E114">
        <v>2960.9603960396039</v>
      </c>
      <c r="F114">
        <v>2956.8910891089108</v>
      </c>
      <c r="G114">
        <v>1</v>
      </c>
      <c r="H114">
        <v>1</v>
      </c>
      <c r="I114">
        <v>25</v>
      </c>
      <c r="J114">
        <v>25</v>
      </c>
      <c r="K114">
        <v>-1</v>
      </c>
      <c r="L114">
        <v>1</v>
      </c>
      <c r="M114">
        <v>0</v>
      </c>
      <c r="N114">
        <v>200</v>
      </c>
      <c r="O114">
        <v>0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0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200</v>
      </c>
      <c r="E115">
        <v>2951.5</v>
      </c>
      <c r="F115">
        <v>2947.4250000000002</v>
      </c>
      <c r="G115">
        <v>1</v>
      </c>
      <c r="H115">
        <v>1</v>
      </c>
      <c r="I115">
        <v>21</v>
      </c>
      <c r="J115">
        <v>21</v>
      </c>
      <c r="K115">
        <v>-1</v>
      </c>
      <c r="L115">
        <v>1</v>
      </c>
      <c r="M115">
        <v>0</v>
      </c>
      <c r="N115">
        <v>200</v>
      </c>
      <c r="O115">
        <v>0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0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200</v>
      </c>
      <c r="E116">
        <v>2937.1507537688444</v>
      </c>
      <c r="F116">
        <v>2933.0954773869348</v>
      </c>
      <c r="G116">
        <v>1</v>
      </c>
      <c r="H116">
        <v>1</v>
      </c>
      <c r="I116">
        <v>18</v>
      </c>
      <c r="J116">
        <v>18</v>
      </c>
      <c r="K116">
        <v>-1</v>
      </c>
      <c r="L116">
        <v>1</v>
      </c>
      <c r="M116">
        <v>0</v>
      </c>
      <c r="N116">
        <v>200</v>
      </c>
      <c r="O116">
        <v>0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0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200</v>
      </c>
      <c r="E117">
        <v>2944.8109452736317</v>
      </c>
      <c r="F117">
        <v>2940.7363184079604</v>
      </c>
      <c r="G117">
        <v>1</v>
      </c>
      <c r="H117">
        <v>1</v>
      </c>
      <c r="I117">
        <v>15</v>
      </c>
      <c r="J117">
        <v>15</v>
      </c>
      <c r="K117">
        <v>-1</v>
      </c>
      <c r="L117">
        <v>1</v>
      </c>
      <c r="M117">
        <v>0</v>
      </c>
      <c r="N117">
        <v>200</v>
      </c>
      <c r="O117">
        <v>0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0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200</v>
      </c>
      <c r="E118">
        <v>3033.4472361809044</v>
      </c>
      <c r="F118">
        <v>3014.4824120603016</v>
      </c>
      <c r="G118">
        <v>1</v>
      </c>
      <c r="H118">
        <v>1</v>
      </c>
      <c r="I118">
        <v>12</v>
      </c>
      <c r="J118">
        <v>12</v>
      </c>
      <c r="K118">
        <v>-1</v>
      </c>
      <c r="L118">
        <v>30.875</v>
      </c>
      <c r="M118">
        <v>0</v>
      </c>
      <c r="N118">
        <v>200</v>
      </c>
      <c r="O118">
        <v>0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0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185</v>
      </c>
      <c r="E119">
        <v>4192.5401069518721</v>
      </c>
      <c r="F119">
        <v>3013.0695187165775</v>
      </c>
      <c r="G119">
        <v>1</v>
      </c>
      <c r="H119">
        <v>1</v>
      </c>
      <c r="I119">
        <v>10</v>
      </c>
      <c r="J119">
        <v>10</v>
      </c>
      <c r="K119">
        <v>-1</v>
      </c>
      <c r="L119">
        <v>1375.3027027027026</v>
      </c>
      <c r="M119">
        <v>15</v>
      </c>
      <c r="N119">
        <v>200</v>
      </c>
      <c r="O119">
        <v>0</v>
      </c>
      <c r="P119">
        <v>1</v>
      </c>
      <c r="Q119">
        <v>-1</v>
      </c>
      <c r="R119">
        <v>-1</v>
      </c>
      <c r="S119">
        <v>-1</v>
      </c>
      <c r="T119">
        <v>-1</v>
      </c>
      <c r="U119">
        <v>0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174</v>
      </c>
      <c r="E120">
        <v>9914.1609195402307</v>
      </c>
      <c r="F120">
        <v>2869.632183908046</v>
      </c>
      <c r="G120">
        <v>1</v>
      </c>
      <c r="H120">
        <v>1</v>
      </c>
      <c r="I120">
        <v>10</v>
      </c>
      <c r="J120">
        <v>10</v>
      </c>
      <c r="K120">
        <v>-1</v>
      </c>
      <c r="L120">
        <v>7413.166666666667</v>
      </c>
      <c r="M120">
        <v>41</v>
      </c>
      <c r="N120">
        <v>200</v>
      </c>
      <c r="O120">
        <v>0</v>
      </c>
      <c r="P120">
        <v>1</v>
      </c>
      <c r="Q120">
        <v>-1</v>
      </c>
      <c r="R120">
        <v>-1</v>
      </c>
      <c r="S120">
        <v>-1</v>
      </c>
      <c r="T120">
        <v>-1</v>
      </c>
      <c r="U120">
        <v>0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168</v>
      </c>
      <c r="E121">
        <v>16992.077380952382</v>
      </c>
      <c r="F121">
        <v>2958.2559523809523</v>
      </c>
      <c r="G121">
        <v>1</v>
      </c>
      <c r="H121">
        <v>1</v>
      </c>
      <c r="I121">
        <v>10</v>
      </c>
      <c r="J121">
        <v>10</v>
      </c>
      <c r="K121">
        <v>-1</v>
      </c>
      <c r="L121">
        <v>14497.023809523809</v>
      </c>
      <c r="M121">
        <v>73</v>
      </c>
      <c r="N121">
        <v>200</v>
      </c>
      <c r="O121">
        <v>0</v>
      </c>
      <c r="P121">
        <v>1</v>
      </c>
      <c r="Q121">
        <v>-1</v>
      </c>
      <c r="R121">
        <v>-1</v>
      </c>
      <c r="S121">
        <v>-1</v>
      </c>
      <c r="T121">
        <v>-1</v>
      </c>
      <c r="U121">
        <v>0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176</v>
      </c>
      <c r="E122">
        <v>24550.69142857143</v>
      </c>
      <c r="F122">
        <v>2904.6571428571428</v>
      </c>
      <c r="G122">
        <v>1</v>
      </c>
      <c r="H122">
        <v>1</v>
      </c>
      <c r="I122">
        <v>11</v>
      </c>
      <c r="J122">
        <v>11</v>
      </c>
      <c r="K122">
        <v>-1</v>
      </c>
      <c r="L122">
        <v>22016.05681818182</v>
      </c>
      <c r="M122">
        <v>97</v>
      </c>
      <c r="N122">
        <v>200</v>
      </c>
      <c r="O122">
        <v>0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0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198</v>
      </c>
      <c r="E123">
        <v>28116.928571428572</v>
      </c>
      <c r="F123">
        <v>2934.0357142857142</v>
      </c>
      <c r="G123">
        <v>1</v>
      </c>
      <c r="H123">
        <v>1</v>
      </c>
      <c r="I123">
        <v>13</v>
      </c>
      <c r="J123">
        <v>13</v>
      </c>
      <c r="K123">
        <v>-1</v>
      </c>
      <c r="L123">
        <v>25219.247474747473</v>
      </c>
      <c r="M123">
        <v>99</v>
      </c>
      <c r="N123">
        <v>200</v>
      </c>
      <c r="O123">
        <v>0</v>
      </c>
      <c r="P123">
        <v>1</v>
      </c>
      <c r="Q123">
        <v>-1</v>
      </c>
      <c r="R123">
        <v>-1</v>
      </c>
      <c r="S123">
        <v>-1</v>
      </c>
      <c r="T123">
        <v>-1</v>
      </c>
      <c r="U123">
        <v>0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236</v>
      </c>
      <c r="E124">
        <v>24626.042735042734</v>
      </c>
      <c r="F124">
        <v>2949.8803418803418</v>
      </c>
      <c r="G124">
        <v>1</v>
      </c>
      <c r="H124">
        <v>1</v>
      </c>
      <c r="I124">
        <v>15</v>
      </c>
      <c r="J124">
        <v>15</v>
      </c>
      <c r="K124">
        <v>-1</v>
      </c>
      <c r="L124">
        <v>21143.627118644068</v>
      </c>
      <c r="M124">
        <v>63</v>
      </c>
      <c r="N124">
        <v>200</v>
      </c>
      <c r="O124">
        <v>0</v>
      </c>
      <c r="P124">
        <v>1</v>
      </c>
      <c r="Q124">
        <v>-1</v>
      </c>
      <c r="R124">
        <v>-1</v>
      </c>
      <c r="S124">
        <v>-1</v>
      </c>
      <c r="T124">
        <v>-1</v>
      </c>
      <c r="U124">
        <v>0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263</v>
      </c>
      <c r="E125">
        <v>11002.126394052044</v>
      </c>
      <c r="F125">
        <v>2958.9814126394053</v>
      </c>
      <c r="G125">
        <v>1</v>
      </c>
      <c r="H125">
        <v>1</v>
      </c>
      <c r="I125">
        <v>18</v>
      </c>
      <c r="J125">
        <v>18</v>
      </c>
      <c r="K125">
        <v>-1</v>
      </c>
      <c r="L125">
        <v>7294.4144486692012</v>
      </c>
      <c r="M125">
        <v>0</v>
      </c>
      <c r="N125">
        <v>200</v>
      </c>
      <c r="O125">
        <v>0</v>
      </c>
      <c r="P125">
        <v>1</v>
      </c>
      <c r="Q125">
        <v>-1</v>
      </c>
      <c r="R125">
        <v>-1</v>
      </c>
      <c r="S125">
        <v>-1</v>
      </c>
      <c r="T125">
        <v>-1</v>
      </c>
      <c r="U125">
        <v>0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200</v>
      </c>
      <c r="E126">
        <v>2919.6262626262628</v>
      </c>
      <c r="F126">
        <v>2915.530303030303</v>
      </c>
      <c r="G126">
        <v>1</v>
      </c>
      <c r="H126">
        <v>1</v>
      </c>
      <c r="I126">
        <v>22</v>
      </c>
      <c r="J126">
        <v>22</v>
      </c>
      <c r="K126">
        <v>-1</v>
      </c>
      <c r="L126">
        <v>1</v>
      </c>
      <c r="M126">
        <v>0</v>
      </c>
      <c r="N126">
        <v>200</v>
      </c>
      <c r="O126">
        <v>0</v>
      </c>
      <c r="P126">
        <v>1</v>
      </c>
      <c r="Q126">
        <v>-1</v>
      </c>
      <c r="R126">
        <v>-1</v>
      </c>
      <c r="S126">
        <v>-1</v>
      </c>
      <c r="T126">
        <v>-1</v>
      </c>
      <c r="U126">
        <v>0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200</v>
      </c>
      <c r="E127">
        <v>2931.1206030150752</v>
      </c>
      <c r="F127">
        <v>2927.065326633166</v>
      </c>
      <c r="G127">
        <v>1</v>
      </c>
      <c r="H127">
        <v>1</v>
      </c>
      <c r="I127">
        <v>26</v>
      </c>
      <c r="J127">
        <v>26</v>
      </c>
      <c r="K127">
        <v>-1</v>
      </c>
      <c r="L127">
        <v>1</v>
      </c>
      <c r="M127">
        <v>0</v>
      </c>
      <c r="N127">
        <v>200</v>
      </c>
      <c r="O127">
        <v>0</v>
      </c>
      <c r="P127">
        <v>1</v>
      </c>
      <c r="Q127">
        <v>-1</v>
      </c>
      <c r="R127">
        <v>-1</v>
      </c>
      <c r="S127">
        <v>-1</v>
      </c>
      <c r="T127">
        <v>-1</v>
      </c>
      <c r="U127">
        <v>0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200</v>
      </c>
      <c r="E128">
        <v>2976.1542288557216</v>
      </c>
      <c r="F128">
        <v>2972.0845771144277</v>
      </c>
      <c r="G128">
        <v>1</v>
      </c>
      <c r="H128">
        <v>1</v>
      </c>
      <c r="I128">
        <v>29</v>
      </c>
      <c r="J128">
        <v>29</v>
      </c>
      <c r="K128">
        <v>-1</v>
      </c>
      <c r="L128">
        <v>1</v>
      </c>
      <c r="M128">
        <v>0</v>
      </c>
      <c r="N128">
        <v>200</v>
      </c>
      <c r="O128">
        <v>0</v>
      </c>
      <c r="P128">
        <v>1</v>
      </c>
      <c r="Q128">
        <v>-1</v>
      </c>
      <c r="R128">
        <v>-1</v>
      </c>
      <c r="S128">
        <v>-1</v>
      </c>
      <c r="T128">
        <v>-1</v>
      </c>
      <c r="U128">
        <v>0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200</v>
      </c>
      <c r="E129">
        <v>2941.1708542713568</v>
      </c>
      <c r="F129">
        <v>2937.1306532663316</v>
      </c>
      <c r="G129">
        <v>1</v>
      </c>
      <c r="H129">
        <v>1</v>
      </c>
      <c r="I129">
        <v>33</v>
      </c>
      <c r="J129">
        <v>33</v>
      </c>
      <c r="K129">
        <v>-1</v>
      </c>
      <c r="L129">
        <v>1</v>
      </c>
      <c r="M129">
        <v>0</v>
      </c>
      <c r="N129">
        <v>200</v>
      </c>
      <c r="O129">
        <v>0</v>
      </c>
      <c r="P129">
        <v>1</v>
      </c>
      <c r="Q129">
        <v>-1</v>
      </c>
      <c r="R129">
        <v>-1</v>
      </c>
      <c r="S129">
        <v>-1</v>
      </c>
      <c r="T129">
        <v>-1</v>
      </c>
      <c r="U129">
        <v>0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200</v>
      </c>
      <c r="E130">
        <v>2954</v>
      </c>
      <c r="F130">
        <v>2949.9349999999999</v>
      </c>
      <c r="G130">
        <v>1</v>
      </c>
      <c r="H130">
        <v>1</v>
      </c>
      <c r="I130">
        <v>36</v>
      </c>
      <c r="J130">
        <v>36</v>
      </c>
      <c r="K130">
        <v>-1</v>
      </c>
      <c r="L130">
        <v>1</v>
      </c>
      <c r="M130">
        <v>0</v>
      </c>
      <c r="N130">
        <v>200</v>
      </c>
      <c r="O130">
        <v>0</v>
      </c>
      <c r="P130">
        <v>1</v>
      </c>
      <c r="Q130">
        <v>-1</v>
      </c>
      <c r="R130">
        <v>-1</v>
      </c>
      <c r="S130">
        <v>-1</v>
      </c>
      <c r="T130">
        <v>-1</v>
      </c>
      <c r="U130">
        <v>0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200</v>
      </c>
      <c r="E131">
        <v>2949.0792079207922</v>
      </c>
      <c r="F131">
        <v>2945.0247524752476</v>
      </c>
      <c r="G131">
        <v>1</v>
      </c>
      <c r="H131">
        <v>1</v>
      </c>
      <c r="I131">
        <v>38</v>
      </c>
      <c r="J131">
        <v>38</v>
      </c>
      <c r="K131">
        <v>-1</v>
      </c>
      <c r="L131">
        <v>1</v>
      </c>
      <c r="M131">
        <v>0</v>
      </c>
      <c r="N131">
        <v>200</v>
      </c>
      <c r="O131">
        <v>0</v>
      </c>
      <c r="P131">
        <v>1</v>
      </c>
      <c r="Q131">
        <v>-1</v>
      </c>
      <c r="R131">
        <v>-1</v>
      </c>
      <c r="S131">
        <v>-1</v>
      </c>
      <c r="T131">
        <v>-1</v>
      </c>
      <c r="U131">
        <v>0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200</v>
      </c>
      <c r="E132">
        <v>2907</v>
      </c>
      <c r="F132">
        <v>2902.9447236180904</v>
      </c>
      <c r="G132">
        <v>1</v>
      </c>
      <c r="H132">
        <v>1</v>
      </c>
      <c r="I132">
        <v>39</v>
      </c>
      <c r="J132">
        <v>39</v>
      </c>
      <c r="K132">
        <v>-1</v>
      </c>
      <c r="L132">
        <v>1</v>
      </c>
      <c r="M132">
        <v>0</v>
      </c>
      <c r="N132">
        <v>200</v>
      </c>
      <c r="O132">
        <v>0</v>
      </c>
      <c r="P132">
        <v>1</v>
      </c>
      <c r="Q132">
        <v>-1</v>
      </c>
      <c r="R132">
        <v>-1</v>
      </c>
      <c r="S132">
        <v>-1</v>
      </c>
      <c r="T132">
        <v>-1</v>
      </c>
      <c r="U132">
        <v>0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200</v>
      </c>
      <c r="E133">
        <v>2902.9595959595958</v>
      </c>
      <c r="F133">
        <v>2898.8939393939395</v>
      </c>
      <c r="G133">
        <v>1</v>
      </c>
      <c r="H133">
        <v>1</v>
      </c>
      <c r="I133">
        <v>39</v>
      </c>
      <c r="J133">
        <v>39</v>
      </c>
      <c r="K133">
        <v>-1</v>
      </c>
      <c r="L133">
        <v>1</v>
      </c>
      <c r="M133">
        <v>0</v>
      </c>
      <c r="N133">
        <v>200</v>
      </c>
      <c r="O133">
        <v>0</v>
      </c>
      <c r="P133">
        <v>1</v>
      </c>
      <c r="Q133">
        <v>-1</v>
      </c>
      <c r="R133">
        <v>-1</v>
      </c>
      <c r="S133">
        <v>-1</v>
      </c>
      <c r="T133">
        <v>-1</v>
      </c>
      <c r="U133">
        <v>0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200</v>
      </c>
      <c r="E134">
        <v>2892.0746268656717</v>
      </c>
      <c r="F134">
        <v>2888.0298507462685</v>
      </c>
      <c r="G134">
        <v>1</v>
      </c>
      <c r="H134">
        <v>1</v>
      </c>
      <c r="I134">
        <v>39</v>
      </c>
      <c r="J134">
        <v>39</v>
      </c>
      <c r="K134">
        <v>-1</v>
      </c>
      <c r="L134">
        <v>1</v>
      </c>
      <c r="M134">
        <v>0</v>
      </c>
      <c r="N134">
        <v>200</v>
      </c>
      <c r="O134">
        <v>0</v>
      </c>
      <c r="P134">
        <v>1</v>
      </c>
      <c r="Q134">
        <v>-1</v>
      </c>
      <c r="R134">
        <v>-1</v>
      </c>
      <c r="S134">
        <v>-1</v>
      </c>
      <c r="T134">
        <v>-1</v>
      </c>
      <c r="U134">
        <v>0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200</v>
      </c>
      <c r="E135">
        <v>2919</v>
      </c>
      <c r="F135">
        <v>2914.9349999999999</v>
      </c>
      <c r="G135">
        <v>1</v>
      </c>
      <c r="H135">
        <v>1</v>
      </c>
      <c r="I135">
        <v>38</v>
      </c>
      <c r="J135">
        <v>38</v>
      </c>
      <c r="K135">
        <v>-1</v>
      </c>
      <c r="L135">
        <v>1</v>
      </c>
      <c r="M135">
        <v>0</v>
      </c>
      <c r="N135">
        <v>200</v>
      </c>
      <c r="O135">
        <v>0</v>
      </c>
      <c r="P135">
        <v>1</v>
      </c>
      <c r="Q135">
        <v>-1</v>
      </c>
      <c r="R135">
        <v>-1</v>
      </c>
      <c r="S135">
        <v>-1</v>
      </c>
      <c r="T135">
        <v>-1</v>
      </c>
      <c r="U135">
        <v>0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200</v>
      </c>
      <c r="E136">
        <v>2956.0099009900991</v>
      </c>
      <c r="F136">
        <v>2951.9554455445545</v>
      </c>
      <c r="G136">
        <v>1</v>
      </c>
      <c r="H136">
        <v>1</v>
      </c>
      <c r="I136">
        <v>35</v>
      </c>
      <c r="J136">
        <v>35</v>
      </c>
      <c r="K136">
        <v>-1</v>
      </c>
      <c r="L136">
        <v>1</v>
      </c>
      <c r="M136">
        <v>0</v>
      </c>
      <c r="N136">
        <v>200</v>
      </c>
      <c r="O136">
        <v>0</v>
      </c>
      <c r="P136">
        <v>1</v>
      </c>
      <c r="Q136">
        <v>-1</v>
      </c>
      <c r="R136">
        <v>-1</v>
      </c>
      <c r="S136">
        <v>-1</v>
      </c>
      <c r="T136">
        <v>-1</v>
      </c>
      <c r="U136">
        <v>0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200</v>
      </c>
      <c r="E137">
        <v>2947.7035175879396</v>
      </c>
      <c r="F137">
        <v>2943.6683417085428</v>
      </c>
      <c r="G137">
        <v>1</v>
      </c>
      <c r="H137">
        <v>1</v>
      </c>
      <c r="I137">
        <v>32</v>
      </c>
      <c r="J137">
        <v>32</v>
      </c>
      <c r="K137">
        <v>-1</v>
      </c>
      <c r="L137">
        <v>1</v>
      </c>
      <c r="M137">
        <v>0</v>
      </c>
      <c r="N137">
        <v>200</v>
      </c>
      <c r="O137">
        <v>0</v>
      </c>
      <c r="P137">
        <v>1</v>
      </c>
      <c r="Q137">
        <v>-1</v>
      </c>
      <c r="R137">
        <v>-1</v>
      </c>
      <c r="S137">
        <v>-1</v>
      </c>
      <c r="T137">
        <v>-1</v>
      </c>
      <c r="U137">
        <v>0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200</v>
      </c>
      <c r="E138">
        <v>2991.5</v>
      </c>
      <c r="F138">
        <v>2987.4549999999999</v>
      </c>
      <c r="G138">
        <v>1</v>
      </c>
      <c r="H138">
        <v>1</v>
      </c>
      <c r="I138">
        <v>29</v>
      </c>
      <c r="J138">
        <v>29</v>
      </c>
      <c r="K138">
        <v>-1</v>
      </c>
      <c r="L138">
        <v>1</v>
      </c>
      <c r="M138">
        <v>0</v>
      </c>
      <c r="N138">
        <v>200</v>
      </c>
      <c r="O138">
        <v>0</v>
      </c>
      <c r="P138">
        <v>1</v>
      </c>
      <c r="Q138">
        <v>-1</v>
      </c>
      <c r="R138">
        <v>-1</v>
      </c>
      <c r="S138">
        <v>-1</v>
      </c>
      <c r="T138">
        <v>-1</v>
      </c>
      <c r="U138">
        <v>0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200</v>
      </c>
      <c r="E139">
        <v>3006</v>
      </c>
      <c r="F139">
        <v>3001.94</v>
      </c>
      <c r="G139">
        <v>1</v>
      </c>
      <c r="H139">
        <v>1</v>
      </c>
      <c r="I139">
        <v>25</v>
      </c>
      <c r="J139">
        <v>25</v>
      </c>
      <c r="K139">
        <v>-1</v>
      </c>
      <c r="L139">
        <v>1</v>
      </c>
      <c r="M139">
        <v>0</v>
      </c>
      <c r="N139">
        <v>200</v>
      </c>
      <c r="O139">
        <v>0</v>
      </c>
      <c r="P139">
        <v>1</v>
      </c>
      <c r="Q139">
        <v>-1</v>
      </c>
      <c r="R139">
        <v>-1</v>
      </c>
      <c r="S139">
        <v>-1</v>
      </c>
      <c r="T139">
        <v>-1</v>
      </c>
      <c r="U139">
        <v>0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200</v>
      </c>
      <c r="E140">
        <v>2938.8407960199006</v>
      </c>
      <c r="F140">
        <v>2934.7860696517414</v>
      </c>
      <c r="G140">
        <v>1</v>
      </c>
      <c r="H140">
        <v>1</v>
      </c>
      <c r="I140">
        <v>22</v>
      </c>
      <c r="J140">
        <v>22</v>
      </c>
      <c r="K140">
        <v>-1</v>
      </c>
      <c r="L140">
        <v>1</v>
      </c>
      <c r="M140">
        <v>0</v>
      </c>
      <c r="N140">
        <v>200</v>
      </c>
      <c r="O140">
        <v>0</v>
      </c>
      <c r="P140">
        <v>1</v>
      </c>
      <c r="Q140">
        <v>-1</v>
      </c>
      <c r="R140">
        <v>-1</v>
      </c>
      <c r="S140">
        <v>-1</v>
      </c>
      <c r="T140">
        <v>-1</v>
      </c>
      <c r="U140">
        <v>0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200</v>
      </c>
      <c r="E141">
        <v>2981.8743718592964</v>
      </c>
      <c r="F141">
        <v>2977.8140703517588</v>
      </c>
      <c r="G141">
        <v>1</v>
      </c>
      <c r="H141">
        <v>1</v>
      </c>
      <c r="I141">
        <v>18</v>
      </c>
      <c r="J141">
        <v>18</v>
      </c>
      <c r="K141">
        <v>-1</v>
      </c>
      <c r="L141">
        <v>1</v>
      </c>
      <c r="M141">
        <v>0</v>
      </c>
      <c r="N141">
        <v>200</v>
      </c>
      <c r="O141">
        <v>0</v>
      </c>
      <c r="P141">
        <v>1</v>
      </c>
      <c r="Q141">
        <v>-1</v>
      </c>
      <c r="R141">
        <v>-1</v>
      </c>
      <c r="S141">
        <v>-1</v>
      </c>
      <c r="T141">
        <v>-1</v>
      </c>
      <c r="U141">
        <v>0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200</v>
      </c>
      <c r="E142">
        <v>2892</v>
      </c>
      <c r="F142">
        <v>2887.94</v>
      </c>
      <c r="G142">
        <v>1</v>
      </c>
      <c r="H142">
        <v>1</v>
      </c>
      <c r="I142">
        <v>15</v>
      </c>
      <c r="J142">
        <v>15</v>
      </c>
      <c r="K142">
        <v>-1</v>
      </c>
      <c r="L142">
        <v>1</v>
      </c>
      <c r="M142">
        <v>0</v>
      </c>
      <c r="N142">
        <v>200</v>
      </c>
      <c r="O142">
        <v>0</v>
      </c>
      <c r="P142">
        <v>1</v>
      </c>
      <c r="Q142">
        <v>-1</v>
      </c>
      <c r="R142">
        <v>-1</v>
      </c>
      <c r="S142">
        <v>-1</v>
      </c>
      <c r="T142">
        <v>-1</v>
      </c>
      <c r="U142">
        <v>0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200</v>
      </c>
      <c r="E143">
        <v>2951.638190954774</v>
      </c>
      <c r="F143">
        <v>2941.1206030150752</v>
      </c>
      <c r="G143">
        <v>1</v>
      </c>
      <c r="H143">
        <v>1</v>
      </c>
      <c r="I143">
        <v>12</v>
      </c>
      <c r="J143">
        <v>12</v>
      </c>
      <c r="K143">
        <v>-1</v>
      </c>
      <c r="L143">
        <v>10.82</v>
      </c>
      <c r="M143">
        <v>0</v>
      </c>
      <c r="N143">
        <v>200</v>
      </c>
      <c r="O143">
        <v>0</v>
      </c>
      <c r="P143">
        <v>1</v>
      </c>
      <c r="Q143">
        <v>-1</v>
      </c>
      <c r="R143">
        <v>-1</v>
      </c>
      <c r="S143">
        <v>-1</v>
      </c>
      <c r="T143">
        <v>-1</v>
      </c>
      <c r="U143">
        <v>0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190</v>
      </c>
      <c r="E144">
        <v>3555.9371727748689</v>
      </c>
      <c r="F144">
        <v>2947.4502617801049</v>
      </c>
      <c r="G144">
        <v>1</v>
      </c>
      <c r="H144">
        <v>1</v>
      </c>
      <c r="I144">
        <v>11</v>
      </c>
      <c r="J144">
        <v>11</v>
      </c>
      <c r="K144">
        <v>-1</v>
      </c>
      <c r="L144">
        <v>732.80526315789473</v>
      </c>
      <c r="M144">
        <v>10</v>
      </c>
      <c r="N144">
        <v>200</v>
      </c>
      <c r="O144">
        <v>0</v>
      </c>
      <c r="P144">
        <v>1</v>
      </c>
      <c r="Q144">
        <v>-1</v>
      </c>
      <c r="R144">
        <v>-1</v>
      </c>
      <c r="S144">
        <v>-1</v>
      </c>
      <c r="T144">
        <v>-1</v>
      </c>
      <c r="U144">
        <v>0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170</v>
      </c>
      <c r="E145">
        <v>8559.2982456140344</v>
      </c>
      <c r="F145">
        <v>2998.8187134502923</v>
      </c>
      <c r="G145">
        <v>1</v>
      </c>
      <c r="H145">
        <v>1</v>
      </c>
      <c r="I145">
        <v>10</v>
      </c>
      <c r="J145">
        <v>10</v>
      </c>
      <c r="K145">
        <v>-1</v>
      </c>
      <c r="L145">
        <v>6042.411764705882</v>
      </c>
      <c r="M145">
        <v>40</v>
      </c>
      <c r="N145">
        <v>200</v>
      </c>
      <c r="O145">
        <v>0</v>
      </c>
      <c r="P145">
        <v>1</v>
      </c>
      <c r="Q145">
        <v>-1</v>
      </c>
      <c r="R145">
        <v>-1</v>
      </c>
      <c r="S145">
        <v>-1</v>
      </c>
      <c r="T145">
        <v>-1</v>
      </c>
      <c r="U145">
        <v>0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167</v>
      </c>
      <c r="E146">
        <v>16858.353293413173</v>
      </c>
      <c r="F146">
        <v>2970.6107784431138</v>
      </c>
      <c r="G146">
        <v>1</v>
      </c>
      <c r="H146">
        <v>1</v>
      </c>
      <c r="I146">
        <v>10</v>
      </c>
      <c r="J146">
        <v>10</v>
      </c>
      <c r="K146">
        <v>-1</v>
      </c>
      <c r="L146">
        <v>14358.856287425149</v>
      </c>
      <c r="M146">
        <v>73</v>
      </c>
      <c r="N146">
        <v>200</v>
      </c>
      <c r="O146">
        <v>0</v>
      </c>
      <c r="P146">
        <v>1</v>
      </c>
      <c r="Q146">
        <v>-1</v>
      </c>
      <c r="R146">
        <v>-1</v>
      </c>
      <c r="S146">
        <v>-1</v>
      </c>
      <c r="T146">
        <v>-1</v>
      </c>
      <c r="U146">
        <v>0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171</v>
      </c>
      <c r="E147">
        <v>24430.3</v>
      </c>
      <c r="F147">
        <v>2937.035294117647</v>
      </c>
      <c r="G147">
        <v>1</v>
      </c>
      <c r="H147">
        <v>1</v>
      </c>
      <c r="I147">
        <v>11</v>
      </c>
      <c r="J147">
        <v>11</v>
      </c>
      <c r="K147">
        <v>-1</v>
      </c>
      <c r="L147">
        <v>21947.57894736842</v>
      </c>
      <c r="M147">
        <v>102</v>
      </c>
      <c r="N147">
        <v>200</v>
      </c>
      <c r="O147">
        <v>0</v>
      </c>
      <c r="P147">
        <v>1</v>
      </c>
      <c r="Q147">
        <v>-1</v>
      </c>
      <c r="R147">
        <v>-1</v>
      </c>
      <c r="S147">
        <v>-1</v>
      </c>
      <c r="T147">
        <v>-1</v>
      </c>
      <c r="U147">
        <v>0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196</v>
      </c>
      <c r="E148">
        <v>29363.43076923077</v>
      </c>
      <c r="F148">
        <v>2928.4820512820511</v>
      </c>
      <c r="G148">
        <v>1</v>
      </c>
      <c r="H148">
        <v>1</v>
      </c>
      <c r="I148">
        <v>12</v>
      </c>
      <c r="J148">
        <v>12</v>
      </c>
      <c r="K148">
        <v>-1</v>
      </c>
      <c r="L148">
        <v>26512.137755102041</v>
      </c>
      <c r="M148">
        <v>106</v>
      </c>
      <c r="N148">
        <v>200</v>
      </c>
      <c r="O148">
        <v>0</v>
      </c>
      <c r="P148">
        <v>1</v>
      </c>
      <c r="Q148">
        <v>-1</v>
      </c>
      <c r="R148">
        <v>-1</v>
      </c>
      <c r="S148">
        <v>-1</v>
      </c>
      <c r="T148">
        <v>-1</v>
      </c>
      <c r="U148">
        <v>0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231</v>
      </c>
      <c r="E149">
        <v>27123.232456140351</v>
      </c>
      <c r="F149">
        <v>2930.4385964912281</v>
      </c>
      <c r="G149">
        <v>1</v>
      </c>
      <c r="H149">
        <v>1</v>
      </c>
      <c r="I149">
        <v>15</v>
      </c>
      <c r="J149">
        <v>15</v>
      </c>
      <c r="K149">
        <v>-1</v>
      </c>
      <c r="L149">
        <v>23730.675324675325</v>
      </c>
      <c r="M149">
        <v>75</v>
      </c>
      <c r="N149">
        <v>200</v>
      </c>
      <c r="O149">
        <v>0</v>
      </c>
      <c r="P149">
        <v>1</v>
      </c>
      <c r="Q149">
        <v>-1</v>
      </c>
      <c r="R149">
        <v>-1</v>
      </c>
      <c r="S149">
        <v>-1</v>
      </c>
      <c r="T149">
        <v>-1</v>
      </c>
      <c r="U149">
        <v>0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275</v>
      </c>
      <c r="E150">
        <v>14089.653284671533</v>
      </c>
      <c r="F150">
        <v>2965.9343065693429</v>
      </c>
      <c r="G150">
        <v>1</v>
      </c>
      <c r="H150">
        <v>1</v>
      </c>
      <c r="I150">
        <v>18</v>
      </c>
      <c r="J150">
        <v>18</v>
      </c>
      <c r="K150">
        <v>-1</v>
      </c>
      <c r="L150">
        <v>10057.796363636364</v>
      </c>
      <c r="M150">
        <v>0</v>
      </c>
      <c r="N150">
        <v>200</v>
      </c>
      <c r="O150">
        <v>0</v>
      </c>
      <c r="P150">
        <v>1</v>
      </c>
      <c r="Q150">
        <v>-1</v>
      </c>
      <c r="R150">
        <v>-1</v>
      </c>
      <c r="S150">
        <v>-1</v>
      </c>
      <c r="T150">
        <v>-1</v>
      </c>
      <c r="U150">
        <v>0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200</v>
      </c>
      <c r="E151">
        <v>2966.0784313725489</v>
      </c>
      <c r="F151">
        <v>2924.4803921568628</v>
      </c>
      <c r="G151">
        <v>1</v>
      </c>
      <c r="H151">
        <v>1</v>
      </c>
      <c r="I151">
        <v>22</v>
      </c>
      <c r="J151">
        <v>22</v>
      </c>
      <c r="K151">
        <v>-1</v>
      </c>
      <c r="L151">
        <v>1</v>
      </c>
      <c r="M151">
        <v>0</v>
      </c>
      <c r="N151">
        <v>200</v>
      </c>
      <c r="O151">
        <v>0</v>
      </c>
      <c r="P151">
        <v>1</v>
      </c>
      <c r="Q151">
        <v>-1</v>
      </c>
      <c r="R151">
        <v>-1</v>
      </c>
      <c r="S151">
        <v>-1</v>
      </c>
      <c r="T151">
        <v>-1</v>
      </c>
      <c r="U151">
        <v>0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200</v>
      </c>
      <c r="E152">
        <v>3032</v>
      </c>
      <c r="F152">
        <v>3027.92</v>
      </c>
      <c r="G152">
        <v>1</v>
      </c>
      <c r="H152">
        <v>1</v>
      </c>
      <c r="I152">
        <v>25</v>
      </c>
      <c r="J152">
        <v>25</v>
      </c>
      <c r="K152">
        <v>-1</v>
      </c>
      <c r="L152">
        <v>1</v>
      </c>
      <c r="M152">
        <v>0</v>
      </c>
      <c r="N152">
        <v>200</v>
      </c>
      <c r="O152">
        <v>0</v>
      </c>
      <c r="P152">
        <v>1</v>
      </c>
      <c r="Q152">
        <v>-1</v>
      </c>
      <c r="R152">
        <v>-1</v>
      </c>
      <c r="S152">
        <v>-1</v>
      </c>
      <c r="T152">
        <v>-1</v>
      </c>
      <c r="U152">
        <v>0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200</v>
      </c>
      <c r="E153">
        <v>2881.1293532338309</v>
      </c>
      <c r="F153">
        <v>2877.0696517412935</v>
      </c>
      <c r="G153">
        <v>1</v>
      </c>
      <c r="H153">
        <v>1</v>
      </c>
      <c r="I153">
        <v>29</v>
      </c>
      <c r="J153">
        <v>29</v>
      </c>
      <c r="K153">
        <v>-1</v>
      </c>
      <c r="L153">
        <v>1</v>
      </c>
      <c r="M153">
        <v>0</v>
      </c>
      <c r="N153">
        <v>200</v>
      </c>
      <c r="O153">
        <v>0</v>
      </c>
      <c r="P153">
        <v>1</v>
      </c>
      <c r="Q153">
        <v>-1</v>
      </c>
      <c r="R153">
        <v>-1</v>
      </c>
      <c r="S153">
        <v>-1</v>
      </c>
      <c r="T153">
        <v>-1</v>
      </c>
      <c r="U153">
        <v>0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200</v>
      </c>
      <c r="E154">
        <v>2969.8140703517588</v>
      </c>
      <c r="F154">
        <v>2965.7336683417084</v>
      </c>
      <c r="G154">
        <v>1</v>
      </c>
      <c r="H154">
        <v>1</v>
      </c>
      <c r="I154">
        <v>32</v>
      </c>
      <c r="J154">
        <v>32</v>
      </c>
      <c r="K154">
        <v>-1</v>
      </c>
      <c r="L154">
        <v>1</v>
      </c>
      <c r="M154">
        <v>0</v>
      </c>
      <c r="N154">
        <v>200</v>
      </c>
      <c r="O154">
        <v>0</v>
      </c>
      <c r="P154">
        <v>1</v>
      </c>
      <c r="Q154">
        <v>-1</v>
      </c>
      <c r="R154">
        <v>-1</v>
      </c>
      <c r="S154">
        <v>-1</v>
      </c>
      <c r="T154">
        <v>-1</v>
      </c>
      <c r="U154">
        <v>0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200</v>
      </c>
      <c r="E155">
        <v>2928.3930348258705</v>
      </c>
      <c r="F155">
        <v>2924.313432835821</v>
      </c>
      <c r="G155">
        <v>1</v>
      </c>
      <c r="H155">
        <v>1</v>
      </c>
      <c r="I155">
        <v>35</v>
      </c>
      <c r="J155">
        <v>35</v>
      </c>
      <c r="K155">
        <v>-1</v>
      </c>
      <c r="L155">
        <v>1</v>
      </c>
      <c r="M155">
        <v>0</v>
      </c>
      <c r="N155">
        <v>200</v>
      </c>
      <c r="O155">
        <v>0</v>
      </c>
      <c r="P155">
        <v>1</v>
      </c>
      <c r="Q155">
        <v>-1</v>
      </c>
      <c r="R155">
        <v>-1</v>
      </c>
      <c r="S155">
        <v>-1</v>
      </c>
      <c r="T155">
        <v>-1</v>
      </c>
      <c r="U155">
        <v>0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200</v>
      </c>
      <c r="E156">
        <v>2935</v>
      </c>
      <c r="F156">
        <v>2930.9450000000002</v>
      </c>
      <c r="G156">
        <v>1</v>
      </c>
      <c r="H156">
        <v>1</v>
      </c>
      <c r="I156">
        <v>38</v>
      </c>
      <c r="J156">
        <v>37</v>
      </c>
      <c r="K156">
        <v>-1</v>
      </c>
      <c r="L156">
        <v>1</v>
      </c>
      <c r="M156">
        <v>0</v>
      </c>
      <c r="N156">
        <v>200</v>
      </c>
      <c r="O156">
        <v>0</v>
      </c>
      <c r="P156">
        <v>1</v>
      </c>
      <c r="Q156">
        <v>-1</v>
      </c>
      <c r="R156">
        <v>-1</v>
      </c>
      <c r="S156">
        <v>-1</v>
      </c>
      <c r="T156">
        <v>-1</v>
      </c>
      <c r="U156">
        <v>0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200</v>
      </c>
      <c r="E157">
        <v>2923.5</v>
      </c>
      <c r="F157">
        <v>2919.4450000000002</v>
      </c>
      <c r="G157">
        <v>1</v>
      </c>
      <c r="H157">
        <v>1</v>
      </c>
      <c r="I157">
        <v>39</v>
      </c>
      <c r="J157">
        <v>39</v>
      </c>
      <c r="K157">
        <v>-1</v>
      </c>
      <c r="L157">
        <v>1</v>
      </c>
      <c r="M157">
        <v>0</v>
      </c>
      <c r="N157">
        <v>200</v>
      </c>
      <c r="O157">
        <v>0</v>
      </c>
      <c r="P157">
        <v>1</v>
      </c>
      <c r="Q157">
        <v>-1</v>
      </c>
      <c r="R157">
        <v>-1</v>
      </c>
      <c r="S157">
        <v>-1</v>
      </c>
      <c r="T157">
        <v>-1</v>
      </c>
      <c r="U157">
        <v>0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200</v>
      </c>
      <c r="E158">
        <v>2954.7386934673368</v>
      </c>
      <c r="F158">
        <v>2950.6633165829144</v>
      </c>
      <c r="G158">
        <v>1</v>
      </c>
      <c r="H158">
        <v>1</v>
      </c>
      <c r="I158">
        <v>39</v>
      </c>
      <c r="J158">
        <v>39</v>
      </c>
      <c r="K158">
        <v>-1</v>
      </c>
      <c r="L158">
        <v>1</v>
      </c>
      <c r="M158">
        <v>0</v>
      </c>
      <c r="N158">
        <v>200</v>
      </c>
      <c r="O158">
        <v>0</v>
      </c>
      <c r="P158">
        <v>1</v>
      </c>
      <c r="Q158">
        <v>-1</v>
      </c>
      <c r="R158">
        <v>-1</v>
      </c>
      <c r="S158">
        <v>-1</v>
      </c>
      <c r="T158">
        <v>-1</v>
      </c>
      <c r="U158">
        <v>0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200</v>
      </c>
      <c r="E159">
        <v>3012.9701492537315</v>
      </c>
      <c r="F159">
        <v>3008.9154228855723</v>
      </c>
      <c r="G159">
        <v>1</v>
      </c>
      <c r="H159">
        <v>1</v>
      </c>
      <c r="I159">
        <v>39</v>
      </c>
      <c r="J159">
        <v>39</v>
      </c>
      <c r="K159">
        <v>-1</v>
      </c>
      <c r="L159">
        <v>1</v>
      </c>
      <c r="M159">
        <v>0</v>
      </c>
      <c r="N159">
        <v>200</v>
      </c>
      <c r="O159">
        <v>0</v>
      </c>
      <c r="P159">
        <v>1</v>
      </c>
      <c r="Q159">
        <v>-1</v>
      </c>
      <c r="R159">
        <v>-1</v>
      </c>
      <c r="S159">
        <v>-1</v>
      </c>
      <c r="T159">
        <v>-1</v>
      </c>
      <c r="U159">
        <v>0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200</v>
      </c>
      <c r="E160">
        <v>2971.6464646464647</v>
      </c>
      <c r="F160">
        <v>2967.5707070707072</v>
      </c>
      <c r="G160">
        <v>1</v>
      </c>
      <c r="H160">
        <v>1</v>
      </c>
      <c r="I160">
        <v>38</v>
      </c>
      <c r="J160">
        <v>38</v>
      </c>
      <c r="K160">
        <v>-1</v>
      </c>
      <c r="L160">
        <v>1</v>
      </c>
      <c r="M160">
        <v>0</v>
      </c>
      <c r="N160">
        <v>200</v>
      </c>
      <c r="O160">
        <v>0</v>
      </c>
      <c r="P160">
        <v>1</v>
      </c>
      <c r="Q160">
        <v>-1</v>
      </c>
      <c r="R160">
        <v>-1</v>
      </c>
      <c r="S160">
        <v>-1</v>
      </c>
      <c r="T160">
        <v>-1</v>
      </c>
      <c r="U160">
        <v>0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200</v>
      </c>
      <c r="E161">
        <v>2939.5123152709361</v>
      </c>
      <c r="F161">
        <v>2935.4384236453202</v>
      </c>
      <c r="G161">
        <v>1</v>
      </c>
      <c r="H161">
        <v>1</v>
      </c>
      <c r="I161">
        <v>36</v>
      </c>
      <c r="J161">
        <v>36</v>
      </c>
      <c r="K161">
        <v>-1</v>
      </c>
      <c r="L161">
        <v>1</v>
      </c>
      <c r="M161">
        <v>0</v>
      </c>
      <c r="N161">
        <v>200</v>
      </c>
      <c r="O161">
        <v>0</v>
      </c>
      <c r="P161">
        <v>1</v>
      </c>
      <c r="Q161">
        <v>-1</v>
      </c>
      <c r="R161">
        <v>-1</v>
      </c>
      <c r="S161">
        <v>-1</v>
      </c>
      <c r="T161">
        <v>-1</v>
      </c>
      <c r="U161">
        <v>0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200</v>
      </c>
      <c r="E162">
        <v>2946.1959798994976</v>
      </c>
      <c r="F162">
        <v>2942.1256281407036</v>
      </c>
      <c r="G162">
        <v>1</v>
      </c>
      <c r="H162">
        <v>1</v>
      </c>
      <c r="I162">
        <v>33</v>
      </c>
      <c r="J162">
        <v>33</v>
      </c>
      <c r="K162">
        <v>-1</v>
      </c>
      <c r="L162">
        <v>1</v>
      </c>
      <c r="M162">
        <v>0</v>
      </c>
      <c r="N162">
        <v>200</v>
      </c>
      <c r="O162">
        <v>0</v>
      </c>
      <c r="P162">
        <v>1</v>
      </c>
      <c r="Q162">
        <v>-1</v>
      </c>
      <c r="R162">
        <v>-1</v>
      </c>
      <c r="S162">
        <v>-1</v>
      </c>
      <c r="T162">
        <v>-1</v>
      </c>
      <c r="U162">
        <v>0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200</v>
      </c>
      <c r="E163">
        <v>2911.0201005025124</v>
      </c>
      <c r="F163">
        <v>2906.9698492462312</v>
      </c>
      <c r="G163">
        <v>1</v>
      </c>
      <c r="H163">
        <v>1</v>
      </c>
      <c r="I163">
        <v>30</v>
      </c>
      <c r="J163">
        <v>30</v>
      </c>
      <c r="K163">
        <v>-1</v>
      </c>
      <c r="L163">
        <v>1</v>
      </c>
      <c r="M163">
        <v>0</v>
      </c>
      <c r="N163">
        <v>200</v>
      </c>
      <c r="O163">
        <v>0</v>
      </c>
      <c r="P163">
        <v>1</v>
      </c>
      <c r="Q163">
        <v>-1</v>
      </c>
      <c r="R163">
        <v>-1</v>
      </c>
      <c r="S163">
        <v>-1</v>
      </c>
      <c r="T163">
        <v>-1</v>
      </c>
      <c r="U163">
        <v>0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200</v>
      </c>
      <c r="E164">
        <v>2983.1194029850744</v>
      </c>
      <c r="F164">
        <v>2979.0597014925374</v>
      </c>
      <c r="G164">
        <v>1</v>
      </c>
      <c r="H164">
        <v>1</v>
      </c>
      <c r="I164">
        <v>26</v>
      </c>
      <c r="J164">
        <v>26</v>
      </c>
      <c r="K164">
        <v>-1</v>
      </c>
      <c r="L164">
        <v>1</v>
      </c>
      <c r="M164">
        <v>0</v>
      </c>
      <c r="N164">
        <v>200</v>
      </c>
      <c r="O164">
        <v>0</v>
      </c>
      <c r="P164">
        <v>1</v>
      </c>
      <c r="Q164">
        <v>-1</v>
      </c>
      <c r="R164">
        <v>-1</v>
      </c>
      <c r="S164">
        <v>-1</v>
      </c>
      <c r="T164">
        <v>-1</v>
      </c>
      <c r="U164">
        <v>0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200</v>
      </c>
      <c r="E165">
        <v>2927.3045685279189</v>
      </c>
      <c r="F165">
        <v>2923.2538071065992</v>
      </c>
      <c r="G165">
        <v>1</v>
      </c>
      <c r="H165">
        <v>1</v>
      </c>
      <c r="I165">
        <v>22</v>
      </c>
      <c r="J165">
        <v>22</v>
      </c>
      <c r="K165">
        <v>-1</v>
      </c>
      <c r="L165">
        <v>1</v>
      </c>
      <c r="M165">
        <v>0</v>
      </c>
      <c r="N165">
        <v>200</v>
      </c>
      <c r="O165">
        <v>0</v>
      </c>
      <c r="P165">
        <v>1</v>
      </c>
      <c r="Q165">
        <v>-1</v>
      </c>
      <c r="R165">
        <v>-1</v>
      </c>
      <c r="S165">
        <v>-1</v>
      </c>
      <c r="T165">
        <v>-1</v>
      </c>
      <c r="U165">
        <v>0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200</v>
      </c>
      <c r="E166">
        <v>2978.4285714285716</v>
      </c>
      <c r="F166">
        <v>2974.344827586207</v>
      </c>
      <c r="G166">
        <v>1</v>
      </c>
      <c r="H166">
        <v>1</v>
      </c>
      <c r="I166">
        <v>19</v>
      </c>
      <c r="J166">
        <v>19</v>
      </c>
      <c r="K166">
        <v>-1</v>
      </c>
      <c r="L166">
        <v>1</v>
      </c>
      <c r="M166">
        <v>0</v>
      </c>
      <c r="N166">
        <v>200</v>
      </c>
      <c r="O166">
        <v>0</v>
      </c>
      <c r="P166">
        <v>1</v>
      </c>
      <c r="Q166">
        <v>-1</v>
      </c>
      <c r="R166">
        <v>-1</v>
      </c>
      <c r="S166">
        <v>-1</v>
      </c>
      <c r="T166">
        <v>-1</v>
      </c>
      <c r="U166">
        <v>0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200</v>
      </c>
      <c r="E167">
        <v>2898.4572864321608</v>
      </c>
      <c r="F167">
        <v>2894.361809045226</v>
      </c>
      <c r="G167">
        <v>1</v>
      </c>
      <c r="H167">
        <v>1</v>
      </c>
      <c r="I167">
        <v>15</v>
      </c>
      <c r="J167">
        <v>15</v>
      </c>
      <c r="K167">
        <v>-1</v>
      </c>
      <c r="L167">
        <v>1</v>
      </c>
      <c r="M167">
        <v>0</v>
      </c>
      <c r="N167">
        <v>200</v>
      </c>
      <c r="O167">
        <v>0</v>
      </c>
      <c r="P167">
        <v>1</v>
      </c>
      <c r="Q167">
        <v>-1</v>
      </c>
      <c r="R167">
        <v>-1</v>
      </c>
      <c r="S167">
        <v>-1</v>
      </c>
      <c r="T167">
        <v>-1</v>
      </c>
      <c r="U167">
        <v>0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200</v>
      </c>
      <c r="E168">
        <v>2946.4801980198022</v>
      </c>
      <c r="F168">
        <v>2933.128712871287</v>
      </c>
      <c r="G168">
        <v>1</v>
      </c>
      <c r="H168">
        <v>1</v>
      </c>
      <c r="I168">
        <v>13</v>
      </c>
      <c r="J168">
        <v>13</v>
      </c>
      <c r="K168">
        <v>-1</v>
      </c>
      <c r="L168">
        <v>10.95</v>
      </c>
      <c r="M168">
        <v>0</v>
      </c>
      <c r="N168">
        <v>200</v>
      </c>
      <c r="O168">
        <v>0</v>
      </c>
      <c r="P168">
        <v>1</v>
      </c>
      <c r="Q168">
        <v>-1</v>
      </c>
      <c r="R168">
        <v>-1</v>
      </c>
      <c r="S168">
        <v>-1</v>
      </c>
      <c r="T168">
        <v>-1</v>
      </c>
      <c r="U168">
        <v>0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193</v>
      </c>
      <c r="E169">
        <v>3292.0833333333335</v>
      </c>
      <c r="F169">
        <v>2960.2447916666665</v>
      </c>
      <c r="G169">
        <v>1</v>
      </c>
      <c r="H169">
        <v>1</v>
      </c>
      <c r="I169">
        <v>11</v>
      </c>
      <c r="J169">
        <v>11</v>
      </c>
      <c r="K169">
        <v>-1</v>
      </c>
      <c r="L169">
        <v>409.40414507772022</v>
      </c>
      <c r="M169">
        <v>7</v>
      </c>
      <c r="N169">
        <v>200</v>
      </c>
      <c r="O169">
        <v>0</v>
      </c>
      <c r="P169">
        <v>1</v>
      </c>
      <c r="Q169">
        <v>-1</v>
      </c>
      <c r="R169">
        <v>-1</v>
      </c>
      <c r="S169">
        <v>-1</v>
      </c>
      <c r="T169">
        <v>-1</v>
      </c>
      <c r="U169">
        <v>0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175</v>
      </c>
      <c r="E170">
        <v>7004.136363636364</v>
      </c>
      <c r="F170">
        <v>2926.2727272727275</v>
      </c>
      <c r="G170">
        <v>1</v>
      </c>
      <c r="H170">
        <v>1</v>
      </c>
      <c r="I170">
        <v>10</v>
      </c>
      <c r="J170">
        <v>10</v>
      </c>
      <c r="K170">
        <v>-1</v>
      </c>
      <c r="L170">
        <v>4462.7428571428572</v>
      </c>
      <c r="M170">
        <v>32</v>
      </c>
      <c r="N170">
        <v>200</v>
      </c>
      <c r="O170">
        <v>0</v>
      </c>
      <c r="P170">
        <v>1</v>
      </c>
      <c r="Q170">
        <v>-1</v>
      </c>
      <c r="R170">
        <v>-1</v>
      </c>
      <c r="S170">
        <v>-1</v>
      </c>
      <c r="T170">
        <v>-1</v>
      </c>
      <c r="U170">
        <v>0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169</v>
      </c>
      <c r="E171">
        <v>14513.065088757396</v>
      </c>
      <c r="F171">
        <v>2948.5266272189351</v>
      </c>
      <c r="G171">
        <v>1</v>
      </c>
      <c r="H171">
        <v>1</v>
      </c>
      <c r="I171">
        <v>10</v>
      </c>
      <c r="J171">
        <v>10</v>
      </c>
      <c r="K171">
        <v>-1</v>
      </c>
      <c r="L171">
        <v>12009.100591715976</v>
      </c>
      <c r="M171">
        <v>63</v>
      </c>
      <c r="N171">
        <v>200</v>
      </c>
      <c r="O171">
        <v>0</v>
      </c>
      <c r="P171">
        <v>1</v>
      </c>
      <c r="Q171">
        <v>-1</v>
      </c>
      <c r="R171">
        <v>-1</v>
      </c>
      <c r="S171">
        <v>-1</v>
      </c>
      <c r="T171">
        <v>-1</v>
      </c>
      <c r="U171">
        <v>0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170</v>
      </c>
      <c r="E172">
        <v>22504.335294117645</v>
      </c>
      <c r="F172">
        <v>2968.7705882352943</v>
      </c>
      <c r="G172">
        <v>1</v>
      </c>
      <c r="H172">
        <v>1</v>
      </c>
      <c r="I172">
        <v>10</v>
      </c>
      <c r="J172">
        <v>10</v>
      </c>
      <c r="K172">
        <v>-1</v>
      </c>
      <c r="L172">
        <v>20003.335294117645</v>
      </c>
      <c r="M172">
        <v>93</v>
      </c>
      <c r="N172">
        <v>200</v>
      </c>
      <c r="O172">
        <v>0</v>
      </c>
      <c r="P172">
        <v>1</v>
      </c>
      <c r="Q172">
        <v>-1</v>
      </c>
      <c r="R172">
        <v>-1</v>
      </c>
      <c r="S172">
        <v>-1</v>
      </c>
      <c r="T172">
        <v>-1</v>
      </c>
      <c r="U172">
        <v>0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187</v>
      </c>
      <c r="E173">
        <v>28403.616216216215</v>
      </c>
      <c r="F173">
        <v>2942.3135135135135</v>
      </c>
      <c r="G173">
        <v>1</v>
      </c>
      <c r="H173">
        <v>1</v>
      </c>
      <c r="I173">
        <v>12</v>
      </c>
      <c r="J173">
        <v>12</v>
      </c>
      <c r="K173">
        <v>-1</v>
      </c>
      <c r="L173">
        <v>25607.55614973262</v>
      </c>
      <c r="M173">
        <v>106</v>
      </c>
      <c r="N173">
        <v>200</v>
      </c>
      <c r="O173">
        <v>0</v>
      </c>
      <c r="P173">
        <v>1</v>
      </c>
      <c r="Q173">
        <v>-1</v>
      </c>
      <c r="R173">
        <v>-1</v>
      </c>
      <c r="S173">
        <v>-1</v>
      </c>
      <c r="T173">
        <v>-1</v>
      </c>
      <c r="U173">
        <v>0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225</v>
      </c>
      <c r="E174">
        <v>27558.771300448432</v>
      </c>
      <c r="F174">
        <v>2946.3632286995517</v>
      </c>
      <c r="G174">
        <v>1</v>
      </c>
      <c r="H174">
        <v>1</v>
      </c>
      <c r="I174">
        <v>14</v>
      </c>
      <c r="J174">
        <v>14</v>
      </c>
      <c r="K174">
        <v>-1</v>
      </c>
      <c r="L174">
        <v>24270.462222222221</v>
      </c>
      <c r="M174">
        <v>81</v>
      </c>
      <c r="N174">
        <v>200</v>
      </c>
      <c r="O174">
        <v>0</v>
      </c>
      <c r="P174">
        <v>1</v>
      </c>
      <c r="Q174">
        <v>-1</v>
      </c>
      <c r="R174">
        <v>-1</v>
      </c>
      <c r="S174">
        <v>-1</v>
      </c>
      <c r="T174">
        <v>-1</v>
      </c>
      <c r="U174">
        <v>0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274</v>
      </c>
      <c r="E175">
        <v>15766.611111111111</v>
      </c>
      <c r="F175">
        <v>2921.385185185185</v>
      </c>
      <c r="G175">
        <v>1</v>
      </c>
      <c r="H175">
        <v>1</v>
      </c>
      <c r="I175">
        <v>18</v>
      </c>
      <c r="J175">
        <v>18</v>
      </c>
      <c r="K175">
        <v>-1</v>
      </c>
      <c r="L175">
        <v>11768.080291970802</v>
      </c>
      <c r="M175">
        <v>7</v>
      </c>
      <c r="N175">
        <v>200</v>
      </c>
      <c r="O175">
        <v>0</v>
      </c>
      <c r="P175">
        <v>1</v>
      </c>
      <c r="Q175">
        <v>-1</v>
      </c>
      <c r="R175">
        <v>-1</v>
      </c>
      <c r="S175">
        <v>-1</v>
      </c>
      <c r="T175">
        <v>-1</v>
      </c>
      <c r="U175">
        <v>0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207</v>
      </c>
      <c r="E176">
        <v>3264.5471698113206</v>
      </c>
      <c r="F176">
        <v>2944.9009433962265</v>
      </c>
      <c r="G176">
        <v>1</v>
      </c>
      <c r="H176">
        <v>1</v>
      </c>
      <c r="I176">
        <v>21</v>
      </c>
      <c r="J176">
        <v>21</v>
      </c>
      <c r="K176">
        <v>-1</v>
      </c>
      <c r="L176">
        <v>109.66183574879227</v>
      </c>
      <c r="M176">
        <v>0</v>
      </c>
      <c r="N176">
        <v>200</v>
      </c>
      <c r="O176">
        <v>0</v>
      </c>
      <c r="P176">
        <v>1</v>
      </c>
      <c r="Q176">
        <v>-1</v>
      </c>
      <c r="R176">
        <v>-1</v>
      </c>
      <c r="S176">
        <v>-1</v>
      </c>
      <c r="T176">
        <v>-1</v>
      </c>
      <c r="U176">
        <v>0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200</v>
      </c>
      <c r="E177">
        <v>2947.2985074626868</v>
      </c>
      <c r="F177">
        <v>2943.2238805970151</v>
      </c>
      <c r="G177">
        <v>1</v>
      </c>
      <c r="H177">
        <v>1</v>
      </c>
      <c r="I177">
        <v>25</v>
      </c>
      <c r="J177">
        <v>25</v>
      </c>
      <c r="K177">
        <v>-1</v>
      </c>
      <c r="L177">
        <v>1</v>
      </c>
      <c r="M177">
        <v>0</v>
      </c>
      <c r="N177">
        <v>200</v>
      </c>
      <c r="O177">
        <v>0</v>
      </c>
      <c r="P177">
        <v>1</v>
      </c>
      <c r="Q177">
        <v>-1</v>
      </c>
      <c r="R177">
        <v>-1</v>
      </c>
      <c r="S177">
        <v>-1</v>
      </c>
      <c r="T177">
        <v>-1</v>
      </c>
      <c r="U177">
        <v>0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200</v>
      </c>
      <c r="E178">
        <v>2961.726368159204</v>
      </c>
      <c r="F178">
        <v>2957.6567164179105</v>
      </c>
      <c r="G178">
        <v>1</v>
      </c>
      <c r="H178">
        <v>1</v>
      </c>
      <c r="I178">
        <v>28</v>
      </c>
      <c r="J178">
        <v>28</v>
      </c>
      <c r="K178">
        <v>-1</v>
      </c>
      <c r="L178">
        <v>1</v>
      </c>
      <c r="M178">
        <v>0</v>
      </c>
      <c r="N178">
        <v>200</v>
      </c>
      <c r="O178">
        <v>0</v>
      </c>
      <c r="P178">
        <v>1</v>
      </c>
      <c r="Q178">
        <v>-1</v>
      </c>
      <c r="R178">
        <v>-1</v>
      </c>
      <c r="S178">
        <v>-1</v>
      </c>
      <c r="T178">
        <v>-1</v>
      </c>
      <c r="U178">
        <v>0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200</v>
      </c>
      <c r="E179">
        <v>2940.8308457711441</v>
      </c>
      <c r="F179">
        <v>2936.7910447761192</v>
      </c>
      <c r="G179">
        <v>1</v>
      </c>
      <c r="H179">
        <v>1</v>
      </c>
      <c r="I179">
        <v>32</v>
      </c>
      <c r="J179">
        <v>32</v>
      </c>
      <c r="K179">
        <v>-1</v>
      </c>
      <c r="L179">
        <v>1</v>
      </c>
      <c r="M179">
        <v>0</v>
      </c>
      <c r="N179">
        <v>200</v>
      </c>
      <c r="O179">
        <v>0</v>
      </c>
      <c r="P179">
        <v>1</v>
      </c>
      <c r="Q179">
        <v>-1</v>
      </c>
      <c r="R179">
        <v>-1</v>
      </c>
      <c r="S179">
        <v>-1</v>
      </c>
      <c r="T179">
        <v>-1</v>
      </c>
      <c r="U179">
        <v>0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200</v>
      </c>
      <c r="E180">
        <v>2936.4416243654823</v>
      </c>
      <c r="F180">
        <v>2932.3959390862942</v>
      </c>
      <c r="G180">
        <v>1</v>
      </c>
      <c r="H180">
        <v>1</v>
      </c>
      <c r="I180">
        <v>35</v>
      </c>
      <c r="J180">
        <v>35</v>
      </c>
      <c r="K180">
        <v>-1</v>
      </c>
      <c r="L180">
        <v>1</v>
      </c>
      <c r="M180">
        <v>0</v>
      </c>
      <c r="N180">
        <v>200</v>
      </c>
      <c r="O180">
        <v>0</v>
      </c>
      <c r="P180">
        <v>1</v>
      </c>
      <c r="Q180">
        <v>-1</v>
      </c>
      <c r="R180">
        <v>-1</v>
      </c>
      <c r="S180">
        <v>-1</v>
      </c>
      <c r="T180">
        <v>-1</v>
      </c>
      <c r="U180">
        <v>0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200</v>
      </c>
      <c r="E181">
        <v>2920.3004926108374</v>
      </c>
      <c r="F181">
        <v>2916.2463054187192</v>
      </c>
      <c r="G181">
        <v>1</v>
      </c>
      <c r="H181">
        <v>1</v>
      </c>
      <c r="I181">
        <v>37</v>
      </c>
      <c r="J181">
        <v>37</v>
      </c>
      <c r="K181">
        <v>-1</v>
      </c>
      <c r="L181">
        <v>1</v>
      </c>
      <c r="M181">
        <v>0</v>
      </c>
      <c r="N181">
        <v>200</v>
      </c>
      <c r="O181">
        <v>0</v>
      </c>
      <c r="P181">
        <v>1</v>
      </c>
      <c r="Q181">
        <v>-1</v>
      </c>
      <c r="R181">
        <v>-1</v>
      </c>
      <c r="S181">
        <v>-1</v>
      </c>
      <c r="T181">
        <v>-1</v>
      </c>
      <c r="U181">
        <v>0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200</v>
      </c>
      <c r="E182">
        <v>2976.3467336683416</v>
      </c>
      <c r="F182">
        <v>2972.291457286432</v>
      </c>
      <c r="G182">
        <v>1</v>
      </c>
      <c r="H182">
        <v>1</v>
      </c>
      <c r="I182">
        <v>39</v>
      </c>
      <c r="J182">
        <v>39</v>
      </c>
      <c r="K182">
        <v>-1</v>
      </c>
      <c r="L182">
        <v>1</v>
      </c>
      <c r="M182">
        <v>0</v>
      </c>
      <c r="N182">
        <v>200</v>
      </c>
      <c r="O182">
        <v>0</v>
      </c>
      <c r="P182">
        <v>1</v>
      </c>
      <c r="Q182">
        <v>-1</v>
      </c>
      <c r="R182">
        <v>-1</v>
      </c>
      <c r="S182">
        <v>-1</v>
      </c>
      <c r="T182">
        <v>-1</v>
      </c>
      <c r="U182">
        <v>0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200</v>
      </c>
      <c r="E183">
        <v>2956</v>
      </c>
      <c r="F183">
        <v>2951.9549999999999</v>
      </c>
      <c r="G183">
        <v>1</v>
      </c>
      <c r="H183">
        <v>1</v>
      </c>
      <c r="I183">
        <v>39</v>
      </c>
      <c r="J183">
        <v>39</v>
      </c>
      <c r="K183">
        <v>-1</v>
      </c>
      <c r="L183">
        <v>1</v>
      </c>
      <c r="M183">
        <v>0</v>
      </c>
      <c r="N183">
        <v>200</v>
      </c>
      <c r="O183">
        <v>0</v>
      </c>
      <c r="P183">
        <v>1</v>
      </c>
      <c r="Q183">
        <v>-1</v>
      </c>
      <c r="R183">
        <v>-1</v>
      </c>
      <c r="S183">
        <v>-1</v>
      </c>
      <c r="T183">
        <v>-1</v>
      </c>
      <c r="U183">
        <v>0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200</v>
      </c>
      <c r="E184">
        <v>2934.363184079602</v>
      </c>
      <c r="F184">
        <v>2930.2835820895521</v>
      </c>
      <c r="G184">
        <v>1</v>
      </c>
      <c r="H184">
        <v>1</v>
      </c>
      <c r="I184">
        <v>39</v>
      </c>
      <c r="J184">
        <v>39</v>
      </c>
      <c r="K184">
        <v>-1</v>
      </c>
      <c r="L184">
        <v>1</v>
      </c>
      <c r="M184">
        <v>0</v>
      </c>
      <c r="N184">
        <v>200</v>
      </c>
      <c r="O184">
        <v>0</v>
      </c>
      <c r="P184">
        <v>1</v>
      </c>
      <c r="Q184">
        <v>-1</v>
      </c>
      <c r="R184">
        <v>-1</v>
      </c>
      <c r="S184">
        <v>-1</v>
      </c>
      <c r="T184">
        <v>-1</v>
      </c>
      <c r="U184">
        <v>0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200</v>
      </c>
      <c r="E185">
        <v>2953.7336683417084</v>
      </c>
      <c r="F185">
        <v>2949.6934673366836</v>
      </c>
      <c r="G185">
        <v>1</v>
      </c>
      <c r="H185">
        <v>1</v>
      </c>
      <c r="I185">
        <v>38</v>
      </c>
      <c r="J185">
        <v>38</v>
      </c>
      <c r="K185">
        <v>-1</v>
      </c>
      <c r="L185">
        <v>1</v>
      </c>
      <c r="M185">
        <v>0</v>
      </c>
      <c r="N185">
        <v>200</v>
      </c>
      <c r="O185">
        <v>0</v>
      </c>
      <c r="P185">
        <v>1</v>
      </c>
      <c r="Q185">
        <v>-1</v>
      </c>
      <c r="R185">
        <v>-1</v>
      </c>
      <c r="S185">
        <v>-1</v>
      </c>
      <c r="T185">
        <v>-1</v>
      </c>
      <c r="U185">
        <v>0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200</v>
      </c>
      <c r="E186">
        <v>2982.5</v>
      </c>
      <c r="F186">
        <v>2978.43</v>
      </c>
      <c r="G186">
        <v>1</v>
      </c>
      <c r="H186">
        <v>1</v>
      </c>
      <c r="I186">
        <v>36</v>
      </c>
      <c r="J186">
        <v>36</v>
      </c>
      <c r="K186">
        <v>-1</v>
      </c>
      <c r="L186">
        <v>1</v>
      </c>
      <c r="M186">
        <v>0</v>
      </c>
      <c r="N186">
        <v>200</v>
      </c>
      <c r="O186">
        <v>0</v>
      </c>
      <c r="P186">
        <v>1</v>
      </c>
      <c r="Q186">
        <v>-1</v>
      </c>
      <c r="R186">
        <v>-1</v>
      </c>
      <c r="S186">
        <v>-1</v>
      </c>
      <c r="T186">
        <v>-1</v>
      </c>
      <c r="U186">
        <v>0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200</v>
      </c>
      <c r="E187">
        <v>2944.5</v>
      </c>
      <c r="F187">
        <v>2940.4349999999999</v>
      </c>
      <c r="G187">
        <v>1</v>
      </c>
      <c r="H187">
        <v>1</v>
      </c>
      <c r="I187">
        <v>33</v>
      </c>
      <c r="J187">
        <v>33</v>
      </c>
      <c r="K187">
        <v>-1</v>
      </c>
      <c r="L187">
        <v>1</v>
      </c>
      <c r="M187">
        <v>0</v>
      </c>
      <c r="N187">
        <v>200</v>
      </c>
      <c r="O187">
        <v>0</v>
      </c>
      <c r="P187">
        <v>1</v>
      </c>
      <c r="Q187">
        <v>-1</v>
      </c>
      <c r="R187">
        <v>-1</v>
      </c>
      <c r="S187">
        <v>-1</v>
      </c>
      <c r="T187">
        <v>-1</v>
      </c>
      <c r="U187">
        <v>0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200</v>
      </c>
      <c r="E188">
        <v>2935.5</v>
      </c>
      <c r="F188">
        <v>2931.4349999999999</v>
      </c>
      <c r="G188">
        <v>1</v>
      </c>
      <c r="H188">
        <v>1</v>
      </c>
      <c r="I188">
        <v>30</v>
      </c>
      <c r="J188">
        <v>30</v>
      </c>
      <c r="K188">
        <v>-1</v>
      </c>
      <c r="L188">
        <v>1</v>
      </c>
      <c r="M188">
        <v>0</v>
      </c>
      <c r="N188">
        <v>200</v>
      </c>
      <c r="O188">
        <v>0</v>
      </c>
      <c r="P188">
        <v>1</v>
      </c>
      <c r="Q188">
        <v>-1</v>
      </c>
      <c r="R188">
        <v>-1</v>
      </c>
      <c r="S188">
        <v>-1</v>
      </c>
      <c r="T188">
        <v>-1</v>
      </c>
      <c r="U188">
        <v>0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200</v>
      </c>
      <c r="E189">
        <v>2971</v>
      </c>
      <c r="F189">
        <v>2966.9549999999999</v>
      </c>
      <c r="G189">
        <v>1</v>
      </c>
      <c r="H189">
        <v>1</v>
      </c>
      <c r="I189">
        <v>26</v>
      </c>
      <c r="J189">
        <v>26</v>
      </c>
      <c r="K189">
        <v>-1</v>
      </c>
      <c r="L189">
        <v>1</v>
      </c>
      <c r="M189">
        <v>0</v>
      </c>
      <c r="N189">
        <v>200</v>
      </c>
      <c r="O189">
        <v>0</v>
      </c>
      <c r="P189">
        <v>1</v>
      </c>
      <c r="Q189">
        <v>-1</v>
      </c>
      <c r="R189">
        <v>-1</v>
      </c>
      <c r="S189">
        <v>-1</v>
      </c>
      <c r="T189">
        <v>-1</v>
      </c>
      <c r="U189">
        <v>0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200</v>
      </c>
      <c r="E190">
        <v>2921.572864321608</v>
      </c>
      <c r="F190">
        <v>2917.5226130653268</v>
      </c>
      <c r="G190">
        <v>1</v>
      </c>
      <c r="H190">
        <v>1</v>
      </c>
      <c r="I190">
        <v>23</v>
      </c>
      <c r="J190">
        <v>23</v>
      </c>
      <c r="K190">
        <v>-1</v>
      </c>
      <c r="L190">
        <v>1</v>
      </c>
      <c r="M190">
        <v>0</v>
      </c>
      <c r="N190">
        <v>200</v>
      </c>
      <c r="O190">
        <v>0</v>
      </c>
      <c r="P190">
        <v>1</v>
      </c>
      <c r="Q190">
        <v>-1</v>
      </c>
      <c r="R190">
        <v>-1</v>
      </c>
      <c r="S190">
        <v>-1</v>
      </c>
      <c r="T190">
        <v>-1</v>
      </c>
      <c r="U190">
        <v>0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200</v>
      </c>
      <c r="E191">
        <v>2950.2835820895521</v>
      </c>
      <c r="F191">
        <v>2946.2338308457711</v>
      </c>
      <c r="G191">
        <v>1</v>
      </c>
      <c r="H191">
        <v>1</v>
      </c>
      <c r="I191">
        <v>19</v>
      </c>
      <c r="J191">
        <v>19</v>
      </c>
      <c r="K191">
        <v>-1</v>
      </c>
      <c r="L191">
        <v>1</v>
      </c>
      <c r="M191">
        <v>0</v>
      </c>
      <c r="N191">
        <v>200</v>
      </c>
      <c r="O191">
        <v>0</v>
      </c>
      <c r="P191">
        <v>1</v>
      </c>
      <c r="Q191">
        <v>-1</v>
      </c>
      <c r="R191">
        <v>-1</v>
      </c>
      <c r="S191">
        <v>-1</v>
      </c>
      <c r="T191">
        <v>-1</v>
      </c>
      <c r="U191">
        <v>0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200</v>
      </c>
      <c r="E192">
        <v>2975.3417085427136</v>
      </c>
      <c r="F192">
        <v>2971.2412060301508</v>
      </c>
      <c r="G192">
        <v>1</v>
      </c>
      <c r="H192">
        <v>1</v>
      </c>
      <c r="I192">
        <v>16</v>
      </c>
      <c r="J192">
        <v>16</v>
      </c>
      <c r="K192">
        <v>-1</v>
      </c>
      <c r="L192">
        <v>1</v>
      </c>
      <c r="M192">
        <v>0</v>
      </c>
      <c r="N192">
        <v>200</v>
      </c>
      <c r="O192">
        <v>0</v>
      </c>
      <c r="P192">
        <v>1</v>
      </c>
      <c r="Q192">
        <v>-1</v>
      </c>
      <c r="R192">
        <v>-1</v>
      </c>
      <c r="S192">
        <v>-1</v>
      </c>
      <c r="T192">
        <v>-1</v>
      </c>
      <c r="U192">
        <v>0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200</v>
      </c>
      <c r="E193">
        <v>2975.87</v>
      </c>
      <c r="F193">
        <v>2969.95</v>
      </c>
      <c r="G193">
        <v>1</v>
      </c>
      <c r="H193">
        <v>1</v>
      </c>
      <c r="I193">
        <v>13</v>
      </c>
      <c r="J193">
        <v>13</v>
      </c>
      <c r="K193">
        <v>-1</v>
      </c>
      <c r="L193">
        <v>3.25</v>
      </c>
      <c r="M193">
        <v>0</v>
      </c>
      <c r="N193">
        <v>200</v>
      </c>
      <c r="O193">
        <v>0</v>
      </c>
      <c r="P193">
        <v>1</v>
      </c>
      <c r="Q193">
        <v>-1</v>
      </c>
      <c r="R193">
        <v>-1</v>
      </c>
      <c r="S193">
        <v>-1</v>
      </c>
      <c r="T193">
        <v>-1</v>
      </c>
      <c r="U193">
        <v>0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196</v>
      </c>
      <c r="E194">
        <v>3141.4010152284263</v>
      </c>
      <c r="F194">
        <v>2939.4873096446699</v>
      </c>
      <c r="G194">
        <v>1</v>
      </c>
      <c r="H194">
        <v>1</v>
      </c>
      <c r="I194">
        <v>11</v>
      </c>
      <c r="J194">
        <v>11</v>
      </c>
      <c r="K194">
        <v>-1</v>
      </c>
      <c r="L194">
        <v>261.73979591836735</v>
      </c>
      <c r="M194">
        <v>4</v>
      </c>
      <c r="N194">
        <v>200</v>
      </c>
      <c r="O194">
        <v>0</v>
      </c>
      <c r="P194">
        <v>1</v>
      </c>
      <c r="Q194">
        <v>-1</v>
      </c>
      <c r="R194">
        <v>-1</v>
      </c>
      <c r="S194">
        <v>-1</v>
      </c>
      <c r="T194">
        <v>-1</v>
      </c>
      <c r="U194">
        <v>0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175</v>
      </c>
      <c r="E195">
        <v>6308.335227272727</v>
      </c>
      <c r="F195">
        <v>2939.8977272727275</v>
      </c>
      <c r="G195">
        <v>1</v>
      </c>
      <c r="H195">
        <v>1</v>
      </c>
      <c r="I195">
        <v>10</v>
      </c>
      <c r="J195">
        <v>10</v>
      </c>
      <c r="K195">
        <v>-1</v>
      </c>
      <c r="L195">
        <v>3724.7428571428572</v>
      </c>
      <c r="M195">
        <v>29</v>
      </c>
      <c r="N195">
        <v>200</v>
      </c>
      <c r="O195">
        <v>0</v>
      </c>
      <c r="P195">
        <v>1</v>
      </c>
      <c r="Q195">
        <v>-1</v>
      </c>
      <c r="R195">
        <v>-1</v>
      </c>
      <c r="S195">
        <v>-1</v>
      </c>
      <c r="T195">
        <v>-1</v>
      </c>
      <c r="U195">
        <v>0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167</v>
      </c>
      <c r="E196">
        <v>14238.245508982036</v>
      </c>
      <c r="F196">
        <v>3003.5329341317365</v>
      </c>
      <c r="G196">
        <v>1</v>
      </c>
      <c r="H196">
        <v>1</v>
      </c>
      <c r="I196">
        <v>10</v>
      </c>
      <c r="J196">
        <v>10</v>
      </c>
      <c r="K196">
        <v>-1</v>
      </c>
      <c r="L196">
        <v>11738.742514970059</v>
      </c>
      <c r="M196">
        <v>62</v>
      </c>
      <c r="N196">
        <v>200</v>
      </c>
      <c r="O196">
        <v>0</v>
      </c>
      <c r="P196">
        <v>1</v>
      </c>
      <c r="Q196">
        <v>-1</v>
      </c>
      <c r="R196">
        <v>-1</v>
      </c>
      <c r="S196">
        <v>-1</v>
      </c>
      <c r="T196">
        <v>-1</v>
      </c>
      <c r="U196">
        <v>0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170</v>
      </c>
      <c r="E197">
        <v>22150.158823529411</v>
      </c>
      <c r="F197">
        <v>2912.8529411764707</v>
      </c>
      <c r="G197">
        <v>1</v>
      </c>
      <c r="H197">
        <v>1</v>
      </c>
      <c r="I197">
        <v>10</v>
      </c>
      <c r="J197">
        <v>10</v>
      </c>
      <c r="K197">
        <v>-1</v>
      </c>
      <c r="L197">
        <v>19649.147058823528</v>
      </c>
      <c r="M197">
        <v>92</v>
      </c>
      <c r="N197">
        <v>200</v>
      </c>
      <c r="O197">
        <v>0</v>
      </c>
      <c r="P197">
        <v>1</v>
      </c>
      <c r="Q197">
        <v>-1</v>
      </c>
      <c r="R197">
        <v>-1</v>
      </c>
      <c r="S197">
        <v>-1</v>
      </c>
      <c r="T197">
        <v>-1</v>
      </c>
      <c r="U197">
        <v>0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189</v>
      </c>
      <c r="E198">
        <v>27522.636363636364</v>
      </c>
      <c r="F198">
        <v>2898.0695187165775</v>
      </c>
      <c r="G198">
        <v>1</v>
      </c>
      <c r="H198">
        <v>1</v>
      </c>
      <c r="I198">
        <v>12</v>
      </c>
      <c r="J198">
        <v>12</v>
      </c>
      <c r="K198">
        <v>-1</v>
      </c>
      <c r="L198">
        <v>24803.349206349205</v>
      </c>
      <c r="M198">
        <v>103</v>
      </c>
      <c r="N198">
        <v>200</v>
      </c>
      <c r="O198">
        <v>0</v>
      </c>
      <c r="P198">
        <v>1</v>
      </c>
      <c r="Q198">
        <v>-1</v>
      </c>
      <c r="R198">
        <v>-1</v>
      </c>
      <c r="S198">
        <v>-1</v>
      </c>
      <c r="T198">
        <v>-1</v>
      </c>
      <c r="U198">
        <v>0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222</v>
      </c>
      <c r="E199">
        <v>27363.686363636363</v>
      </c>
      <c r="F199">
        <v>2946.5181818181818</v>
      </c>
      <c r="G199">
        <v>1</v>
      </c>
      <c r="H199">
        <v>1</v>
      </c>
      <c r="I199">
        <v>14</v>
      </c>
      <c r="J199">
        <v>14</v>
      </c>
      <c r="K199">
        <v>-1</v>
      </c>
      <c r="L199">
        <v>24136.432432432433</v>
      </c>
      <c r="M199">
        <v>81</v>
      </c>
      <c r="N199">
        <v>200</v>
      </c>
      <c r="O199">
        <v>0</v>
      </c>
      <c r="P199">
        <v>1</v>
      </c>
      <c r="Q199">
        <v>-1</v>
      </c>
      <c r="R199">
        <v>-1</v>
      </c>
      <c r="S199">
        <v>-1</v>
      </c>
      <c r="T199">
        <v>-1</v>
      </c>
      <c r="U199">
        <v>0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262</v>
      </c>
      <c r="E200">
        <v>17727.281853281853</v>
      </c>
      <c r="F200">
        <v>2956.5096525096524</v>
      </c>
      <c r="G200">
        <v>1</v>
      </c>
      <c r="H200">
        <v>1</v>
      </c>
      <c r="I200">
        <v>17</v>
      </c>
      <c r="J200">
        <v>17</v>
      </c>
      <c r="K200">
        <v>-1</v>
      </c>
      <c r="L200">
        <v>13826.141221374046</v>
      </c>
      <c r="M200">
        <v>19</v>
      </c>
      <c r="N200">
        <v>200</v>
      </c>
      <c r="O200">
        <v>0</v>
      </c>
      <c r="P200">
        <v>1</v>
      </c>
      <c r="Q200">
        <v>-1</v>
      </c>
      <c r="R200">
        <v>-1</v>
      </c>
      <c r="S200">
        <v>-1</v>
      </c>
      <c r="T200">
        <v>-1</v>
      </c>
      <c r="U200">
        <v>0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219</v>
      </c>
      <c r="E201">
        <v>4089.1748878923768</v>
      </c>
      <c r="F201">
        <v>2946.865470852018</v>
      </c>
      <c r="G201">
        <v>1</v>
      </c>
      <c r="H201">
        <v>1</v>
      </c>
      <c r="I201">
        <v>21</v>
      </c>
      <c r="J201">
        <v>21</v>
      </c>
      <c r="K201">
        <v>-1</v>
      </c>
      <c r="L201">
        <v>724.45205479452056</v>
      </c>
      <c r="M201">
        <v>0</v>
      </c>
      <c r="N201">
        <v>200</v>
      </c>
      <c r="O201">
        <v>0</v>
      </c>
      <c r="P201">
        <v>1</v>
      </c>
      <c r="Q201">
        <v>-1</v>
      </c>
      <c r="R201">
        <v>-1</v>
      </c>
      <c r="S201">
        <v>-1</v>
      </c>
      <c r="T201">
        <v>-1</v>
      </c>
      <c r="U201">
        <v>0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7E33-346F-4F8D-A3FB-ECE08F103212}">
  <sheetPr>
    <tabColor rgb="FFFFFF0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400</v>
      </c>
      <c r="C2">
        <v>400</v>
      </c>
      <c r="D2">
        <v>400</v>
      </c>
      <c r="E2">
        <v>2955.2163588390499</v>
      </c>
      <c r="F2">
        <v>2952.7493403693929</v>
      </c>
      <c r="G2">
        <v>0.99472295514511877</v>
      </c>
      <c r="H2">
        <v>0.99472295514511877</v>
      </c>
      <c r="I2">
        <v>28</v>
      </c>
      <c r="J2" s="1" t="s">
        <v>28</v>
      </c>
      <c r="K2">
        <v>-1</v>
      </c>
      <c r="L2">
        <v>0</v>
      </c>
      <c r="M2">
        <v>-1</v>
      </c>
      <c r="N2">
        <v>400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400</v>
      </c>
      <c r="C3">
        <v>400</v>
      </c>
      <c r="D3">
        <v>400</v>
      </c>
      <c r="E3">
        <v>2940.7355163727962</v>
      </c>
      <c r="F3">
        <v>2938.2342569269522</v>
      </c>
      <c r="G3">
        <v>1</v>
      </c>
      <c r="H3">
        <v>1</v>
      </c>
      <c r="I3">
        <v>32</v>
      </c>
      <c r="J3" s="1" t="s">
        <v>28</v>
      </c>
      <c r="K3">
        <v>-1</v>
      </c>
      <c r="L3">
        <v>0</v>
      </c>
      <c r="M3">
        <v>-1</v>
      </c>
      <c r="N3">
        <v>400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400</v>
      </c>
      <c r="C4">
        <v>400</v>
      </c>
      <c r="D4">
        <v>400</v>
      </c>
      <c r="E4">
        <v>2989.2075</v>
      </c>
      <c r="F4">
        <v>2986.7150000000001</v>
      </c>
      <c r="G4">
        <v>1</v>
      </c>
      <c r="H4">
        <v>1</v>
      </c>
      <c r="I4">
        <v>35</v>
      </c>
      <c r="J4" s="1" t="s">
        <v>28</v>
      </c>
      <c r="K4">
        <v>-1</v>
      </c>
      <c r="L4">
        <v>0</v>
      </c>
      <c r="M4">
        <v>-1</v>
      </c>
      <c r="N4">
        <v>400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400</v>
      </c>
      <c r="C5">
        <v>400</v>
      </c>
      <c r="D5">
        <v>400</v>
      </c>
      <c r="E5">
        <v>2942.039800995025</v>
      </c>
      <c r="F5">
        <v>2939.5248756218907</v>
      </c>
      <c r="G5">
        <v>1</v>
      </c>
      <c r="H5">
        <v>1</v>
      </c>
      <c r="I5">
        <v>37</v>
      </c>
      <c r="J5" s="1" t="s">
        <v>28</v>
      </c>
      <c r="K5">
        <v>-1</v>
      </c>
      <c r="L5">
        <v>0</v>
      </c>
      <c r="M5">
        <v>-1</v>
      </c>
      <c r="N5">
        <v>400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400</v>
      </c>
      <c r="C6">
        <v>400</v>
      </c>
      <c r="D6">
        <v>400</v>
      </c>
      <c r="E6">
        <v>2956.2286432160804</v>
      </c>
      <c r="F6">
        <v>2953.7261306532664</v>
      </c>
      <c r="G6">
        <v>1</v>
      </c>
      <c r="H6">
        <v>1</v>
      </c>
      <c r="I6">
        <v>39</v>
      </c>
      <c r="J6" s="1" t="s">
        <v>28</v>
      </c>
      <c r="K6">
        <v>-1</v>
      </c>
      <c r="L6">
        <v>0</v>
      </c>
      <c r="M6">
        <v>-1</v>
      </c>
      <c r="N6">
        <v>400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400</v>
      </c>
      <c r="C7">
        <v>400</v>
      </c>
      <c r="D7">
        <v>400</v>
      </c>
      <c r="E7">
        <v>2945.009950248756</v>
      </c>
      <c r="F7">
        <v>2942.5149253731342</v>
      </c>
      <c r="G7">
        <v>1</v>
      </c>
      <c r="H7">
        <v>1</v>
      </c>
      <c r="I7">
        <v>39</v>
      </c>
      <c r="J7" s="1" t="s">
        <v>28</v>
      </c>
      <c r="K7">
        <v>-1</v>
      </c>
      <c r="L7">
        <v>0</v>
      </c>
      <c r="M7">
        <v>-1</v>
      </c>
      <c r="N7">
        <v>400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400</v>
      </c>
      <c r="C8">
        <v>400</v>
      </c>
      <c r="D8">
        <v>400</v>
      </c>
      <c r="E8">
        <v>2973.8040201005024</v>
      </c>
      <c r="F8">
        <v>2971.3165829145728</v>
      </c>
      <c r="G8">
        <v>1</v>
      </c>
      <c r="H8">
        <v>1</v>
      </c>
      <c r="I8">
        <v>39</v>
      </c>
      <c r="J8" s="1" t="s">
        <v>28</v>
      </c>
      <c r="K8">
        <v>-1</v>
      </c>
      <c r="L8">
        <v>0</v>
      </c>
      <c r="M8">
        <v>-1</v>
      </c>
      <c r="N8">
        <v>400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400</v>
      </c>
      <c r="C9">
        <v>400</v>
      </c>
      <c r="D9">
        <v>400</v>
      </c>
      <c r="E9">
        <v>2937.6209476309227</v>
      </c>
      <c r="F9">
        <v>2935.134663341646</v>
      </c>
      <c r="G9">
        <v>1</v>
      </c>
      <c r="H9">
        <v>1</v>
      </c>
      <c r="I9">
        <v>38</v>
      </c>
      <c r="J9" s="1" t="s">
        <v>28</v>
      </c>
      <c r="K9">
        <v>-1</v>
      </c>
      <c r="L9">
        <v>0</v>
      </c>
      <c r="M9">
        <v>-1</v>
      </c>
      <c r="N9">
        <v>400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400</v>
      </c>
      <c r="C10">
        <v>400</v>
      </c>
      <c r="D10">
        <v>400</v>
      </c>
      <c r="E10">
        <v>2951.3441396508729</v>
      </c>
      <c r="F10">
        <v>2948.860349127182</v>
      </c>
      <c r="G10">
        <v>1</v>
      </c>
      <c r="H10">
        <v>1</v>
      </c>
      <c r="I10">
        <v>36</v>
      </c>
      <c r="J10" s="1" t="s">
        <v>28</v>
      </c>
      <c r="K10">
        <v>-1</v>
      </c>
      <c r="L10">
        <v>0</v>
      </c>
      <c r="M10">
        <v>-1</v>
      </c>
      <c r="N10">
        <v>400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400</v>
      </c>
      <c r="C11">
        <v>400</v>
      </c>
      <c r="D11">
        <v>400</v>
      </c>
      <c r="E11">
        <v>2978.3391959798996</v>
      </c>
      <c r="F11">
        <v>2975.8391959798996</v>
      </c>
      <c r="G11">
        <v>1</v>
      </c>
      <c r="H11">
        <v>1</v>
      </c>
      <c r="I11">
        <v>33</v>
      </c>
      <c r="J11" s="1" t="s">
        <v>28</v>
      </c>
      <c r="K11">
        <v>-1</v>
      </c>
      <c r="L11">
        <v>0</v>
      </c>
      <c r="M11">
        <v>-1</v>
      </c>
      <c r="N11">
        <v>400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400</v>
      </c>
      <c r="C12">
        <v>400</v>
      </c>
      <c r="D12">
        <v>400</v>
      </c>
      <c r="E12">
        <v>2970.97</v>
      </c>
      <c r="F12">
        <v>2968.4749999999999</v>
      </c>
      <c r="G12">
        <v>1</v>
      </c>
      <c r="H12">
        <v>1</v>
      </c>
      <c r="I12">
        <v>30</v>
      </c>
      <c r="J12" s="1" t="s">
        <v>28</v>
      </c>
      <c r="K12">
        <v>-1</v>
      </c>
      <c r="L12">
        <v>0</v>
      </c>
      <c r="M12">
        <v>-1</v>
      </c>
      <c r="N12">
        <v>400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400</v>
      </c>
      <c r="C13">
        <v>400</v>
      </c>
      <c r="D13">
        <v>400</v>
      </c>
      <c r="E13">
        <v>2959.7249999999999</v>
      </c>
      <c r="F13">
        <v>2957.2224999999999</v>
      </c>
      <c r="G13">
        <v>1</v>
      </c>
      <c r="H13">
        <v>1</v>
      </c>
      <c r="I13">
        <v>27</v>
      </c>
      <c r="J13" s="1" t="s">
        <v>28</v>
      </c>
      <c r="K13">
        <v>-1</v>
      </c>
      <c r="L13">
        <v>0</v>
      </c>
      <c r="M13">
        <v>-1</v>
      </c>
      <c r="N13">
        <v>400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400</v>
      </c>
      <c r="C14">
        <v>400</v>
      </c>
      <c r="D14">
        <v>400</v>
      </c>
      <c r="E14">
        <v>2860.5995024875624</v>
      </c>
      <c r="F14">
        <v>2858.1542288557216</v>
      </c>
      <c r="G14">
        <v>0.96517412935323388</v>
      </c>
      <c r="H14">
        <v>0.96517412935323388</v>
      </c>
      <c r="I14">
        <v>23</v>
      </c>
      <c r="J14" s="1" t="s">
        <v>28</v>
      </c>
      <c r="K14">
        <v>-1</v>
      </c>
      <c r="L14">
        <v>0</v>
      </c>
      <c r="M14">
        <v>-1</v>
      </c>
      <c r="N14">
        <v>400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400</v>
      </c>
      <c r="C15">
        <v>400</v>
      </c>
      <c r="D15">
        <v>400</v>
      </c>
      <c r="E15">
        <v>2564.5233415233415</v>
      </c>
      <c r="F15">
        <v>2562.2530712530711</v>
      </c>
      <c r="G15">
        <v>0.85995085995085996</v>
      </c>
      <c r="H15">
        <v>0.85995085995085996</v>
      </c>
      <c r="I15">
        <v>19</v>
      </c>
      <c r="J15" s="1" t="s">
        <v>28</v>
      </c>
      <c r="K15">
        <v>-1</v>
      </c>
      <c r="L15">
        <v>0</v>
      </c>
      <c r="M15">
        <v>-1</v>
      </c>
      <c r="N15">
        <v>400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400</v>
      </c>
      <c r="C16">
        <v>400</v>
      </c>
      <c r="D16">
        <v>400</v>
      </c>
      <c r="E16">
        <v>2214.8546365914785</v>
      </c>
      <c r="F16">
        <v>2212.6541353383459</v>
      </c>
      <c r="G16">
        <v>0.73934837092731831</v>
      </c>
      <c r="H16">
        <v>0.73934837092731831</v>
      </c>
      <c r="I16">
        <v>16</v>
      </c>
      <c r="J16" s="1" t="s">
        <v>28</v>
      </c>
      <c r="K16">
        <v>-1</v>
      </c>
      <c r="L16">
        <v>0</v>
      </c>
      <c r="M16">
        <v>-1</v>
      </c>
      <c r="N16">
        <v>400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400</v>
      </c>
      <c r="C17">
        <v>400</v>
      </c>
      <c r="D17">
        <v>400</v>
      </c>
      <c r="E17">
        <v>1860.4427860696517</v>
      </c>
      <c r="F17">
        <v>1858.313432835821</v>
      </c>
      <c r="G17">
        <v>0.61194029850746268</v>
      </c>
      <c r="H17">
        <v>0.61194029850746268</v>
      </c>
      <c r="I17">
        <v>13</v>
      </c>
      <c r="J17" s="1" t="s">
        <v>28</v>
      </c>
      <c r="K17">
        <v>-1</v>
      </c>
      <c r="L17">
        <v>0</v>
      </c>
      <c r="M17">
        <v>-1</v>
      </c>
      <c r="N17">
        <v>400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400</v>
      </c>
      <c r="C18">
        <v>400</v>
      </c>
      <c r="D18">
        <v>400</v>
      </c>
      <c r="E18">
        <v>1588.1293532338309</v>
      </c>
      <c r="F18">
        <v>1586.0497512437812</v>
      </c>
      <c r="G18">
        <v>0.50497512437810943</v>
      </c>
      <c r="H18">
        <v>0.50497512437810943</v>
      </c>
      <c r="I18">
        <v>11</v>
      </c>
      <c r="J18" s="1" t="s">
        <v>28</v>
      </c>
      <c r="K18">
        <v>-1</v>
      </c>
      <c r="L18">
        <v>0</v>
      </c>
      <c r="M18">
        <v>-1</v>
      </c>
      <c r="N18">
        <v>400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400</v>
      </c>
      <c r="C19">
        <v>400</v>
      </c>
      <c r="D19">
        <v>400</v>
      </c>
      <c r="E19">
        <v>1390.6084788029925</v>
      </c>
      <c r="F19">
        <v>1388.5461346633417</v>
      </c>
      <c r="G19">
        <v>0.43890274314214461</v>
      </c>
      <c r="H19">
        <v>0.43890274314214461</v>
      </c>
      <c r="I19">
        <v>10</v>
      </c>
      <c r="J19" s="1" t="s">
        <v>28</v>
      </c>
      <c r="K19">
        <v>-1</v>
      </c>
      <c r="L19">
        <v>0</v>
      </c>
      <c r="M19">
        <v>-1</v>
      </c>
      <c r="N19">
        <v>400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400</v>
      </c>
      <c r="C20">
        <v>400</v>
      </c>
      <c r="D20">
        <v>400</v>
      </c>
      <c r="E20">
        <v>1327.7325000000001</v>
      </c>
      <c r="F20">
        <v>1325.68</v>
      </c>
      <c r="G20">
        <v>0.41749999999999998</v>
      </c>
      <c r="H20">
        <v>0.41749999999999998</v>
      </c>
      <c r="I20">
        <v>10</v>
      </c>
      <c r="J20" s="1" t="s">
        <v>28</v>
      </c>
      <c r="K20">
        <v>-1</v>
      </c>
      <c r="L20">
        <v>0</v>
      </c>
      <c r="M20">
        <v>-1</v>
      </c>
      <c r="N20">
        <v>400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400</v>
      </c>
      <c r="C21">
        <v>400</v>
      </c>
      <c r="D21">
        <v>400</v>
      </c>
      <c r="E21">
        <v>1348.8575000000001</v>
      </c>
      <c r="F21">
        <v>1346.7950000000001</v>
      </c>
      <c r="G21">
        <v>0.43</v>
      </c>
      <c r="H21">
        <v>0.43</v>
      </c>
      <c r="I21">
        <v>10</v>
      </c>
      <c r="J21" s="1" t="s">
        <v>28</v>
      </c>
      <c r="K21">
        <v>-1</v>
      </c>
      <c r="L21">
        <v>0</v>
      </c>
      <c r="M21">
        <v>-1</v>
      </c>
      <c r="N21">
        <v>400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400</v>
      </c>
      <c r="C22">
        <v>400</v>
      </c>
      <c r="D22">
        <v>400</v>
      </c>
      <c r="E22">
        <v>1401.2236180904522</v>
      </c>
      <c r="F22">
        <v>1399.1482412060302</v>
      </c>
      <c r="G22">
        <v>0.44472361809045224</v>
      </c>
      <c r="H22">
        <v>0.44472361809045224</v>
      </c>
      <c r="I22">
        <v>12</v>
      </c>
      <c r="J22" s="1" t="s">
        <v>28</v>
      </c>
      <c r="K22">
        <v>-1</v>
      </c>
      <c r="L22">
        <v>0</v>
      </c>
      <c r="M22">
        <v>-1</v>
      </c>
      <c r="N22">
        <v>400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400</v>
      </c>
      <c r="C23">
        <v>400</v>
      </c>
      <c r="D23">
        <v>400</v>
      </c>
      <c r="E23">
        <v>1669.1306532663316</v>
      </c>
      <c r="F23">
        <v>1667.032663316583</v>
      </c>
      <c r="G23">
        <v>0.542713567839196</v>
      </c>
      <c r="H23">
        <v>0.542713567839196</v>
      </c>
      <c r="I23">
        <v>14</v>
      </c>
      <c r="J23" s="1" t="s">
        <v>28</v>
      </c>
      <c r="K23">
        <v>-1</v>
      </c>
      <c r="L23">
        <v>0</v>
      </c>
      <c r="M23">
        <v>-1</v>
      </c>
      <c r="N23">
        <v>400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400</v>
      </c>
      <c r="C24">
        <v>400</v>
      </c>
      <c r="D24">
        <v>400</v>
      </c>
      <c r="E24">
        <v>1938.9675</v>
      </c>
      <c r="F24">
        <v>1936.8425</v>
      </c>
      <c r="G24">
        <v>0.62749999999999995</v>
      </c>
      <c r="H24">
        <v>0.62749999999999995</v>
      </c>
      <c r="I24">
        <v>17</v>
      </c>
      <c r="J24" s="1" t="s">
        <v>28</v>
      </c>
      <c r="K24">
        <v>-1</v>
      </c>
      <c r="L24">
        <v>0</v>
      </c>
      <c r="M24">
        <v>-1</v>
      </c>
      <c r="N24">
        <v>400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400</v>
      </c>
      <c r="C25">
        <v>400</v>
      </c>
      <c r="D25">
        <v>400</v>
      </c>
      <c r="E25">
        <v>2314.2151898734178</v>
      </c>
      <c r="F25">
        <v>2311.9974683544306</v>
      </c>
      <c r="G25">
        <v>0.759493670886076</v>
      </c>
      <c r="H25">
        <v>0.759493670886076</v>
      </c>
      <c r="I25">
        <v>20</v>
      </c>
      <c r="J25" s="1" t="s">
        <v>28</v>
      </c>
      <c r="K25">
        <v>-1</v>
      </c>
      <c r="L25">
        <v>0</v>
      </c>
      <c r="M25">
        <v>-1</v>
      </c>
      <c r="N25">
        <v>400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400</v>
      </c>
      <c r="C26">
        <v>400</v>
      </c>
      <c r="D26">
        <v>400</v>
      </c>
      <c r="E26">
        <v>2687.4389027431421</v>
      </c>
      <c r="F26">
        <v>2685.1147132169576</v>
      </c>
      <c r="G26">
        <v>0.90274314214463836</v>
      </c>
      <c r="H26">
        <v>0.90274314214463836</v>
      </c>
      <c r="I26">
        <v>24</v>
      </c>
      <c r="J26" s="1" t="s">
        <v>28</v>
      </c>
      <c r="K26">
        <v>-1</v>
      </c>
      <c r="L26">
        <v>0</v>
      </c>
      <c r="M26">
        <v>-1</v>
      </c>
      <c r="N26">
        <v>400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400</v>
      </c>
      <c r="C27">
        <v>400</v>
      </c>
      <c r="D27">
        <v>400</v>
      </c>
      <c r="E27">
        <v>2893.8241206030152</v>
      </c>
      <c r="F27">
        <v>2891.35175879397</v>
      </c>
      <c r="G27">
        <v>0.99246231155778897</v>
      </c>
      <c r="H27">
        <v>0.99246231155778897</v>
      </c>
      <c r="I27">
        <v>28</v>
      </c>
      <c r="J27" s="1" t="s">
        <v>28</v>
      </c>
      <c r="K27">
        <v>-1</v>
      </c>
      <c r="L27">
        <v>0</v>
      </c>
      <c r="M27">
        <v>-1</v>
      </c>
      <c r="N27">
        <v>400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400</v>
      </c>
      <c r="C28">
        <v>400</v>
      </c>
      <c r="D28">
        <v>400</v>
      </c>
      <c r="E28">
        <v>2963.505025125628</v>
      </c>
      <c r="F28">
        <v>2961.0201005025124</v>
      </c>
      <c r="G28">
        <v>1</v>
      </c>
      <c r="H28">
        <v>1</v>
      </c>
      <c r="I28">
        <v>31</v>
      </c>
      <c r="J28" s="1" t="s">
        <v>28</v>
      </c>
      <c r="K28">
        <v>-1</v>
      </c>
      <c r="L28">
        <v>0</v>
      </c>
      <c r="M28">
        <v>-1</v>
      </c>
      <c r="N28">
        <v>400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400</v>
      </c>
      <c r="C29">
        <v>400</v>
      </c>
      <c r="D29">
        <v>400</v>
      </c>
      <c r="E29">
        <v>2951.3333333333335</v>
      </c>
      <c r="F29">
        <v>2948.8395989974938</v>
      </c>
      <c r="G29">
        <v>1</v>
      </c>
      <c r="H29">
        <v>1</v>
      </c>
      <c r="I29">
        <v>34</v>
      </c>
      <c r="J29" s="1" t="s">
        <v>28</v>
      </c>
      <c r="K29">
        <v>-1</v>
      </c>
      <c r="L29">
        <v>0</v>
      </c>
      <c r="M29">
        <v>-1</v>
      </c>
      <c r="N29">
        <v>400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400</v>
      </c>
      <c r="C30">
        <v>400</v>
      </c>
      <c r="D30">
        <v>400</v>
      </c>
      <c r="E30">
        <v>2967.8079800498754</v>
      </c>
      <c r="F30">
        <v>2965.3142144638405</v>
      </c>
      <c r="G30">
        <v>1</v>
      </c>
      <c r="H30">
        <v>1</v>
      </c>
      <c r="I30">
        <v>37</v>
      </c>
      <c r="J30" s="1" t="s">
        <v>28</v>
      </c>
      <c r="K30">
        <v>-1</v>
      </c>
      <c r="L30">
        <v>0</v>
      </c>
      <c r="M30">
        <v>-1</v>
      </c>
      <c r="N30">
        <v>400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400</v>
      </c>
      <c r="C31">
        <v>400</v>
      </c>
      <c r="D31">
        <v>400</v>
      </c>
      <c r="E31">
        <v>2893.2125000000001</v>
      </c>
      <c r="F31">
        <v>2890.72</v>
      </c>
      <c r="G31">
        <v>1</v>
      </c>
      <c r="H31">
        <v>1</v>
      </c>
      <c r="I31">
        <v>39</v>
      </c>
      <c r="J31" s="1" t="s">
        <v>28</v>
      </c>
      <c r="K31">
        <v>-1</v>
      </c>
      <c r="L31">
        <v>0</v>
      </c>
      <c r="M31">
        <v>-1</v>
      </c>
      <c r="N31">
        <v>400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400</v>
      </c>
      <c r="C32">
        <v>400</v>
      </c>
      <c r="D32">
        <v>400</v>
      </c>
      <c r="E32">
        <v>2928.8383084577113</v>
      </c>
      <c r="F32">
        <v>2926.3507462686566</v>
      </c>
      <c r="G32">
        <v>1</v>
      </c>
      <c r="H32">
        <v>1</v>
      </c>
      <c r="I32">
        <v>39</v>
      </c>
      <c r="J32" s="1" t="s">
        <v>28</v>
      </c>
      <c r="K32">
        <v>-1</v>
      </c>
      <c r="L32">
        <v>0</v>
      </c>
      <c r="M32">
        <v>-1</v>
      </c>
      <c r="N32">
        <v>400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400</v>
      </c>
      <c r="C33">
        <v>400</v>
      </c>
      <c r="D33">
        <v>400</v>
      </c>
      <c r="E33">
        <v>2978.4775</v>
      </c>
      <c r="F33">
        <v>2975.9675000000002</v>
      </c>
      <c r="G33">
        <v>1</v>
      </c>
      <c r="H33">
        <v>1</v>
      </c>
      <c r="I33">
        <v>39</v>
      </c>
      <c r="J33" s="1" t="s">
        <v>28</v>
      </c>
      <c r="K33">
        <v>-1</v>
      </c>
      <c r="L33">
        <v>0</v>
      </c>
      <c r="M33">
        <v>-1</v>
      </c>
      <c r="N33">
        <v>400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400</v>
      </c>
      <c r="C34">
        <v>400</v>
      </c>
      <c r="D34">
        <v>400</v>
      </c>
      <c r="E34">
        <v>2950.4422110552764</v>
      </c>
      <c r="F34">
        <v>2947.9497487437184</v>
      </c>
      <c r="G34">
        <v>1</v>
      </c>
      <c r="H34">
        <v>1</v>
      </c>
      <c r="I34">
        <v>38</v>
      </c>
      <c r="J34" s="1" t="s">
        <v>28</v>
      </c>
      <c r="K34">
        <v>-1</v>
      </c>
      <c r="L34">
        <v>0</v>
      </c>
      <c r="M34">
        <v>-1</v>
      </c>
      <c r="N34">
        <v>400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400</v>
      </c>
      <c r="C35">
        <v>400</v>
      </c>
      <c r="D35">
        <v>400</v>
      </c>
      <c r="E35">
        <v>2950.713567839196</v>
      </c>
      <c r="F35">
        <v>2948.1859296482412</v>
      </c>
      <c r="G35">
        <v>1</v>
      </c>
      <c r="H35">
        <v>1</v>
      </c>
      <c r="I35">
        <v>36</v>
      </c>
      <c r="J35" s="1" t="s">
        <v>28</v>
      </c>
      <c r="K35">
        <v>-1</v>
      </c>
      <c r="L35">
        <v>0</v>
      </c>
      <c r="M35">
        <v>-1</v>
      </c>
      <c r="N35">
        <v>400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400</v>
      </c>
      <c r="C36">
        <v>400</v>
      </c>
      <c r="D36">
        <v>400</v>
      </c>
      <c r="E36">
        <v>2956.7164179104479</v>
      </c>
      <c r="F36">
        <v>2954.2114427860697</v>
      </c>
      <c r="G36">
        <v>1</v>
      </c>
      <c r="H36">
        <v>1</v>
      </c>
      <c r="I36">
        <v>34</v>
      </c>
      <c r="J36" s="1" t="s">
        <v>28</v>
      </c>
      <c r="K36">
        <v>-1</v>
      </c>
      <c r="L36">
        <v>0</v>
      </c>
      <c r="M36">
        <v>-1</v>
      </c>
      <c r="N36">
        <v>400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400</v>
      </c>
      <c r="C37">
        <v>400</v>
      </c>
      <c r="D37">
        <v>400</v>
      </c>
      <c r="E37">
        <v>2962.3659147869676</v>
      </c>
      <c r="F37">
        <v>2959.8721804511279</v>
      </c>
      <c r="G37">
        <v>1</v>
      </c>
      <c r="H37">
        <v>1</v>
      </c>
      <c r="I37">
        <v>31</v>
      </c>
      <c r="J37" s="1" t="s">
        <v>28</v>
      </c>
      <c r="K37">
        <v>-1</v>
      </c>
      <c r="L37">
        <v>0</v>
      </c>
      <c r="M37">
        <v>-1</v>
      </c>
      <c r="N37">
        <v>400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400</v>
      </c>
      <c r="C38">
        <v>400</v>
      </c>
      <c r="D38">
        <v>400</v>
      </c>
      <c r="E38">
        <v>2913.6832917705738</v>
      </c>
      <c r="F38">
        <v>2911.2044887780548</v>
      </c>
      <c r="G38">
        <v>1</v>
      </c>
      <c r="H38">
        <v>1</v>
      </c>
      <c r="I38">
        <v>27</v>
      </c>
      <c r="J38" s="1" t="s">
        <v>28</v>
      </c>
      <c r="K38">
        <v>-1</v>
      </c>
      <c r="L38">
        <v>0</v>
      </c>
      <c r="M38">
        <v>-1</v>
      </c>
      <c r="N38">
        <v>400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400</v>
      </c>
      <c r="C39">
        <v>400</v>
      </c>
      <c r="D39">
        <v>400</v>
      </c>
      <c r="E39">
        <v>2877.8428927680798</v>
      </c>
      <c r="F39">
        <v>2875.4064837905239</v>
      </c>
      <c r="G39">
        <v>0.972568578553616</v>
      </c>
      <c r="H39">
        <v>0.972568578553616</v>
      </c>
      <c r="I39">
        <v>23</v>
      </c>
      <c r="J39" s="1" t="s">
        <v>28</v>
      </c>
      <c r="K39">
        <v>-1</v>
      </c>
      <c r="L39">
        <v>0</v>
      </c>
      <c r="M39">
        <v>-1</v>
      </c>
      <c r="N39">
        <v>400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400</v>
      </c>
      <c r="C40">
        <v>400</v>
      </c>
      <c r="D40">
        <v>400</v>
      </c>
      <c r="E40">
        <v>2624.1521197007482</v>
      </c>
      <c r="F40">
        <v>2621.8678304239402</v>
      </c>
      <c r="G40">
        <v>0.86783042394014964</v>
      </c>
      <c r="H40">
        <v>0.86783042394014964</v>
      </c>
      <c r="I40">
        <v>20</v>
      </c>
      <c r="J40" s="1" t="s">
        <v>28</v>
      </c>
      <c r="K40">
        <v>-1</v>
      </c>
      <c r="L40">
        <v>0</v>
      </c>
      <c r="M40">
        <v>-1</v>
      </c>
      <c r="N40">
        <v>400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400</v>
      </c>
      <c r="C41">
        <v>400</v>
      </c>
      <c r="D41">
        <v>400</v>
      </c>
      <c r="E41">
        <v>2284.0495049504952</v>
      </c>
      <c r="F41">
        <v>2281.8589108910892</v>
      </c>
      <c r="G41">
        <v>0.75495049504950495</v>
      </c>
      <c r="H41">
        <v>0.75495049504950495</v>
      </c>
      <c r="I41">
        <v>16</v>
      </c>
      <c r="J41" s="1" t="s">
        <v>28</v>
      </c>
      <c r="K41">
        <v>-1</v>
      </c>
      <c r="L41">
        <v>0</v>
      </c>
      <c r="M41">
        <v>-1</v>
      </c>
      <c r="N41">
        <v>400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400</v>
      </c>
      <c r="C42">
        <v>400</v>
      </c>
      <c r="D42">
        <v>400</v>
      </c>
      <c r="E42">
        <v>1880.2084367245657</v>
      </c>
      <c r="F42">
        <v>1878.0719602977667</v>
      </c>
      <c r="G42">
        <v>0.60794044665012403</v>
      </c>
      <c r="H42">
        <v>0.60794044665012403</v>
      </c>
      <c r="I42">
        <v>13</v>
      </c>
      <c r="J42" s="1" t="s">
        <v>28</v>
      </c>
      <c r="K42">
        <v>-1</v>
      </c>
      <c r="L42">
        <v>0</v>
      </c>
      <c r="M42">
        <v>-1</v>
      </c>
      <c r="N42">
        <v>400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400</v>
      </c>
      <c r="C43">
        <v>400</v>
      </c>
      <c r="D43">
        <v>400</v>
      </c>
      <c r="E43">
        <v>1623.516129032258</v>
      </c>
      <c r="F43">
        <v>1621.4317617866004</v>
      </c>
      <c r="G43">
        <v>0.5161290322580645</v>
      </c>
      <c r="H43">
        <v>0.5161290322580645</v>
      </c>
      <c r="I43">
        <v>11</v>
      </c>
      <c r="J43" s="1" t="s">
        <v>28</v>
      </c>
      <c r="K43">
        <v>-1</v>
      </c>
      <c r="L43">
        <v>0</v>
      </c>
      <c r="M43">
        <v>-1</v>
      </c>
      <c r="N43">
        <v>400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400</v>
      </c>
      <c r="C44">
        <v>400</v>
      </c>
      <c r="D44">
        <v>400</v>
      </c>
      <c r="E44">
        <v>1387.4775</v>
      </c>
      <c r="F44">
        <v>1385.3975</v>
      </c>
      <c r="G44">
        <v>0.4375</v>
      </c>
      <c r="H44">
        <v>0.4375</v>
      </c>
      <c r="I44">
        <v>10</v>
      </c>
      <c r="J44" s="1" t="s">
        <v>28</v>
      </c>
      <c r="K44">
        <v>-1</v>
      </c>
      <c r="L44">
        <v>0</v>
      </c>
      <c r="M44">
        <v>-1</v>
      </c>
      <c r="N44">
        <v>400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400</v>
      </c>
      <c r="C45">
        <v>400</v>
      </c>
      <c r="D45">
        <v>400</v>
      </c>
      <c r="E45">
        <v>1331.96</v>
      </c>
      <c r="F45">
        <v>1329.895</v>
      </c>
      <c r="G45">
        <v>0.41499999999999998</v>
      </c>
      <c r="H45">
        <v>0.41499999999999998</v>
      </c>
      <c r="I45">
        <v>10</v>
      </c>
      <c r="J45" s="1" t="s">
        <v>28</v>
      </c>
      <c r="K45">
        <v>-1</v>
      </c>
      <c r="L45">
        <v>0</v>
      </c>
      <c r="M45">
        <v>-1</v>
      </c>
      <c r="N45">
        <v>400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400</v>
      </c>
      <c r="C46">
        <v>400</v>
      </c>
      <c r="D46">
        <v>400</v>
      </c>
      <c r="E46">
        <v>1349.36</v>
      </c>
      <c r="F46">
        <v>1347.2925</v>
      </c>
      <c r="G46">
        <v>0.42499999999999999</v>
      </c>
      <c r="H46">
        <v>0.42499999999999999</v>
      </c>
      <c r="I46">
        <v>10</v>
      </c>
      <c r="J46" s="1" t="s">
        <v>28</v>
      </c>
      <c r="K46">
        <v>-1</v>
      </c>
      <c r="L46">
        <v>0</v>
      </c>
      <c r="M46">
        <v>-1</v>
      </c>
      <c r="N46">
        <v>400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400</v>
      </c>
      <c r="C47">
        <v>400</v>
      </c>
      <c r="D47">
        <v>400</v>
      </c>
      <c r="E47">
        <v>1401.5964912280701</v>
      </c>
      <c r="F47">
        <v>1399.5137844611529</v>
      </c>
      <c r="G47">
        <v>0.44360902255639095</v>
      </c>
      <c r="H47">
        <v>0.44360902255639095</v>
      </c>
      <c r="I47">
        <v>11</v>
      </c>
      <c r="J47" s="1" t="s">
        <v>28</v>
      </c>
      <c r="K47">
        <v>-1</v>
      </c>
      <c r="L47">
        <v>0</v>
      </c>
      <c r="M47">
        <v>-1</v>
      </c>
      <c r="N47">
        <v>400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400</v>
      </c>
      <c r="C48">
        <v>400</v>
      </c>
      <c r="D48">
        <v>400</v>
      </c>
      <c r="E48">
        <v>1615.5112781954888</v>
      </c>
      <c r="F48">
        <v>1613.421052631579</v>
      </c>
      <c r="G48">
        <v>0.51378446115288223</v>
      </c>
      <c r="H48">
        <v>0.51378446115288223</v>
      </c>
      <c r="I48">
        <v>14</v>
      </c>
      <c r="J48" s="1" t="s">
        <v>28</v>
      </c>
      <c r="K48">
        <v>-1</v>
      </c>
      <c r="L48">
        <v>0</v>
      </c>
      <c r="M48">
        <v>-1</v>
      </c>
      <c r="N48">
        <v>400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400</v>
      </c>
      <c r="C49">
        <v>400</v>
      </c>
      <c r="D49">
        <v>400</v>
      </c>
      <c r="E49">
        <v>1891.5402010050252</v>
      </c>
      <c r="F49">
        <v>1889.4145728643216</v>
      </c>
      <c r="G49">
        <v>0.61306532663316582</v>
      </c>
      <c r="H49">
        <v>0.61306532663316582</v>
      </c>
      <c r="I49">
        <v>16</v>
      </c>
      <c r="J49" s="1" t="s">
        <v>28</v>
      </c>
      <c r="K49">
        <v>-1</v>
      </c>
      <c r="L49">
        <v>0</v>
      </c>
      <c r="M49">
        <v>-1</v>
      </c>
      <c r="N49">
        <v>400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400</v>
      </c>
      <c r="C50">
        <v>400</v>
      </c>
      <c r="D50">
        <v>400</v>
      </c>
      <c r="E50">
        <v>2281.2670025188918</v>
      </c>
      <c r="F50">
        <v>2279.0780856423175</v>
      </c>
      <c r="G50">
        <v>0.75062972292191432</v>
      </c>
      <c r="H50">
        <v>0.75062972292191432</v>
      </c>
      <c r="I50">
        <v>20</v>
      </c>
      <c r="J50" s="1" t="s">
        <v>28</v>
      </c>
      <c r="K50">
        <v>-1</v>
      </c>
      <c r="L50">
        <v>0</v>
      </c>
      <c r="M50">
        <v>-1</v>
      </c>
      <c r="N50">
        <v>400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400</v>
      </c>
      <c r="C51">
        <v>400</v>
      </c>
      <c r="D51">
        <v>400</v>
      </c>
      <c r="E51">
        <v>2646.8253164556963</v>
      </c>
      <c r="F51">
        <v>2644.5367088607595</v>
      </c>
      <c r="G51">
        <v>0.88607594936708856</v>
      </c>
      <c r="H51">
        <v>0.88607594936708856</v>
      </c>
      <c r="I51">
        <v>24</v>
      </c>
      <c r="J51" s="1" t="s">
        <v>28</v>
      </c>
      <c r="K51">
        <v>-1</v>
      </c>
      <c r="L51">
        <v>0</v>
      </c>
      <c r="M51">
        <v>-1</v>
      </c>
      <c r="N51">
        <v>400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400</v>
      </c>
      <c r="C52">
        <v>400</v>
      </c>
      <c r="D52">
        <v>400</v>
      </c>
      <c r="E52">
        <v>2888.3358395989976</v>
      </c>
      <c r="F52">
        <v>2885.9022556390978</v>
      </c>
      <c r="G52">
        <v>0.97243107769423553</v>
      </c>
      <c r="H52">
        <v>0.97243107769423553</v>
      </c>
      <c r="I52">
        <v>27</v>
      </c>
      <c r="J52" s="1" t="s">
        <v>28</v>
      </c>
      <c r="K52">
        <v>-1</v>
      </c>
      <c r="L52">
        <v>0</v>
      </c>
      <c r="M52">
        <v>-1</v>
      </c>
      <c r="N52">
        <v>400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400</v>
      </c>
      <c r="C53">
        <v>400</v>
      </c>
      <c r="D53">
        <v>400</v>
      </c>
      <c r="E53">
        <v>2969.4913151364763</v>
      </c>
      <c r="F53">
        <v>2966.982630272953</v>
      </c>
      <c r="G53">
        <v>1</v>
      </c>
      <c r="H53">
        <v>1</v>
      </c>
      <c r="I53">
        <v>31</v>
      </c>
      <c r="J53" s="1" t="s">
        <v>28</v>
      </c>
      <c r="K53">
        <v>-1</v>
      </c>
      <c r="L53">
        <v>0</v>
      </c>
      <c r="M53">
        <v>-1</v>
      </c>
      <c r="N53">
        <v>400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400</v>
      </c>
      <c r="C54">
        <v>400</v>
      </c>
      <c r="D54">
        <v>400</v>
      </c>
      <c r="E54">
        <v>2941.2392947103276</v>
      </c>
      <c r="F54">
        <v>2938.748110831234</v>
      </c>
      <c r="G54">
        <v>1</v>
      </c>
      <c r="H54">
        <v>1</v>
      </c>
      <c r="I54">
        <v>34</v>
      </c>
      <c r="J54" s="1" t="s">
        <v>28</v>
      </c>
      <c r="K54">
        <v>-1</v>
      </c>
      <c r="L54">
        <v>0</v>
      </c>
      <c r="M54">
        <v>-1</v>
      </c>
      <c r="N54">
        <v>400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400</v>
      </c>
      <c r="C55">
        <v>400</v>
      </c>
      <c r="D55">
        <v>400</v>
      </c>
      <c r="E55">
        <v>2961.6840796019901</v>
      </c>
      <c r="F55">
        <v>2959.1915422885572</v>
      </c>
      <c r="G55">
        <v>1</v>
      </c>
      <c r="H55">
        <v>1</v>
      </c>
      <c r="I55">
        <v>37</v>
      </c>
      <c r="J55" s="1" t="s">
        <v>28</v>
      </c>
      <c r="K55">
        <v>-1</v>
      </c>
      <c r="L55">
        <v>0</v>
      </c>
      <c r="M55">
        <v>-1</v>
      </c>
      <c r="N55">
        <v>400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400</v>
      </c>
      <c r="C56">
        <v>400</v>
      </c>
      <c r="D56">
        <v>400</v>
      </c>
      <c r="E56">
        <v>2947.5714285714284</v>
      </c>
      <c r="F56">
        <v>2945.0651629072681</v>
      </c>
      <c r="G56">
        <v>1</v>
      </c>
      <c r="H56">
        <v>1</v>
      </c>
      <c r="I56">
        <v>38</v>
      </c>
      <c r="J56" s="1" t="s">
        <v>28</v>
      </c>
      <c r="K56">
        <v>-1</v>
      </c>
      <c r="L56">
        <v>0</v>
      </c>
      <c r="M56">
        <v>-1</v>
      </c>
      <c r="N56">
        <v>400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400</v>
      </c>
      <c r="C57">
        <v>400</v>
      </c>
      <c r="D57">
        <v>400</v>
      </c>
      <c r="E57">
        <v>2978.5486284289277</v>
      </c>
      <c r="F57">
        <v>2976.0349127182044</v>
      </c>
      <c r="G57">
        <v>1</v>
      </c>
      <c r="H57">
        <v>1</v>
      </c>
      <c r="I57">
        <v>39</v>
      </c>
      <c r="J57" s="1" t="s">
        <v>28</v>
      </c>
      <c r="K57">
        <v>-1</v>
      </c>
      <c r="L57">
        <v>0</v>
      </c>
      <c r="M57">
        <v>-1</v>
      </c>
      <c r="N57">
        <v>400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400</v>
      </c>
      <c r="C58">
        <v>400</v>
      </c>
      <c r="D58">
        <v>400</v>
      </c>
      <c r="E58">
        <v>2962.082294264339</v>
      </c>
      <c r="F58">
        <v>2959.5860349127183</v>
      </c>
      <c r="G58">
        <v>1</v>
      </c>
      <c r="H58">
        <v>1</v>
      </c>
      <c r="I58">
        <v>39</v>
      </c>
      <c r="J58" s="1" t="s">
        <v>28</v>
      </c>
      <c r="K58">
        <v>-1</v>
      </c>
      <c r="L58">
        <v>0</v>
      </c>
      <c r="M58">
        <v>-1</v>
      </c>
      <c r="N58">
        <v>400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400</v>
      </c>
      <c r="C59">
        <v>400</v>
      </c>
      <c r="D59">
        <v>400</v>
      </c>
      <c r="E59">
        <v>2978.4494949494951</v>
      </c>
      <c r="F59">
        <v>2975.9722222222222</v>
      </c>
      <c r="G59">
        <v>1</v>
      </c>
      <c r="H59">
        <v>1</v>
      </c>
      <c r="I59">
        <v>39</v>
      </c>
      <c r="J59" s="1" t="s">
        <v>28</v>
      </c>
      <c r="K59">
        <v>-1</v>
      </c>
      <c r="L59">
        <v>0</v>
      </c>
      <c r="M59">
        <v>-1</v>
      </c>
      <c r="N59">
        <v>400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400</v>
      </c>
      <c r="C60">
        <v>400</v>
      </c>
      <c r="D60">
        <v>400</v>
      </c>
      <c r="E60">
        <v>2924.2469135802471</v>
      </c>
      <c r="F60">
        <v>2921.7259259259258</v>
      </c>
      <c r="G60">
        <v>1</v>
      </c>
      <c r="H60">
        <v>1</v>
      </c>
      <c r="I60">
        <v>37</v>
      </c>
      <c r="J60" s="1" t="s">
        <v>28</v>
      </c>
      <c r="K60">
        <v>-1</v>
      </c>
      <c r="L60">
        <v>0</v>
      </c>
      <c r="M60">
        <v>-1</v>
      </c>
      <c r="N60">
        <v>400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400</v>
      </c>
      <c r="C61">
        <v>400</v>
      </c>
      <c r="D61">
        <v>400</v>
      </c>
      <c r="E61">
        <v>2968.6952141057936</v>
      </c>
      <c r="F61">
        <v>2966.1813602015113</v>
      </c>
      <c r="G61">
        <v>1</v>
      </c>
      <c r="H61">
        <v>1</v>
      </c>
      <c r="I61">
        <v>34</v>
      </c>
      <c r="J61" s="1" t="s">
        <v>28</v>
      </c>
      <c r="K61">
        <v>-1</v>
      </c>
      <c r="L61">
        <v>0</v>
      </c>
      <c r="M61">
        <v>-1</v>
      </c>
      <c r="N61">
        <v>400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400</v>
      </c>
      <c r="C62">
        <v>400</v>
      </c>
      <c r="D62">
        <v>400</v>
      </c>
      <c r="E62">
        <v>2949.3441396508729</v>
      </c>
      <c r="F62">
        <v>2946.8403990024935</v>
      </c>
      <c r="G62">
        <v>1</v>
      </c>
      <c r="H62">
        <v>1</v>
      </c>
      <c r="I62">
        <v>31</v>
      </c>
      <c r="J62" s="1" t="s">
        <v>28</v>
      </c>
      <c r="K62">
        <v>-1</v>
      </c>
      <c r="L62">
        <v>0</v>
      </c>
      <c r="M62">
        <v>-1</v>
      </c>
      <c r="N62">
        <v>400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400</v>
      </c>
      <c r="C63">
        <v>400</v>
      </c>
      <c r="D63">
        <v>400</v>
      </c>
      <c r="E63">
        <v>2929.35175879397</v>
      </c>
      <c r="F63">
        <v>2926.8366834170856</v>
      </c>
      <c r="G63">
        <v>1</v>
      </c>
      <c r="H63">
        <v>1</v>
      </c>
      <c r="I63">
        <v>28</v>
      </c>
      <c r="J63" s="1" t="s">
        <v>28</v>
      </c>
      <c r="K63">
        <v>-1</v>
      </c>
      <c r="L63">
        <v>0</v>
      </c>
      <c r="M63">
        <v>-1</v>
      </c>
      <c r="N63">
        <v>400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400</v>
      </c>
      <c r="C64">
        <v>400</v>
      </c>
      <c r="D64">
        <v>400</v>
      </c>
      <c r="E64">
        <v>2913.2835820895521</v>
      </c>
      <c r="F64">
        <v>2910.8034825870645</v>
      </c>
      <c r="G64">
        <v>0.9850746268656716</v>
      </c>
      <c r="H64">
        <v>0.9850746268656716</v>
      </c>
      <c r="I64">
        <v>24</v>
      </c>
      <c r="J64" s="1" t="s">
        <v>28</v>
      </c>
      <c r="K64">
        <v>-1</v>
      </c>
      <c r="L64">
        <v>0</v>
      </c>
      <c r="M64">
        <v>-1</v>
      </c>
      <c r="N64">
        <v>400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400</v>
      </c>
      <c r="C65">
        <v>400</v>
      </c>
      <c r="D65">
        <v>400</v>
      </c>
      <c r="E65">
        <v>2652.0472636815921</v>
      </c>
      <c r="F65">
        <v>2649.7213930348257</v>
      </c>
      <c r="G65">
        <v>0.89552238805970152</v>
      </c>
      <c r="H65">
        <v>0.89552238805970152</v>
      </c>
      <c r="I65">
        <v>20</v>
      </c>
      <c r="J65" s="1" t="s">
        <v>28</v>
      </c>
      <c r="K65">
        <v>-1</v>
      </c>
      <c r="L65">
        <v>0</v>
      </c>
      <c r="M65">
        <v>-1</v>
      </c>
      <c r="N65">
        <v>400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400</v>
      </c>
      <c r="C66">
        <v>400</v>
      </c>
      <c r="D66">
        <v>400</v>
      </c>
      <c r="E66">
        <v>2304.1185185185186</v>
      </c>
      <c r="F66">
        <v>2301.8740740740741</v>
      </c>
      <c r="G66">
        <v>0.76296296296296295</v>
      </c>
      <c r="H66">
        <v>0.76296296296296295</v>
      </c>
      <c r="I66">
        <v>17</v>
      </c>
      <c r="J66" s="1" t="s">
        <v>28</v>
      </c>
      <c r="K66">
        <v>-1</v>
      </c>
      <c r="L66">
        <v>0</v>
      </c>
      <c r="M66">
        <v>-1</v>
      </c>
      <c r="N66">
        <v>400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400</v>
      </c>
      <c r="C67">
        <v>400</v>
      </c>
      <c r="D67">
        <v>400</v>
      </c>
      <c r="E67">
        <v>1945.29</v>
      </c>
      <c r="F67">
        <v>1943.165</v>
      </c>
      <c r="G67">
        <v>0.64</v>
      </c>
      <c r="H67">
        <v>0.64</v>
      </c>
      <c r="I67">
        <v>14</v>
      </c>
      <c r="J67" s="1" t="s">
        <v>28</v>
      </c>
      <c r="K67">
        <v>-1</v>
      </c>
      <c r="L67">
        <v>0</v>
      </c>
      <c r="M67">
        <v>-1</v>
      </c>
      <c r="N67">
        <v>400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400</v>
      </c>
      <c r="C68">
        <v>400</v>
      </c>
      <c r="D68">
        <v>400</v>
      </c>
      <c r="E68">
        <v>1667.9577114427861</v>
      </c>
      <c r="F68">
        <v>1665.8432835820895</v>
      </c>
      <c r="G68">
        <v>0.54477611940298509</v>
      </c>
      <c r="H68">
        <v>0.54477611940298509</v>
      </c>
      <c r="I68">
        <v>12</v>
      </c>
      <c r="J68" s="1" t="s">
        <v>28</v>
      </c>
      <c r="K68">
        <v>-1</v>
      </c>
      <c r="L68">
        <v>0</v>
      </c>
      <c r="M68">
        <v>-1</v>
      </c>
      <c r="N68">
        <v>400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400</v>
      </c>
      <c r="C69">
        <v>400</v>
      </c>
      <c r="D69">
        <v>400</v>
      </c>
      <c r="E69">
        <v>1403.0099009900989</v>
      </c>
      <c r="F69">
        <v>1400.950495049505</v>
      </c>
      <c r="G69">
        <v>0.44554455445544555</v>
      </c>
      <c r="H69">
        <v>0.44554455445544555</v>
      </c>
      <c r="I69">
        <v>10</v>
      </c>
      <c r="J69" s="1" t="s">
        <v>28</v>
      </c>
      <c r="K69">
        <v>-1</v>
      </c>
      <c r="L69">
        <v>0</v>
      </c>
      <c r="M69">
        <v>-1</v>
      </c>
      <c r="N69">
        <v>400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400</v>
      </c>
      <c r="C70">
        <v>400</v>
      </c>
      <c r="D70">
        <v>400</v>
      </c>
      <c r="E70">
        <v>1339.5625</v>
      </c>
      <c r="F70">
        <v>1337.4949999999999</v>
      </c>
      <c r="G70">
        <v>0.42499999999999999</v>
      </c>
      <c r="H70">
        <v>0.42499999999999999</v>
      </c>
      <c r="I70">
        <v>10</v>
      </c>
      <c r="J70" s="1" t="s">
        <v>28</v>
      </c>
      <c r="K70">
        <v>-1</v>
      </c>
      <c r="L70">
        <v>0</v>
      </c>
      <c r="M70">
        <v>-1</v>
      </c>
      <c r="N70">
        <v>400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400</v>
      </c>
      <c r="C71">
        <v>400</v>
      </c>
      <c r="D71">
        <v>400</v>
      </c>
      <c r="E71">
        <v>1340.8065326633166</v>
      </c>
      <c r="F71">
        <v>1338.7361809045226</v>
      </c>
      <c r="G71">
        <v>0.42211055276381909</v>
      </c>
      <c r="H71">
        <v>0.42211055276381909</v>
      </c>
      <c r="I71">
        <v>10</v>
      </c>
      <c r="J71" s="1" t="s">
        <v>28</v>
      </c>
      <c r="K71">
        <v>-1</v>
      </c>
      <c r="L71">
        <v>0</v>
      </c>
      <c r="M71">
        <v>-1</v>
      </c>
      <c r="N71">
        <v>400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400</v>
      </c>
      <c r="C72">
        <v>400</v>
      </c>
      <c r="D72">
        <v>400</v>
      </c>
      <c r="E72">
        <v>1386.3734335839599</v>
      </c>
      <c r="F72">
        <v>1384.2982456140351</v>
      </c>
      <c r="G72">
        <v>0.44110275689223055</v>
      </c>
      <c r="H72">
        <v>0.44110275689223055</v>
      </c>
      <c r="I72">
        <v>11</v>
      </c>
      <c r="J72" s="1" t="s">
        <v>28</v>
      </c>
      <c r="K72">
        <v>-1</v>
      </c>
      <c r="L72">
        <v>0</v>
      </c>
      <c r="M72">
        <v>-1</v>
      </c>
      <c r="N72">
        <v>400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400</v>
      </c>
      <c r="C73">
        <v>400</v>
      </c>
      <c r="D73">
        <v>400</v>
      </c>
      <c r="E73">
        <v>1585.072319201995</v>
      </c>
      <c r="F73">
        <v>1582.9900249376558</v>
      </c>
      <c r="G73">
        <v>0.50872817955112215</v>
      </c>
      <c r="H73">
        <v>0.50872817955112215</v>
      </c>
      <c r="I73">
        <v>13</v>
      </c>
      <c r="J73" s="1" t="s">
        <v>28</v>
      </c>
      <c r="K73">
        <v>-1</v>
      </c>
      <c r="L73">
        <v>0</v>
      </c>
      <c r="M73">
        <v>-1</v>
      </c>
      <c r="N73">
        <v>400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400</v>
      </c>
      <c r="C74">
        <v>400</v>
      </c>
      <c r="D74">
        <v>400</v>
      </c>
      <c r="E74">
        <v>1871.0959595959596</v>
      </c>
      <c r="F74">
        <v>1868.969696969697</v>
      </c>
      <c r="G74">
        <v>0.60858585858585856</v>
      </c>
      <c r="H74">
        <v>0.60858585858585856</v>
      </c>
      <c r="I74">
        <v>16</v>
      </c>
      <c r="J74" s="1" t="s">
        <v>28</v>
      </c>
      <c r="K74">
        <v>-1</v>
      </c>
      <c r="L74">
        <v>0</v>
      </c>
      <c r="M74">
        <v>-1</v>
      </c>
      <c r="N74">
        <v>400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400</v>
      </c>
      <c r="C75">
        <v>400</v>
      </c>
      <c r="D75">
        <v>400</v>
      </c>
      <c r="E75">
        <v>2214.2632911392407</v>
      </c>
      <c r="F75">
        <v>2212.0936708860759</v>
      </c>
      <c r="G75">
        <v>0.72658227848101264</v>
      </c>
      <c r="H75">
        <v>0.72658227848101264</v>
      </c>
      <c r="I75">
        <v>19</v>
      </c>
      <c r="J75" s="1" t="s">
        <v>28</v>
      </c>
      <c r="K75">
        <v>-1</v>
      </c>
      <c r="L75">
        <v>0</v>
      </c>
      <c r="M75">
        <v>-1</v>
      </c>
      <c r="N75">
        <v>400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400</v>
      </c>
      <c r="C76">
        <v>400</v>
      </c>
      <c r="D76">
        <v>400</v>
      </c>
      <c r="E76">
        <v>2573.7537688442212</v>
      </c>
      <c r="F76">
        <v>2571.4572864321608</v>
      </c>
      <c r="G76">
        <v>0.8693467336683417</v>
      </c>
      <c r="H76">
        <v>0.8693467336683417</v>
      </c>
      <c r="I76">
        <v>23</v>
      </c>
      <c r="J76" s="1" t="s">
        <v>28</v>
      </c>
      <c r="K76">
        <v>-1</v>
      </c>
      <c r="L76">
        <v>0</v>
      </c>
      <c r="M76">
        <v>-1</v>
      </c>
      <c r="N76">
        <v>400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400</v>
      </c>
      <c r="C77">
        <v>400</v>
      </c>
      <c r="D77">
        <v>400</v>
      </c>
      <c r="E77">
        <v>2893.6356783919596</v>
      </c>
      <c r="F77">
        <v>2891.213567839196</v>
      </c>
      <c r="G77">
        <v>0.97236180904522618</v>
      </c>
      <c r="H77">
        <v>0.97236180904522618</v>
      </c>
      <c r="I77">
        <v>27</v>
      </c>
      <c r="J77" s="1" t="s">
        <v>28</v>
      </c>
      <c r="K77">
        <v>-1</v>
      </c>
      <c r="L77">
        <v>0</v>
      </c>
      <c r="M77">
        <v>-1</v>
      </c>
      <c r="N77">
        <v>400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400</v>
      </c>
      <c r="C78">
        <v>400</v>
      </c>
      <c r="D78">
        <v>400</v>
      </c>
      <c r="E78">
        <v>2956.278894472362</v>
      </c>
      <c r="F78">
        <v>2953.7763819095476</v>
      </c>
      <c r="G78">
        <v>0.99748743718592969</v>
      </c>
      <c r="H78">
        <v>0.99748743718592969</v>
      </c>
      <c r="I78">
        <v>30</v>
      </c>
      <c r="J78" s="1" t="s">
        <v>28</v>
      </c>
      <c r="K78">
        <v>-1</v>
      </c>
      <c r="L78">
        <v>0</v>
      </c>
      <c r="M78">
        <v>-1</v>
      </c>
      <c r="N78">
        <v>400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400</v>
      </c>
      <c r="C79">
        <v>400</v>
      </c>
      <c r="D79">
        <v>400</v>
      </c>
      <c r="E79">
        <v>2959.2864197530862</v>
      </c>
      <c r="F79">
        <v>2956.7827160493825</v>
      </c>
      <c r="G79">
        <v>1</v>
      </c>
      <c r="H79">
        <v>1</v>
      </c>
      <c r="I79">
        <v>34</v>
      </c>
      <c r="J79" s="1" t="s">
        <v>28</v>
      </c>
      <c r="K79">
        <v>-1</v>
      </c>
      <c r="L79">
        <v>0</v>
      </c>
      <c r="M79">
        <v>-1</v>
      </c>
      <c r="N79">
        <v>400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400</v>
      </c>
      <c r="C80">
        <v>400</v>
      </c>
      <c r="D80">
        <v>400</v>
      </c>
      <c r="E80">
        <v>2954.844611528822</v>
      </c>
      <c r="F80">
        <v>2952.3533834586465</v>
      </c>
      <c r="G80">
        <v>1</v>
      </c>
      <c r="H80">
        <v>1</v>
      </c>
      <c r="I80">
        <v>36</v>
      </c>
      <c r="J80" s="1" t="s">
        <v>28</v>
      </c>
      <c r="K80">
        <v>-1</v>
      </c>
      <c r="L80">
        <v>0</v>
      </c>
      <c r="M80">
        <v>-1</v>
      </c>
      <c r="N80">
        <v>400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400</v>
      </c>
      <c r="C81">
        <v>400</v>
      </c>
      <c r="D81">
        <v>400</v>
      </c>
      <c r="E81">
        <v>2988.6256281407036</v>
      </c>
      <c r="F81">
        <v>2986.1306532663316</v>
      </c>
      <c r="G81">
        <v>1</v>
      </c>
      <c r="H81">
        <v>1</v>
      </c>
      <c r="I81">
        <v>38</v>
      </c>
      <c r="J81" s="1" t="s">
        <v>28</v>
      </c>
      <c r="K81">
        <v>-1</v>
      </c>
      <c r="L81">
        <v>0</v>
      </c>
      <c r="M81">
        <v>-1</v>
      </c>
      <c r="N81">
        <v>400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400</v>
      </c>
      <c r="C82">
        <v>400</v>
      </c>
      <c r="D82">
        <v>400</v>
      </c>
      <c r="E82">
        <v>2960.4650000000001</v>
      </c>
      <c r="F82">
        <v>2957.9724999999999</v>
      </c>
      <c r="G82">
        <v>1</v>
      </c>
      <c r="H82">
        <v>1</v>
      </c>
      <c r="I82">
        <v>39</v>
      </c>
      <c r="J82" s="1" t="s">
        <v>28</v>
      </c>
      <c r="K82">
        <v>-1</v>
      </c>
      <c r="L82">
        <v>0</v>
      </c>
      <c r="M82">
        <v>-1</v>
      </c>
      <c r="N82">
        <v>400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400</v>
      </c>
      <c r="C83">
        <v>400</v>
      </c>
      <c r="D83">
        <v>400</v>
      </c>
      <c r="E83">
        <v>2964.5785536159601</v>
      </c>
      <c r="F83">
        <v>2962.062344139651</v>
      </c>
      <c r="G83">
        <v>1</v>
      </c>
      <c r="H83">
        <v>1</v>
      </c>
      <c r="I83">
        <v>39</v>
      </c>
      <c r="J83" s="1" t="s">
        <v>28</v>
      </c>
      <c r="K83">
        <v>-1</v>
      </c>
      <c r="L83">
        <v>0</v>
      </c>
      <c r="M83">
        <v>-1</v>
      </c>
      <c r="N83">
        <v>400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400</v>
      </c>
      <c r="C84">
        <v>400</v>
      </c>
      <c r="D84">
        <v>400</v>
      </c>
      <c r="E84">
        <v>2947.5714285714284</v>
      </c>
      <c r="F84">
        <v>2945.0676691729323</v>
      </c>
      <c r="G84">
        <v>1</v>
      </c>
      <c r="H84">
        <v>1</v>
      </c>
      <c r="I84">
        <v>39</v>
      </c>
      <c r="J84" s="1" t="s">
        <v>28</v>
      </c>
      <c r="K84">
        <v>-1</v>
      </c>
      <c r="L84">
        <v>0</v>
      </c>
      <c r="M84">
        <v>-1</v>
      </c>
      <c r="N84">
        <v>400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400</v>
      </c>
      <c r="C85">
        <v>400</v>
      </c>
      <c r="D85">
        <v>400</v>
      </c>
      <c r="E85">
        <v>2944.8220551378445</v>
      </c>
      <c r="F85">
        <v>2942.3107769423559</v>
      </c>
      <c r="G85">
        <v>1</v>
      </c>
      <c r="H85">
        <v>1</v>
      </c>
      <c r="I85">
        <v>37</v>
      </c>
      <c r="J85" s="1" t="s">
        <v>28</v>
      </c>
      <c r="K85">
        <v>-1</v>
      </c>
      <c r="L85">
        <v>0</v>
      </c>
      <c r="M85">
        <v>-1</v>
      </c>
      <c r="N85">
        <v>400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400</v>
      </c>
      <c r="C86">
        <v>400</v>
      </c>
      <c r="D86">
        <v>400</v>
      </c>
      <c r="E86">
        <v>2948.9950248756218</v>
      </c>
      <c r="F86">
        <v>2946.4800995024875</v>
      </c>
      <c r="G86">
        <v>1</v>
      </c>
      <c r="H86">
        <v>1</v>
      </c>
      <c r="I86">
        <v>35</v>
      </c>
      <c r="J86" s="1" t="s">
        <v>28</v>
      </c>
      <c r="K86">
        <v>-1</v>
      </c>
      <c r="L86">
        <v>0</v>
      </c>
      <c r="M86">
        <v>-1</v>
      </c>
      <c r="N86">
        <v>400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400</v>
      </c>
      <c r="C87">
        <v>400</v>
      </c>
      <c r="D87">
        <v>400</v>
      </c>
      <c r="E87">
        <v>2920.72</v>
      </c>
      <c r="F87">
        <v>2918.2049999999999</v>
      </c>
      <c r="G87">
        <v>1</v>
      </c>
      <c r="H87">
        <v>1</v>
      </c>
      <c r="I87">
        <v>32</v>
      </c>
      <c r="J87" s="1" t="s">
        <v>28</v>
      </c>
      <c r="K87">
        <v>-1</v>
      </c>
      <c r="L87">
        <v>0</v>
      </c>
      <c r="M87">
        <v>-1</v>
      </c>
      <c r="N87">
        <v>400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400</v>
      </c>
      <c r="C88">
        <v>400</v>
      </c>
      <c r="D88">
        <v>400</v>
      </c>
      <c r="E88">
        <v>2937.71</v>
      </c>
      <c r="F88">
        <v>2935.21</v>
      </c>
      <c r="G88">
        <v>1</v>
      </c>
      <c r="H88">
        <v>1</v>
      </c>
      <c r="I88">
        <v>28</v>
      </c>
      <c r="J88" s="1" t="s">
        <v>28</v>
      </c>
      <c r="K88">
        <v>-1</v>
      </c>
      <c r="L88">
        <v>0</v>
      </c>
      <c r="M88">
        <v>-1</v>
      </c>
      <c r="N88">
        <v>400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400</v>
      </c>
      <c r="C89">
        <v>400</v>
      </c>
      <c r="D89">
        <v>400</v>
      </c>
      <c r="E89">
        <v>2928.3225000000002</v>
      </c>
      <c r="F89">
        <v>2925.8325</v>
      </c>
      <c r="G89">
        <v>0.99</v>
      </c>
      <c r="H89">
        <v>0.99</v>
      </c>
      <c r="I89">
        <v>24</v>
      </c>
      <c r="J89" s="1" t="s">
        <v>28</v>
      </c>
      <c r="K89">
        <v>-1</v>
      </c>
      <c r="L89">
        <v>0</v>
      </c>
      <c r="M89">
        <v>-1</v>
      </c>
      <c r="N89">
        <v>400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400</v>
      </c>
      <c r="C90">
        <v>400</v>
      </c>
      <c r="D90">
        <v>400</v>
      </c>
      <c r="E90">
        <v>2695.1197007481296</v>
      </c>
      <c r="F90">
        <v>2692.7930174563589</v>
      </c>
      <c r="G90">
        <v>0.90523690773067333</v>
      </c>
      <c r="H90">
        <v>0.90523690773067333</v>
      </c>
      <c r="I90">
        <v>21</v>
      </c>
      <c r="J90" s="1" t="s">
        <v>28</v>
      </c>
      <c r="K90">
        <v>-1</v>
      </c>
      <c r="L90">
        <v>0</v>
      </c>
      <c r="M90">
        <v>-1</v>
      </c>
      <c r="N90">
        <v>400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400</v>
      </c>
      <c r="C91">
        <v>400</v>
      </c>
      <c r="D91">
        <v>400</v>
      </c>
      <c r="E91">
        <v>2354.1481481481483</v>
      </c>
      <c r="F91">
        <v>2351.9037037037037</v>
      </c>
      <c r="G91">
        <v>0.78271604938271599</v>
      </c>
      <c r="H91">
        <v>0.78271604938271599</v>
      </c>
      <c r="I91">
        <v>17</v>
      </c>
      <c r="J91" s="1" t="s">
        <v>28</v>
      </c>
      <c r="K91">
        <v>-1</v>
      </c>
      <c r="L91">
        <v>0</v>
      </c>
      <c r="M91">
        <v>-1</v>
      </c>
      <c r="N91">
        <v>400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400</v>
      </c>
      <c r="C92">
        <v>400</v>
      </c>
      <c r="D92">
        <v>400</v>
      </c>
      <c r="E92">
        <v>1988.6044776119404</v>
      </c>
      <c r="F92">
        <v>1986.455223880597</v>
      </c>
      <c r="G92">
        <v>0.654228855721393</v>
      </c>
      <c r="H92">
        <v>0.654228855721393</v>
      </c>
      <c r="I92">
        <v>14</v>
      </c>
      <c r="J92" s="1" t="s">
        <v>28</v>
      </c>
      <c r="K92">
        <v>-1</v>
      </c>
      <c r="L92">
        <v>0</v>
      </c>
      <c r="M92">
        <v>-1</v>
      </c>
      <c r="N92">
        <v>400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400</v>
      </c>
      <c r="C93">
        <v>400</v>
      </c>
      <c r="D93">
        <v>400</v>
      </c>
      <c r="E93">
        <v>1685.8432835820895</v>
      </c>
      <c r="F93">
        <v>1683.7661691542289</v>
      </c>
      <c r="G93">
        <v>0.54477611940298509</v>
      </c>
      <c r="H93">
        <v>0.54477611940298509</v>
      </c>
      <c r="I93">
        <v>12</v>
      </c>
      <c r="J93" s="1" t="s">
        <v>28</v>
      </c>
      <c r="K93">
        <v>-1</v>
      </c>
      <c r="L93">
        <v>0</v>
      </c>
      <c r="M93">
        <v>-1</v>
      </c>
      <c r="N93">
        <v>400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400</v>
      </c>
      <c r="C94">
        <v>400</v>
      </c>
      <c r="D94">
        <v>400</v>
      </c>
      <c r="E94">
        <v>1448.7673267326732</v>
      </c>
      <c r="F94">
        <v>1446.6905940594058</v>
      </c>
      <c r="G94">
        <v>0.46534653465346537</v>
      </c>
      <c r="H94">
        <v>0.46534653465346537</v>
      </c>
      <c r="I94">
        <v>10</v>
      </c>
      <c r="J94" s="1" t="s">
        <v>28</v>
      </c>
      <c r="K94">
        <v>-1</v>
      </c>
      <c r="L94">
        <v>0</v>
      </c>
      <c r="M94">
        <v>-1</v>
      </c>
      <c r="N94">
        <v>400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400</v>
      </c>
      <c r="C95">
        <v>400</v>
      </c>
      <c r="D95">
        <v>400</v>
      </c>
      <c r="E95">
        <v>1353.5037593984962</v>
      </c>
      <c r="F95">
        <v>1351.453634085213</v>
      </c>
      <c r="G95">
        <v>0.43609022556390975</v>
      </c>
      <c r="H95">
        <v>0.43609022556390975</v>
      </c>
      <c r="I95">
        <v>10</v>
      </c>
      <c r="J95" s="1" t="s">
        <v>28</v>
      </c>
      <c r="K95">
        <v>-1</v>
      </c>
      <c r="L95">
        <v>0</v>
      </c>
      <c r="M95">
        <v>-1</v>
      </c>
      <c r="N95">
        <v>400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400</v>
      </c>
      <c r="C96">
        <v>400</v>
      </c>
      <c r="D96">
        <v>400</v>
      </c>
      <c r="E96">
        <v>1320.1829573934838</v>
      </c>
      <c r="F96">
        <v>1318.1303258145363</v>
      </c>
      <c r="G96">
        <v>0.41854636591478694</v>
      </c>
      <c r="H96">
        <v>0.41854636591478694</v>
      </c>
      <c r="I96">
        <v>10</v>
      </c>
      <c r="J96" s="1" t="s">
        <v>28</v>
      </c>
      <c r="K96">
        <v>-1</v>
      </c>
      <c r="L96">
        <v>0</v>
      </c>
      <c r="M96">
        <v>-1</v>
      </c>
      <c r="N96">
        <v>400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400</v>
      </c>
      <c r="C97">
        <v>400</v>
      </c>
      <c r="D97">
        <v>400</v>
      </c>
      <c r="E97">
        <v>1361.1624999999999</v>
      </c>
      <c r="F97">
        <v>1359.0925</v>
      </c>
      <c r="G97">
        <v>0.42499999999999999</v>
      </c>
      <c r="H97">
        <v>0.42499999999999999</v>
      </c>
      <c r="I97">
        <v>11</v>
      </c>
      <c r="J97" s="1" t="s">
        <v>28</v>
      </c>
      <c r="K97">
        <v>-1</v>
      </c>
      <c r="L97">
        <v>0</v>
      </c>
      <c r="M97">
        <v>-1</v>
      </c>
      <c r="N97">
        <v>400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400</v>
      </c>
      <c r="C98">
        <v>400</v>
      </c>
      <c r="D98">
        <v>400</v>
      </c>
      <c r="E98">
        <v>1561.8287153652393</v>
      </c>
      <c r="F98">
        <v>1559.7304785894207</v>
      </c>
      <c r="G98">
        <v>0.51133501259445846</v>
      </c>
      <c r="H98">
        <v>0.51133501259445846</v>
      </c>
      <c r="I98">
        <v>13</v>
      </c>
      <c r="J98" s="1" t="s">
        <v>28</v>
      </c>
      <c r="K98">
        <v>-1</v>
      </c>
      <c r="L98">
        <v>0</v>
      </c>
      <c r="M98">
        <v>-1</v>
      </c>
      <c r="N98">
        <v>400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400</v>
      </c>
      <c r="C99">
        <v>400</v>
      </c>
      <c r="D99">
        <v>400</v>
      </c>
      <c r="E99">
        <v>1817.4321608040202</v>
      </c>
      <c r="F99">
        <v>1815.2964824120604</v>
      </c>
      <c r="G99">
        <v>0.59045226130653261</v>
      </c>
      <c r="H99">
        <v>0.59045226130653261</v>
      </c>
      <c r="I99">
        <v>16</v>
      </c>
      <c r="J99" s="1" t="s">
        <v>28</v>
      </c>
      <c r="K99">
        <v>-1</v>
      </c>
      <c r="L99">
        <v>0</v>
      </c>
      <c r="M99">
        <v>-1</v>
      </c>
      <c r="N99">
        <v>400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400</v>
      </c>
      <c r="C100">
        <v>400</v>
      </c>
      <c r="D100">
        <v>400</v>
      </c>
      <c r="E100">
        <v>2161.6934673366836</v>
      </c>
      <c r="F100">
        <v>2159.5301507537688</v>
      </c>
      <c r="G100">
        <v>0.72110552763819091</v>
      </c>
      <c r="H100">
        <v>0.72110552763819091</v>
      </c>
      <c r="I100">
        <v>19</v>
      </c>
      <c r="J100" s="1" t="s">
        <v>28</v>
      </c>
      <c r="K100">
        <v>-1</v>
      </c>
      <c r="L100">
        <v>0</v>
      </c>
      <c r="M100">
        <v>-1</v>
      </c>
      <c r="N100">
        <v>400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400</v>
      </c>
      <c r="C101">
        <v>400</v>
      </c>
      <c r="D101">
        <v>400</v>
      </c>
      <c r="E101">
        <v>2526.4536340852133</v>
      </c>
      <c r="F101">
        <v>2524.1804511278197</v>
      </c>
      <c r="G101">
        <v>0.84962406015037595</v>
      </c>
      <c r="H101">
        <v>0.84962406015037595</v>
      </c>
      <c r="I101">
        <v>23</v>
      </c>
      <c r="J101" s="1" t="s">
        <v>28</v>
      </c>
      <c r="K101">
        <v>-1</v>
      </c>
      <c r="L101">
        <v>0</v>
      </c>
      <c r="M101">
        <v>-1</v>
      </c>
      <c r="N101">
        <v>400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75D-B941-491E-9CD5-7E397DB68DCF}">
  <sheetPr>
    <tabColor rgb="FF92D05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431</v>
      </c>
      <c r="C2">
        <v>431</v>
      </c>
      <c r="D2">
        <v>431</v>
      </c>
      <c r="E2">
        <v>2935.3456790123455</v>
      </c>
      <c r="F2">
        <v>2927.0222222222224</v>
      </c>
      <c r="G2">
        <v>1</v>
      </c>
      <c r="H2">
        <v>1</v>
      </c>
      <c r="I2">
        <v>28</v>
      </c>
      <c r="J2">
        <v>28</v>
      </c>
      <c r="K2">
        <v>-1</v>
      </c>
      <c r="L2">
        <v>6.0301624129930396</v>
      </c>
      <c r="M2">
        <v>0</v>
      </c>
      <c r="N2">
        <v>431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477</v>
      </c>
      <c r="E3">
        <v>3339.8357894736841</v>
      </c>
      <c r="F3">
        <v>2930.2526315789473</v>
      </c>
      <c r="G3">
        <v>1</v>
      </c>
      <c r="H3">
        <v>1</v>
      </c>
      <c r="I3">
        <v>28</v>
      </c>
      <c r="J3">
        <v>28</v>
      </c>
      <c r="K3">
        <v>-1</v>
      </c>
      <c r="L3">
        <v>492.8176100628931</v>
      </c>
      <c r="M3">
        <v>15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546</v>
      </c>
      <c r="C4">
        <v>546</v>
      </c>
      <c r="D4">
        <v>473</v>
      </c>
      <c r="E4">
        <v>6879.3868921775902</v>
      </c>
      <c r="F4">
        <v>2937.6215644820295</v>
      </c>
      <c r="G4">
        <v>1</v>
      </c>
      <c r="H4">
        <v>1</v>
      </c>
      <c r="I4">
        <v>28</v>
      </c>
      <c r="J4">
        <v>28</v>
      </c>
      <c r="K4">
        <v>-1</v>
      </c>
      <c r="L4">
        <v>4283.4228329809721</v>
      </c>
      <c r="M4">
        <v>88</v>
      </c>
      <c r="N4">
        <v>546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591</v>
      </c>
      <c r="C5">
        <v>591</v>
      </c>
      <c r="D5">
        <v>474</v>
      </c>
      <c r="E5">
        <v>14285.708333333334</v>
      </c>
      <c r="F5">
        <v>2957.8248945147679</v>
      </c>
      <c r="G5">
        <v>0.98750000000000004</v>
      </c>
      <c r="H5">
        <v>1</v>
      </c>
      <c r="I5">
        <v>28</v>
      </c>
      <c r="J5">
        <v>28</v>
      </c>
      <c r="K5">
        <v>-1</v>
      </c>
      <c r="L5">
        <v>12051.713080168776</v>
      </c>
      <c r="M5">
        <v>199</v>
      </c>
      <c r="N5">
        <v>585</v>
      </c>
      <c r="O5">
        <v>6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470</v>
      </c>
      <c r="E6">
        <v>17321.503205128207</v>
      </c>
      <c r="F6">
        <v>2972.3361702127659</v>
      </c>
      <c r="G6">
        <v>0.75320512820512819</v>
      </c>
      <c r="H6">
        <v>1</v>
      </c>
      <c r="I6">
        <v>28</v>
      </c>
      <c r="J6">
        <v>28</v>
      </c>
      <c r="K6">
        <v>-1</v>
      </c>
      <c r="L6">
        <v>20298.03404255319</v>
      </c>
      <c r="M6">
        <v>200</v>
      </c>
      <c r="N6">
        <v>471</v>
      </c>
      <c r="O6">
        <v>154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477</v>
      </c>
      <c r="E7">
        <v>17734.152173913044</v>
      </c>
      <c r="F7">
        <v>2932.5324947589097</v>
      </c>
      <c r="G7">
        <v>0.74068322981366463</v>
      </c>
      <c r="H7">
        <v>1</v>
      </c>
      <c r="I7">
        <v>28</v>
      </c>
      <c r="J7">
        <v>28</v>
      </c>
      <c r="K7">
        <v>-1</v>
      </c>
      <c r="L7">
        <v>20973.700209643604</v>
      </c>
      <c r="M7">
        <v>200</v>
      </c>
      <c r="N7">
        <v>477</v>
      </c>
      <c r="O7">
        <v>167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478</v>
      </c>
      <c r="E8">
        <v>17413.151001540831</v>
      </c>
      <c r="F8">
        <v>2926.1757322175731</v>
      </c>
      <c r="G8">
        <v>0.73651771956856704</v>
      </c>
      <c r="H8">
        <v>1</v>
      </c>
      <c r="I8">
        <v>28</v>
      </c>
      <c r="J8">
        <v>28</v>
      </c>
      <c r="K8">
        <v>-1</v>
      </c>
      <c r="L8">
        <v>20718.769874476988</v>
      </c>
      <c r="M8">
        <v>200</v>
      </c>
      <c r="N8">
        <v>478</v>
      </c>
      <c r="O8">
        <v>171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475</v>
      </c>
      <c r="E9">
        <v>17741.948517940717</v>
      </c>
      <c r="F9">
        <v>2957.9178947368423</v>
      </c>
      <c r="G9">
        <v>0.7410296411856474</v>
      </c>
      <c r="H9">
        <v>1</v>
      </c>
      <c r="I9">
        <v>28</v>
      </c>
      <c r="J9">
        <v>28</v>
      </c>
      <c r="K9">
        <v>-1</v>
      </c>
      <c r="L9">
        <v>20997.225263157896</v>
      </c>
      <c r="M9">
        <v>197</v>
      </c>
      <c r="N9">
        <v>472</v>
      </c>
      <c r="O9">
        <v>166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476</v>
      </c>
      <c r="E10">
        <v>18630.584967320261</v>
      </c>
      <c r="F10">
        <v>2957.5819327731092</v>
      </c>
      <c r="G10">
        <v>0.77777777777777779</v>
      </c>
      <c r="H10">
        <v>1</v>
      </c>
      <c r="I10">
        <v>28</v>
      </c>
      <c r="J10">
        <v>28</v>
      </c>
      <c r="K10">
        <v>-1</v>
      </c>
      <c r="L10">
        <v>20992.789915966387</v>
      </c>
      <c r="M10">
        <v>197</v>
      </c>
      <c r="N10">
        <v>476</v>
      </c>
      <c r="O10">
        <v>136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477</v>
      </c>
      <c r="E11">
        <v>19731.590909090908</v>
      </c>
      <c r="F11">
        <v>2927.2955974842766</v>
      </c>
      <c r="G11">
        <v>0.83391608391608396</v>
      </c>
      <c r="H11">
        <v>1</v>
      </c>
      <c r="I11">
        <v>28</v>
      </c>
      <c r="J11">
        <v>28</v>
      </c>
      <c r="K11">
        <v>-1</v>
      </c>
      <c r="L11">
        <v>20726.293501048218</v>
      </c>
      <c r="M11">
        <v>198</v>
      </c>
      <c r="N11">
        <v>478</v>
      </c>
      <c r="O11">
        <v>95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469</v>
      </c>
      <c r="E12">
        <v>21467.455066921608</v>
      </c>
      <c r="F12">
        <v>2968.0106609808104</v>
      </c>
      <c r="G12">
        <v>0.89674952198852775</v>
      </c>
      <c r="H12">
        <v>1</v>
      </c>
      <c r="I12">
        <v>28</v>
      </c>
      <c r="J12">
        <v>28</v>
      </c>
      <c r="K12">
        <v>-1</v>
      </c>
      <c r="L12">
        <v>20985.995735607677</v>
      </c>
      <c r="M12">
        <v>199</v>
      </c>
      <c r="N12">
        <v>470</v>
      </c>
      <c r="O12">
        <v>54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475</v>
      </c>
      <c r="E13">
        <v>23395.64596273292</v>
      </c>
      <c r="F13">
        <v>2950.096842105263</v>
      </c>
      <c r="G13">
        <v>0.9834368530020704</v>
      </c>
      <c r="H13">
        <v>1</v>
      </c>
      <c r="I13">
        <v>28</v>
      </c>
      <c r="J13">
        <v>28</v>
      </c>
      <c r="K13">
        <v>-1</v>
      </c>
      <c r="L13">
        <v>20786.661052631578</v>
      </c>
      <c r="M13">
        <v>181</v>
      </c>
      <c r="N13">
        <v>457</v>
      </c>
      <c r="O13">
        <v>8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405</v>
      </c>
      <c r="C14">
        <v>405</v>
      </c>
      <c r="D14">
        <v>476</v>
      </c>
      <c r="E14">
        <v>21467.128151260506</v>
      </c>
      <c r="F14">
        <v>2961.1848739495799</v>
      </c>
      <c r="G14">
        <v>1</v>
      </c>
      <c r="H14">
        <v>1</v>
      </c>
      <c r="I14">
        <v>28</v>
      </c>
      <c r="J14">
        <v>28</v>
      </c>
      <c r="K14">
        <v>-1</v>
      </c>
      <c r="L14">
        <v>18187.207983193279</v>
      </c>
      <c r="M14">
        <v>110</v>
      </c>
      <c r="N14">
        <v>405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342</v>
      </c>
      <c r="C15">
        <v>342</v>
      </c>
      <c r="D15">
        <v>452</v>
      </c>
      <c r="E15">
        <v>11135.284782608696</v>
      </c>
      <c r="F15">
        <v>2937.9869565217391</v>
      </c>
      <c r="G15">
        <v>1</v>
      </c>
      <c r="H15">
        <v>1</v>
      </c>
      <c r="I15">
        <v>28</v>
      </c>
      <c r="J15">
        <v>28</v>
      </c>
      <c r="K15">
        <v>-1</v>
      </c>
      <c r="L15">
        <v>7416.8783185840712</v>
      </c>
      <c r="M15">
        <v>0</v>
      </c>
      <c r="N15">
        <v>342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2921.4620689655171</v>
      </c>
      <c r="F16">
        <v>2918.4827586206898</v>
      </c>
      <c r="G16">
        <v>1</v>
      </c>
      <c r="H16">
        <v>1</v>
      </c>
      <c r="I16">
        <v>28</v>
      </c>
      <c r="J16">
        <v>28</v>
      </c>
      <c r="K16">
        <v>-1</v>
      </c>
      <c r="L16">
        <v>0.90492957746478875</v>
      </c>
      <c r="M16">
        <v>0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2916.6042553191492</v>
      </c>
      <c r="F17">
        <v>2913.6893617021278</v>
      </c>
      <c r="G17">
        <v>1</v>
      </c>
      <c r="H17">
        <v>1</v>
      </c>
      <c r="I17">
        <v>28</v>
      </c>
      <c r="J17">
        <v>28</v>
      </c>
      <c r="K17">
        <v>-1</v>
      </c>
      <c r="L17">
        <v>0.83261802575107291</v>
      </c>
      <c r="M17">
        <v>0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2975.1597938144332</v>
      </c>
      <c r="F18">
        <v>2972.1082474226805</v>
      </c>
      <c r="G18">
        <v>1</v>
      </c>
      <c r="H18">
        <v>1</v>
      </c>
      <c r="I18">
        <v>28</v>
      </c>
      <c r="J18">
        <v>28</v>
      </c>
      <c r="K18">
        <v>-1</v>
      </c>
      <c r="L18">
        <v>0.89637305699481862</v>
      </c>
      <c r="M18">
        <v>0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3015.179640718563</v>
      </c>
      <c r="F19">
        <v>3012.1377245508984</v>
      </c>
      <c r="G19">
        <v>1</v>
      </c>
      <c r="H19">
        <v>1</v>
      </c>
      <c r="I19">
        <v>28</v>
      </c>
      <c r="J19">
        <v>28</v>
      </c>
      <c r="K19">
        <v>-1</v>
      </c>
      <c r="L19">
        <v>0.92121212121212126</v>
      </c>
      <c r="M19">
        <v>0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3007.5657894736842</v>
      </c>
      <c r="F20">
        <v>3004.5921052631579</v>
      </c>
      <c r="G20">
        <v>1</v>
      </c>
      <c r="H20">
        <v>1</v>
      </c>
      <c r="I20">
        <v>28</v>
      </c>
      <c r="J20">
        <v>28</v>
      </c>
      <c r="K20">
        <v>-1</v>
      </c>
      <c r="L20">
        <v>0.89403973509933776</v>
      </c>
      <c r="M20">
        <v>0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3010.2434210526317</v>
      </c>
      <c r="F21">
        <v>3007.2039473684213</v>
      </c>
      <c r="G21">
        <v>1</v>
      </c>
      <c r="H21">
        <v>1</v>
      </c>
      <c r="I21">
        <v>28</v>
      </c>
      <c r="J21">
        <v>28</v>
      </c>
      <c r="K21">
        <v>-1</v>
      </c>
      <c r="L21">
        <v>0.90909090909090906</v>
      </c>
      <c r="M21">
        <v>0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2970.1860465116279</v>
      </c>
      <c r="F22">
        <v>2967.1453488372094</v>
      </c>
      <c r="G22">
        <v>1</v>
      </c>
      <c r="H22">
        <v>1</v>
      </c>
      <c r="I22">
        <v>28</v>
      </c>
      <c r="J22">
        <v>28</v>
      </c>
      <c r="K22">
        <v>-1</v>
      </c>
      <c r="L22">
        <v>0.93604651162790697</v>
      </c>
      <c r="M22">
        <v>0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2973.287878787879</v>
      </c>
      <c r="F23">
        <v>2970.3838383838383</v>
      </c>
      <c r="G23">
        <v>1</v>
      </c>
      <c r="H23">
        <v>1</v>
      </c>
      <c r="I23">
        <v>28</v>
      </c>
      <c r="J23">
        <v>28</v>
      </c>
      <c r="K23">
        <v>-1</v>
      </c>
      <c r="L23">
        <v>0.88669950738916259</v>
      </c>
      <c r="M23">
        <v>0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2962.4596774193546</v>
      </c>
      <c r="F24">
        <v>2959.4032258064517</v>
      </c>
      <c r="G24">
        <v>1</v>
      </c>
      <c r="H24">
        <v>1</v>
      </c>
      <c r="I24">
        <v>28</v>
      </c>
      <c r="J24">
        <v>28</v>
      </c>
      <c r="K24">
        <v>-1</v>
      </c>
      <c r="L24">
        <v>0.91902834008097167</v>
      </c>
      <c r="M24">
        <v>0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2948.257627118644</v>
      </c>
      <c r="F25">
        <v>2945.2406779661019</v>
      </c>
      <c r="G25">
        <v>1</v>
      </c>
      <c r="H25">
        <v>1</v>
      </c>
      <c r="I25">
        <v>28</v>
      </c>
      <c r="J25">
        <v>28</v>
      </c>
      <c r="K25">
        <v>-1</v>
      </c>
      <c r="L25">
        <v>0.91362126245847175</v>
      </c>
      <c r="M25">
        <v>0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2938.8907563025209</v>
      </c>
      <c r="F26">
        <v>2935.90756302521</v>
      </c>
      <c r="G26">
        <v>1</v>
      </c>
      <c r="H26">
        <v>1</v>
      </c>
      <c r="I26">
        <v>28</v>
      </c>
      <c r="J26">
        <v>28</v>
      </c>
      <c r="K26">
        <v>-1</v>
      </c>
      <c r="L26">
        <v>0.90304709141274242</v>
      </c>
      <c r="M26">
        <v>0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422</v>
      </c>
      <c r="E27">
        <v>2956.4665071770337</v>
      </c>
      <c r="F27">
        <v>2951.5622009569379</v>
      </c>
      <c r="G27">
        <v>1</v>
      </c>
      <c r="H27">
        <v>1</v>
      </c>
      <c r="I27">
        <v>28</v>
      </c>
      <c r="J27">
        <v>28</v>
      </c>
      <c r="K27">
        <v>-1</v>
      </c>
      <c r="L27">
        <v>4.040284360189573</v>
      </c>
      <c r="M27">
        <v>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466</v>
      </c>
      <c r="E28">
        <v>3372.4635193133049</v>
      </c>
      <c r="F28">
        <v>2970.5557939914165</v>
      </c>
      <c r="G28">
        <v>1</v>
      </c>
      <c r="H28">
        <v>1</v>
      </c>
      <c r="I28">
        <v>28</v>
      </c>
      <c r="J28">
        <v>28</v>
      </c>
      <c r="K28">
        <v>-1</v>
      </c>
      <c r="L28">
        <v>491.13090128755363</v>
      </c>
      <c r="M28">
        <v>18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478</v>
      </c>
      <c r="E29">
        <v>6671.2008368200841</v>
      </c>
      <c r="F29">
        <v>2942.7071129707115</v>
      </c>
      <c r="G29">
        <v>1</v>
      </c>
      <c r="H29">
        <v>1</v>
      </c>
      <c r="I29">
        <v>28</v>
      </c>
      <c r="J29">
        <v>28</v>
      </c>
      <c r="K29">
        <v>-1</v>
      </c>
      <c r="L29">
        <v>4040.3430962343095</v>
      </c>
      <c r="M29">
        <v>79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469</v>
      </c>
      <c r="E30">
        <v>13837.11513859275</v>
      </c>
      <c r="F30">
        <v>2976.5245202558635</v>
      </c>
      <c r="G30">
        <v>1</v>
      </c>
      <c r="H30">
        <v>1</v>
      </c>
      <c r="I30">
        <v>28</v>
      </c>
      <c r="J30">
        <v>28</v>
      </c>
      <c r="K30">
        <v>-1</v>
      </c>
      <c r="L30">
        <v>11402.541577825159</v>
      </c>
      <c r="M30">
        <v>196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622</v>
      </c>
      <c r="C31">
        <v>622</v>
      </c>
      <c r="D31">
        <v>470</v>
      </c>
      <c r="E31">
        <v>17267.773095623987</v>
      </c>
      <c r="F31">
        <v>2964.0446808510637</v>
      </c>
      <c r="G31">
        <v>0.7617504051863857</v>
      </c>
      <c r="H31">
        <v>1</v>
      </c>
      <c r="I31">
        <v>28</v>
      </c>
      <c r="J31">
        <v>28</v>
      </c>
      <c r="K31">
        <v>-1</v>
      </c>
      <c r="L31">
        <v>19992.451063829787</v>
      </c>
      <c r="M31">
        <v>200</v>
      </c>
      <c r="N31">
        <v>474</v>
      </c>
      <c r="O31">
        <v>148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642</v>
      </c>
      <c r="C32">
        <v>642</v>
      </c>
      <c r="D32">
        <v>473</v>
      </c>
      <c r="E32">
        <v>17703.407465007775</v>
      </c>
      <c r="F32">
        <v>2969.7758985200844</v>
      </c>
      <c r="G32">
        <v>0.73561430793157079</v>
      </c>
      <c r="H32">
        <v>1</v>
      </c>
      <c r="I32">
        <v>28</v>
      </c>
      <c r="J32">
        <v>28</v>
      </c>
      <c r="K32">
        <v>-1</v>
      </c>
      <c r="L32">
        <v>21107.39534883721</v>
      </c>
      <c r="M32">
        <v>200</v>
      </c>
      <c r="N32">
        <v>473</v>
      </c>
      <c r="O32">
        <v>169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471</v>
      </c>
      <c r="E33">
        <v>17296.018461538461</v>
      </c>
      <c r="F33">
        <v>2957.3269639065816</v>
      </c>
      <c r="G33">
        <v>0.72461538461538466</v>
      </c>
      <c r="H33">
        <v>1</v>
      </c>
      <c r="I33">
        <v>28</v>
      </c>
      <c r="J33">
        <v>28</v>
      </c>
      <c r="K33">
        <v>-1</v>
      </c>
      <c r="L33">
        <v>20919.252653927811</v>
      </c>
      <c r="M33">
        <v>200</v>
      </c>
      <c r="N33">
        <v>471</v>
      </c>
      <c r="O33">
        <v>179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469</v>
      </c>
      <c r="E34">
        <v>17827.626562500001</v>
      </c>
      <c r="F34">
        <v>3009.5820895522388</v>
      </c>
      <c r="G34">
        <v>0.73281249999999998</v>
      </c>
      <c r="H34">
        <v>1</v>
      </c>
      <c r="I34">
        <v>28</v>
      </c>
      <c r="J34">
        <v>28</v>
      </c>
      <c r="K34">
        <v>-1</v>
      </c>
      <c r="L34">
        <v>21330.611940298506</v>
      </c>
      <c r="M34">
        <v>200</v>
      </c>
      <c r="N34">
        <v>469</v>
      </c>
      <c r="O34">
        <v>171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477</v>
      </c>
      <c r="E35">
        <v>18549.620967741936</v>
      </c>
      <c r="F35">
        <v>2950.132075471698</v>
      </c>
      <c r="G35">
        <v>0.76935483870967747</v>
      </c>
      <c r="H35">
        <v>1</v>
      </c>
      <c r="I35">
        <v>28</v>
      </c>
      <c r="J35">
        <v>28</v>
      </c>
      <c r="K35">
        <v>-1</v>
      </c>
      <c r="L35">
        <v>21123.444444444445</v>
      </c>
      <c r="M35">
        <v>196</v>
      </c>
      <c r="N35">
        <v>473</v>
      </c>
      <c r="O35">
        <v>143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471</v>
      </c>
      <c r="E36">
        <v>19435.648180242635</v>
      </c>
      <c r="F36">
        <v>2937.7983014861998</v>
      </c>
      <c r="G36">
        <v>0.81629116117850953</v>
      </c>
      <c r="H36">
        <v>1</v>
      </c>
      <c r="I36">
        <v>28</v>
      </c>
      <c r="J36">
        <v>28</v>
      </c>
      <c r="K36">
        <v>-1</v>
      </c>
      <c r="L36">
        <v>20850.84288747346</v>
      </c>
      <c r="M36">
        <v>198</v>
      </c>
      <c r="N36">
        <v>473</v>
      </c>
      <c r="O36">
        <v>106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473</v>
      </c>
      <c r="E37">
        <v>21324.82075471698</v>
      </c>
      <c r="F37">
        <v>2974.0063424947148</v>
      </c>
      <c r="G37">
        <v>0.89245283018867927</v>
      </c>
      <c r="H37">
        <v>1</v>
      </c>
      <c r="I37">
        <v>28</v>
      </c>
      <c r="J37">
        <v>28</v>
      </c>
      <c r="K37">
        <v>-1</v>
      </c>
      <c r="L37">
        <v>20937.389006342495</v>
      </c>
      <c r="M37">
        <v>198</v>
      </c>
      <c r="N37">
        <v>473</v>
      </c>
      <c r="O37">
        <v>57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23390.207900207901</v>
      </c>
      <c r="F38">
        <v>2965.8699360341152</v>
      </c>
      <c r="G38">
        <v>0.97505197505197505</v>
      </c>
      <c r="H38">
        <v>1</v>
      </c>
      <c r="I38">
        <v>28</v>
      </c>
      <c r="J38">
        <v>28</v>
      </c>
      <c r="K38">
        <v>-1</v>
      </c>
      <c r="L38">
        <v>21007.215351812367</v>
      </c>
      <c r="M38">
        <v>191</v>
      </c>
      <c r="N38">
        <v>462</v>
      </c>
      <c r="O38">
        <v>12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475</v>
      </c>
      <c r="E39">
        <v>22306.423157894737</v>
      </c>
      <c r="F39">
        <v>2945.9052631578948</v>
      </c>
      <c r="G39">
        <v>1</v>
      </c>
      <c r="H39">
        <v>1</v>
      </c>
      <c r="I39">
        <v>28</v>
      </c>
      <c r="J39">
        <v>28</v>
      </c>
      <c r="K39">
        <v>-1</v>
      </c>
      <c r="L39">
        <v>19105.324210526316</v>
      </c>
      <c r="M39">
        <v>129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473</v>
      </c>
      <c r="E40">
        <v>13464.748414376321</v>
      </c>
      <c r="F40">
        <v>2969.3551797040168</v>
      </c>
      <c r="G40">
        <v>1</v>
      </c>
      <c r="H40">
        <v>1</v>
      </c>
      <c r="I40">
        <v>28</v>
      </c>
      <c r="J40">
        <v>28</v>
      </c>
      <c r="K40">
        <v>-1</v>
      </c>
      <c r="L40">
        <v>9607.8964059196624</v>
      </c>
      <c r="M40">
        <v>6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298</v>
      </c>
      <c r="E41">
        <v>3102.1387096774192</v>
      </c>
      <c r="F41">
        <v>2928.0387096774193</v>
      </c>
      <c r="G41">
        <v>1</v>
      </c>
      <c r="H41">
        <v>1</v>
      </c>
      <c r="I41">
        <v>28</v>
      </c>
      <c r="J41">
        <v>28</v>
      </c>
      <c r="K41">
        <v>-1</v>
      </c>
      <c r="L41">
        <v>34.553691275167786</v>
      </c>
      <c r="M41">
        <v>0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2960.7842323651453</v>
      </c>
      <c r="F42">
        <v>2957.7344398340247</v>
      </c>
      <c r="G42">
        <v>1</v>
      </c>
      <c r="H42">
        <v>1</v>
      </c>
      <c r="I42">
        <v>28</v>
      </c>
      <c r="J42">
        <v>28</v>
      </c>
      <c r="K42">
        <v>-1</v>
      </c>
      <c r="L42">
        <v>0.92887029288702927</v>
      </c>
      <c r="M42">
        <v>0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2960.8059701492539</v>
      </c>
      <c r="F43">
        <v>2957.7562189054725</v>
      </c>
      <c r="G43">
        <v>1</v>
      </c>
      <c r="H43">
        <v>1</v>
      </c>
      <c r="I43">
        <v>28</v>
      </c>
      <c r="J43">
        <v>28</v>
      </c>
      <c r="K43">
        <v>-1</v>
      </c>
      <c r="L43">
        <v>0.93401015228426398</v>
      </c>
      <c r="M43">
        <v>0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2950.2380952380954</v>
      </c>
      <c r="F44">
        <v>2947.2083333333335</v>
      </c>
      <c r="G44">
        <v>1</v>
      </c>
      <c r="H44">
        <v>1</v>
      </c>
      <c r="I44">
        <v>28</v>
      </c>
      <c r="J44">
        <v>28</v>
      </c>
      <c r="K44">
        <v>-1</v>
      </c>
      <c r="L44">
        <v>0.9107142857142857</v>
      </c>
      <c r="M44">
        <v>0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153</v>
      </c>
      <c r="C45">
        <v>153</v>
      </c>
      <c r="D45">
        <v>152</v>
      </c>
      <c r="E45">
        <v>2927.7647058823532</v>
      </c>
      <c r="F45">
        <v>2924.8366013071895</v>
      </c>
      <c r="G45">
        <v>1</v>
      </c>
      <c r="H45">
        <v>1</v>
      </c>
      <c r="I45">
        <v>28</v>
      </c>
      <c r="J45">
        <v>28</v>
      </c>
      <c r="K45">
        <v>-1</v>
      </c>
      <c r="L45">
        <v>0.86184210526315785</v>
      </c>
      <c r="M45">
        <v>0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152</v>
      </c>
      <c r="C46">
        <v>152</v>
      </c>
      <c r="D46">
        <v>153</v>
      </c>
      <c r="E46">
        <v>2918.0065359477126</v>
      </c>
      <c r="F46">
        <v>2915.0130718954247</v>
      </c>
      <c r="G46">
        <v>1</v>
      </c>
      <c r="H46">
        <v>1</v>
      </c>
      <c r="I46">
        <v>28</v>
      </c>
      <c r="J46">
        <v>28</v>
      </c>
      <c r="K46">
        <v>-1</v>
      </c>
      <c r="L46">
        <v>0.92156862745098034</v>
      </c>
      <c r="M46">
        <v>0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169</v>
      </c>
      <c r="C47">
        <v>169</v>
      </c>
      <c r="D47">
        <v>169</v>
      </c>
      <c r="E47">
        <v>2944.2857142857142</v>
      </c>
      <c r="F47">
        <v>2941.3333333333335</v>
      </c>
      <c r="G47">
        <v>1</v>
      </c>
      <c r="H47">
        <v>1</v>
      </c>
      <c r="I47">
        <v>28</v>
      </c>
      <c r="J47">
        <v>28</v>
      </c>
      <c r="K47">
        <v>-1</v>
      </c>
      <c r="L47">
        <v>0.89940828402366868</v>
      </c>
      <c r="M47">
        <v>0</v>
      </c>
      <c r="N47">
        <v>169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198</v>
      </c>
      <c r="C48">
        <v>198</v>
      </c>
      <c r="D48">
        <v>198</v>
      </c>
      <c r="E48">
        <v>2993.7268041237112</v>
      </c>
      <c r="F48">
        <v>2990.680412371134</v>
      </c>
      <c r="G48">
        <v>1</v>
      </c>
      <c r="H48">
        <v>1</v>
      </c>
      <c r="I48">
        <v>28</v>
      </c>
      <c r="J48">
        <v>28</v>
      </c>
      <c r="K48">
        <v>-1</v>
      </c>
      <c r="L48">
        <v>0.90404040404040409</v>
      </c>
      <c r="M48">
        <v>0</v>
      </c>
      <c r="N48">
        <v>198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2954.752100840336</v>
      </c>
      <c r="F49">
        <v>2951.8025210084033</v>
      </c>
      <c r="G49">
        <v>1</v>
      </c>
      <c r="H49">
        <v>1</v>
      </c>
      <c r="I49">
        <v>28</v>
      </c>
      <c r="J49">
        <v>28</v>
      </c>
      <c r="K49">
        <v>-1</v>
      </c>
      <c r="L49">
        <v>0.88796680497925307</v>
      </c>
      <c r="M49">
        <v>0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2957.1512027491408</v>
      </c>
      <c r="F50">
        <v>2954.1202749140894</v>
      </c>
      <c r="G50">
        <v>1</v>
      </c>
      <c r="H50">
        <v>1</v>
      </c>
      <c r="I50">
        <v>28</v>
      </c>
      <c r="J50">
        <v>28</v>
      </c>
      <c r="K50">
        <v>-1</v>
      </c>
      <c r="L50">
        <v>0.90443686006825941</v>
      </c>
      <c r="M50">
        <v>0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2952.5873925501432</v>
      </c>
      <c r="F51">
        <v>2949.6561604584526</v>
      </c>
      <c r="G51">
        <v>1</v>
      </c>
      <c r="H51">
        <v>1</v>
      </c>
      <c r="I51">
        <v>28</v>
      </c>
      <c r="J51">
        <v>28</v>
      </c>
      <c r="K51">
        <v>-1</v>
      </c>
      <c r="L51">
        <v>0.91218130311614731</v>
      </c>
      <c r="M51">
        <v>0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2967.8883495145633</v>
      </c>
      <c r="F52">
        <v>2964.7524271844659</v>
      </c>
      <c r="G52">
        <v>1</v>
      </c>
      <c r="H52">
        <v>1</v>
      </c>
      <c r="I52">
        <v>28</v>
      </c>
      <c r="J52">
        <v>28</v>
      </c>
      <c r="K52">
        <v>-1</v>
      </c>
      <c r="L52">
        <v>1.0458937198067633</v>
      </c>
      <c r="M52">
        <v>0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466</v>
      </c>
      <c r="E53">
        <v>3174.3218142548594</v>
      </c>
      <c r="F53">
        <v>2950.0431965442763</v>
      </c>
      <c r="G53">
        <v>1</v>
      </c>
      <c r="H53">
        <v>1</v>
      </c>
      <c r="I53">
        <v>28</v>
      </c>
      <c r="J53">
        <v>28</v>
      </c>
      <c r="K53">
        <v>-1</v>
      </c>
      <c r="L53">
        <v>267.18669527896998</v>
      </c>
      <c r="M53">
        <v>10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477</v>
      </c>
      <c r="E54">
        <v>5530.7190775681338</v>
      </c>
      <c r="F54">
        <v>2935.4696016771491</v>
      </c>
      <c r="G54">
        <v>1</v>
      </c>
      <c r="H54">
        <v>1</v>
      </c>
      <c r="I54">
        <v>28</v>
      </c>
      <c r="J54">
        <v>28</v>
      </c>
      <c r="K54">
        <v>-1</v>
      </c>
      <c r="L54">
        <v>2871.1802935010483</v>
      </c>
      <c r="M54">
        <v>65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476</v>
      </c>
      <c r="E55">
        <v>12204.827731092437</v>
      </c>
      <c r="F55">
        <v>2950.8676470588234</v>
      </c>
      <c r="G55">
        <v>1</v>
      </c>
      <c r="H55">
        <v>1</v>
      </c>
      <c r="I55">
        <v>28</v>
      </c>
      <c r="J55">
        <v>28</v>
      </c>
      <c r="K55">
        <v>-1</v>
      </c>
      <c r="L55">
        <v>9750.9285714285706</v>
      </c>
      <c r="M55">
        <v>169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470</v>
      </c>
      <c r="E56">
        <v>17160.059523809523</v>
      </c>
      <c r="F56">
        <v>2972.9617021276595</v>
      </c>
      <c r="G56">
        <v>0.79931972789115646</v>
      </c>
      <c r="H56">
        <v>1</v>
      </c>
      <c r="I56">
        <v>28</v>
      </c>
      <c r="J56">
        <v>28</v>
      </c>
      <c r="K56">
        <v>-1</v>
      </c>
      <c r="L56">
        <v>18915.310638297873</v>
      </c>
      <c r="M56">
        <v>199</v>
      </c>
      <c r="N56">
        <v>500</v>
      </c>
      <c r="O56">
        <v>118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477</v>
      </c>
      <c r="E57">
        <v>17676.771874999999</v>
      </c>
      <c r="F57">
        <v>2925.4004192872117</v>
      </c>
      <c r="G57">
        <v>0.74531250000000004</v>
      </c>
      <c r="H57">
        <v>1</v>
      </c>
      <c r="I57">
        <v>28</v>
      </c>
      <c r="J57">
        <v>28</v>
      </c>
      <c r="K57">
        <v>-1</v>
      </c>
      <c r="L57">
        <v>20785.607966457024</v>
      </c>
      <c r="M57">
        <v>199</v>
      </c>
      <c r="N57">
        <v>477</v>
      </c>
      <c r="O57">
        <v>163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478</v>
      </c>
      <c r="E58">
        <v>17509.084615384614</v>
      </c>
      <c r="F58">
        <v>2947.510460251046</v>
      </c>
      <c r="G58">
        <v>0.73538461538461541</v>
      </c>
      <c r="H58">
        <v>1</v>
      </c>
      <c r="I58">
        <v>28</v>
      </c>
      <c r="J58">
        <v>28</v>
      </c>
      <c r="K58">
        <v>-1</v>
      </c>
      <c r="L58">
        <v>20860.633891213391</v>
      </c>
      <c r="M58">
        <v>199</v>
      </c>
      <c r="N58">
        <v>478</v>
      </c>
      <c r="O58">
        <v>172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476</v>
      </c>
      <c r="E59">
        <v>17686.496894409938</v>
      </c>
      <c r="F59">
        <v>2942.0399159663866</v>
      </c>
      <c r="G59">
        <v>0.73913043478260865</v>
      </c>
      <c r="H59">
        <v>1</v>
      </c>
      <c r="I59">
        <v>28</v>
      </c>
      <c r="J59">
        <v>28</v>
      </c>
      <c r="K59">
        <v>-1</v>
      </c>
      <c r="L59">
        <v>20969.044117647059</v>
      </c>
      <c r="M59">
        <v>197</v>
      </c>
      <c r="N59">
        <v>474</v>
      </c>
      <c r="O59">
        <v>168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472</v>
      </c>
      <c r="E60">
        <v>18255.208400646203</v>
      </c>
      <c r="F60">
        <v>2955.7351694915255</v>
      </c>
      <c r="G60">
        <v>0.76252019386106629</v>
      </c>
      <c r="H60">
        <v>1</v>
      </c>
      <c r="I60">
        <v>28</v>
      </c>
      <c r="J60">
        <v>28</v>
      </c>
      <c r="K60">
        <v>-1</v>
      </c>
      <c r="L60">
        <v>21003.122881355932</v>
      </c>
      <c r="M60">
        <v>198</v>
      </c>
      <c r="N60">
        <v>473</v>
      </c>
      <c r="O60">
        <v>147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473</v>
      </c>
      <c r="E61">
        <v>19321.796232876713</v>
      </c>
      <c r="F61">
        <v>2941.228329809725</v>
      </c>
      <c r="G61">
        <v>0.80993150684931503</v>
      </c>
      <c r="H61">
        <v>1</v>
      </c>
      <c r="I61">
        <v>28</v>
      </c>
      <c r="J61">
        <v>28</v>
      </c>
      <c r="K61">
        <v>-1</v>
      </c>
      <c r="L61">
        <v>20889.61310782241</v>
      </c>
      <c r="M61">
        <v>199</v>
      </c>
      <c r="N61">
        <v>474</v>
      </c>
      <c r="O61">
        <v>111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471</v>
      </c>
      <c r="E62">
        <v>21059.565055762083</v>
      </c>
      <c r="F62">
        <v>2978.5520169851379</v>
      </c>
      <c r="G62">
        <v>0.87546468401486988</v>
      </c>
      <c r="H62">
        <v>1</v>
      </c>
      <c r="I62">
        <v>28</v>
      </c>
      <c r="J62">
        <v>28</v>
      </c>
      <c r="K62">
        <v>-1</v>
      </c>
      <c r="L62">
        <v>21086.48407643312</v>
      </c>
      <c r="M62">
        <v>198</v>
      </c>
      <c r="N62">
        <v>470</v>
      </c>
      <c r="O62">
        <v>67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467</v>
      </c>
      <c r="E63">
        <v>23219.651546391753</v>
      </c>
      <c r="F63">
        <v>2997.627408993576</v>
      </c>
      <c r="G63">
        <v>0.96288659793814435</v>
      </c>
      <c r="H63">
        <v>1</v>
      </c>
      <c r="I63">
        <v>28</v>
      </c>
      <c r="J63">
        <v>28</v>
      </c>
      <c r="K63">
        <v>-1</v>
      </c>
      <c r="L63">
        <v>21118.539614561028</v>
      </c>
      <c r="M63">
        <v>195</v>
      </c>
      <c r="N63">
        <v>464</v>
      </c>
      <c r="O63">
        <v>18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421</v>
      </c>
      <c r="C64">
        <v>421</v>
      </c>
      <c r="D64">
        <v>476</v>
      </c>
      <c r="E64">
        <v>22831.876050420167</v>
      </c>
      <c r="F64">
        <v>2935.951680672269</v>
      </c>
      <c r="G64">
        <v>1</v>
      </c>
      <c r="H64">
        <v>1</v>
      </c>
      <c r="I64">
        <v>28</v>
      </c>
      <c r="J64">
        <v>28</v>
      </c>
      <c r="K64">
        <v>-1</v>
      </c>
      <c r="L64">
        <v>19682.476890756301</v>
      </c>
      <c r="M64">
        <v>140</v>
      </c>
      <c r="N64">
        <v>421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358</v>
      </c>
      <c r="C65">
        <v>358</v>
      </c>
      <c r="D65">
        <v>471</v>
      </c>
      <c r="E65">
        <v>15646.424628450106</v>
      </c>
      <c r="F65">
        <v>2976.6454352441615</v>
      </c>
      <c r="G65">
        <v>1</v>
      </c>
      <c r="H65">
        <v>1</v>
      </c>
      <c r="I65">
        <v>28</v>
      </c>
      <c r="J65">
        <v>28</v>
      </c>
      <c r="K65">
        <v>-1</v>
      </c>
      <c r="L65">
        <v>11904.768577494691</v>
      </c>
      <c r="M65">
        <v>27</v>
      </c>
      <c r="N65">
        <v>358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326</v>
      </c>
      <c r="E66">
        <v>3885.2713864306784</v>
      </c>
      <c r="F66">
        <v>2944.3628318584069</v>
      </c>
      <c r="G66">
        <v>1</v>
      </c>
      <c r="H66">
        <v>1</v>
      </c>
      <c r="I66">
        <v>28</v>
      </c>
      <c r="J66">
        <v>28</v>
      </c>
      <c r="K66">
        <v>-1</v>
      </c>
      <c r="L66">
        <v>577.58588957055213</v>
      </c>
      <c r="M66">
        <v>0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2933.0443548387098</v>
      </c>
      <c r="F67">
        <v>2930.0524193548385</v>
      </c>
      <c r="G67">
        <v>1</v>
      </c>
      <c r="H67">
        <v>1</v>
      </c>
      <c r="I67">
        <v>28</v>
      </c>
      <c r="J67">
        <v>28</v>
      </c>
      <c r="K67">
        <v>-1</v>
      </c>
      <c r="L67">
        <v>0.90243902439024393</v>
      </c>
      <c r="M67">
        <v>0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3001.2184466019417</v>
      </c>
      <c r="F68">
        <v>2998.2475728155341</v>
      </c>
      <c r="G68">
        <v>1</v>
      </c>
      <c r="H68">
        <v>1</v>
      </c>
      <c r="I68">
        <v>28</v>
      </c>
      <c r="J68">
        <v>28</v>
      </c>
      <c r="K68">
        <v>-1</v>
      </c>
      <c r="L68">
        <v>0.88118811881188119</v>
      </c>
      <c r="M68">
        <v>0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2931.2982456140353</v>
      </c>
      <c r="F69">
        <v>2928.2514619883041</v>
      </c>
      <c r="G69">
        <v>1</v>
      </c>
      <c r="H69">
        <v>1</v>
      </c>
      <c r="I69">
        <v>28</v>
      </c>
      <c r="J69">
        <v>28</v>
      </c>
      <c r="K69">
        <v>-1</v>
      </c>
      <c r="L69">
        <v>0.90058479532163738</v>
      </c>
      <c r="M69">
        <v>0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2882.2402597402597</v>
      </c>
      <c r="F70">
        <v>2879.2402597402597</v>
      </c>
      <c r="G70">
        <v>1</v>
      </c>
      <c r="H70">
        <v>1</v>
      </c>
      <c r="I70">
        <v>28</v>
      </c>
      <c r="J70">
        <v>28</v>
      </c>
      <c r="K70">
        <v>-1</v>
      </c>
      <c r="L70">
        <v>0.87662337662337664</v>
      </c>
      <c r="M70">
        <v>0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2943.7697368421054</v>
      </c>
      <c r="F71">
        <v>2940.7434210526317</v>
      </c>
      <c r="G71">
        <v>1</v>
      </c>
      <c r="H71">
        <v>1</v>
      </c>
      <c r="I71">
        <v>28</v>
      </c>
      <c r="J71">
        <v>28</v>
      </c>
      <c r="K71">
        <v>-1</v>
      </c>
      <c r="L71">
        <v>0.94701986754966883</v>
      </c>
      <c r="M71">
        <v>0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2959.2592592592591</v>
      </c>
      <c r="F72">
        <v>2956.3456790123455</v>
      </c>
      <c r="G72">
        <v>1</v>
      </c>
      <c r="H72">
        <v>1</v>
      </c>
      <c r="I72">
        <v>28</v>
      </c>
      <c r="J72">
        <v>28</v>
      </c>
      <c r="K72">
        <v>-1</v>
      </c>
      <c r="L72">
        <v>0.87951807228915657</v>
      </c>
      <c r="M72">
        <v>0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2933.4329896907216</v>
      </c>
      <c r="F73">
        <v>2930.4587628865979</v>
      </c>
      <c r="G73">
        <v>1</v>
      </c>
      <c r="H73">
        <v>1</v>
      </c>
      <c r="I73">
        <v>28</v>
      </c>
      <c r="J73">
        <v>28</v>
      </c>
      <c r="K73">
        <v>-1</v>
      </c>
      <c r="L73">
        <v>0.91709844559585496</v>
      </c>
      <c r="M73">
        <v>0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2951.282608695652</v>
      </c>
      <c r="F74">
        <v>2948.2478260869566</v>
      </c>
      <c r="G74">
        <v>1</v>
      </c>
      <c r="H74">
        <v>1</v>
      </c>
      <c r="I74">
        <v>28</v>
      </c>
      <c r="J74">
        <v>28</v>
      </c>
      <c r="K74">
        <v>-1</v>
      </c>
      <c r="L74">
        <v>0.87659574468085111</v>
      </c>
      <c r="M74">
        <v>0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2996.7676056338028</v>
      </c>
      <c r="F75">
        <v>2993.7816901408451</v>
      </c>
      <c r="G75">
        <v>1</v>
      </c>
      <c r="H75">
        <v>1</v>
      </c>
      <c r="I75">
        <v>28</v>
      </c>
      <c r="J75">
        <v>28</v>
      </c>
      <c r="K75">
        <v>-1</v>
      </c>
      <c r="L75">
        <v>0.89860139860139865</v>
      </c>
      <c r="M75">
        <v>0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2968.544117647059</v>
      </c>
      <c r="F76">
        <v>2965.5411764705882</v>
      </c>
      <c r="G76">
        <v>1</v>
      </c>
      <c r="H76">
        <v>1</v>
      </c>
      <c r="I76">
        <v>28</v>
      </c>
      <c r="J76">
        <v>28</v>
      </c>
      <c r="K76">
        <v>-1</v>
      </c>
      <c r="L76">
        <v>0.88953488372093026</v>
      </c>
      <c r="M76">
        <v>0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2952.4950495049507</v>
      </c>
      <c r="F77">
        <v>2949.34900990099</v>
      </c>
      <c r="G77">
        <v>1</v>
      </c>
      <c r="H77">
        <v>1</v>
      </c>
      <c r="I77">
        <v>28</v>
      </c>
      <c r="J77">
        <v>28</v>
      </c>
      <c r="K77">
        <v>-1</v>
      </c>
      <c r="L77">
        <v>1.0884520884520885</v>
      </c>
      <c r="M77">
        <v>0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461</v>
      </c>
      <c r="E78">
        <v>3067.5152838427948</v>
      </c>
      <c r="F78">
        <v>2942.0567685589522</v>
      </c>
      <c r="G78">
        <v>1</v>
      </c>
      <c r="H78">
        <v>1</v>
      </c>
      <c r="I78">
        <v>28</v>
      </c>
      <c r="J78">
        <v>28</v>
      </c>
      <c r="K78">
        <v>-1</v>
      </c>
      <c r="L78">
        <v>153.66811279826464</v>
      </c>
      <c r="M78">
        <v>6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471</v>
      </c>
      <c r="E79">
        <v>5410.6963906581741</v>
      </c>
      <c r="F79">
        <v>2975.7940552016985</v>
      </c>
      <c r="G79">
        <v>1</v>
      </c>
      <c r="H79">
        <v>1</v>
      </c>
      <c r="I79">
        <v>28</v>
      </c>
      <c r="J79">
        <v>28</v>
      </c>
      <c r="K79">
        <v>-1</v>
      </c>
      <c r="L79">
        <v>2716.5668789808919</v>
      </c>
      <c r="M79">
        <v>60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470</v>
      </c>
      <c r="E80">
        <v>11857.140425531916</v>
      </c>
      <c r="F80">
        <v>2981.7021276595747</v>
      </c>
      <c r="G80">
        <v>1</v>
      </c>
      <c r="H80">
        <v>1</v>
      </c>
      <c r="I80">
        <v>28</v>
      </c>
      <c r="J80">
        <v>28</v>
      </c>
      <c r="K80">
        <v>-1</v>
      </c>
      <c r="L80">
        <v>9377.1829787234037</v>
      </c>
      <c r="M80">
        <v>165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474</v>
      </c>
      <c r="E81">
        <v>17272.332179930796</v>
      </c>
      <c r="F81">
        <v>2951.2742616033756</v>
      </c>
      <c r="G81">
        <v>0.82006920415224915</v>
      </c>
      <c r="H81">
        <v>1</v>
      </c>
      <c r="I81">
        <v>28</v>
      </c>
      <c r="J81">
        <v>28</v>
      </c>
      <c r="K81">
        <v>-1</v>
      </c>
      <c r="L81">
        <v>18531.51265822785</v>
      </c>
      <c r="M81">
        <v>200</v>
      </c>
      <c r="N81">
        <v>509</v>
      </c>
      <c r="O81">
        <v>104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472</v>
      </c>
      <c r="E82">
        <v>17682.204687500001</v>
      </c>
      <c r="F82">
        <v>2966.3262711864409</v>
      </c>
      <c r="G82">
        <v>0.73750000000000004</v>
      </c>
      <c r="H82">
        <v>1</v>
      </c>
      <c r="I82">
        <v>28</v>
      </c>
      <c r="J82">
        <v>28</v>
      </c>
      <c r="K82">
        <v>-1</v>
      </c>
      <c r="L82">
        <v>21022.877118644068</v>
      </c>
      <c r="M82">
        <v>199</v>
      </c>
      <c r="N82">
        <v>471</v>
      </c>
      <c r="O82">
        <v>168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469</v>
      </c>
      <c r="E83">
        <v>17398.02465331279</v>
      </c>
      <c r="F83">
        <v>2969.5074626865671</v>
      </c>
      <c r="G83">
        <v>0.72265023112480742</v>
      </c>
      <c r="H83">
        <v>1</v>
      </c>
      <c r="I83">
        <v>28</v>
      </c>
      <c r="J83">
        <v>28</v>
      </c>
      <c r="K83">
        <v>-1</v>
      </c>
      <c r="L83">
        <v>21096.54371002132</v>
      </c>
      <c r="M83">
        <v>199</v>
      </c>
      <c r="N83">
        <v>469</v>
      </c>
      <c r="O83">
        <v>180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474</v>
      </c>
      <c r="E84">
        <v>17794.43234836703</v>
      </c>
      <c r="F84">
        <v>2973.8565400843881</v>
      </c>
      <c r="G84">
        <v>0.73716951788491447</v>
      </c>
      <c r="H84">
        <v>1</v>
      </c>
      <c r="I84">
        <v>28</v>
      </c>
      <c r="J84">
        <v>28</v>
      </c>
      <c r="K84">
        <v>-1</v>
      </c>
      <c r="L84">
        <v>21165.303797468354</v>
      </c>
      <c r="M84">
        <v>200</v>
      </c>
      <c r="N84">
        <v>475</v>
      </c>
      <c r="O84">
        <v>169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469</v>
      </c>
      <c r="E85">
        <v>18089.629807692309</v>
      </c>
      <c r="F85">
        <v>2965.4541577825162</v>
      </c>
      <c r="G85">
        <v>0.7516025641025641</v>
      </c>
      <c r="H85">
        <v>1</v>
      </c>
      <c r="I85">
        <v>28</v>
      </c>
      <c r="J85">
        <v>28</v>
      </c>
      <c r="K85">
        <v>-1</v>
      </c>
      <c r="L85">
        <v>21086.929637526653</v>
      </c>
      <c r="M85">
        <v>200</v>
      </c>
      <c r="N85">
        <v>469</v>
      </c>
      <c r="O85">
        <v>155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472</v>
      </c>
      <c r="E86">
        <v>19205.066101694916</v>
      </c>
      <c r="F86">
        <v>2971.3834745762711</v>
      </c>
      <c r="G86">
        <v>0.8</v>
      </c>
      <c r="H86">
        <v>1</v>
      </c>
      <c r="I86">
        <v>28</v>
      </c>
      <c r="J86">
        <v>28</v>
      </c>
      <c r="K86">
        <v>-1</v>
      </c>
      <c r="L86">
        <v>21045.514830508473</v>
      </c>
      <c r="M86">
        <v>200</v>
      </c>
      <c r="N86">
        <v>472</v>
      </c>
      <c r="O86">
        <v>118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470</v>
      </c>
      <c r="E87">
        <v>20769.80586080586</v>
      </c>
      <c r="F87">
        <v>2979.1595744680849</v>
      </c>
      <c r="G87">
        <v>0.86080586080586086</v>
      </c>
      <c r="H87">
        <v>1</v>
      </c>
      <c r="I87">
        <v>28</v>
      </c>
      <c r="J87">
        <v>28</v>
      </c>
      <c r="K87">
        <v>-1</v>
      </c>
      <c r="L87">
        <v>21145.910638297872</v>
      </c>
      <c r="M87">
        <v>198</v>
      </c>
      <c r="N87">
        <v>468</v>
      </c>
      <c r="O87">
        <v>76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475</v>
      </c>
      <c r="E88">
        <v>22945.309716599189</v>
      </c>
      <c r="F88">
        <v>2945.4926315789476</v>
      </c>
      <c r="G88">
        <v>0.96153846153846156</v>
      </c>
      <c r="H88">
        <v>1</v>
      </c>
      <c r="I88">
        <v>28</v>
      </c>
      <c r="J88">
        <v>28</v>
      </c>
      <c r="K88">
        <v>-1</v>
      </c>
      <c r="L88">
        <v>20883.722105263158</v>
      </c>
      <c r="M88">
        <v>193</v>
      </c>
      <c r="N88">
        <v>470</v>
      </c>
      <c r="O88">
        <v>19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475</v>
      </c>
      <c r="E89">
        <v>22981.837894736844</v>
      </c>
      <c r="F89">
        <v>2945.2715789473682</v>
      </c>
      <c r="G89">
        <v>1</v>
      </c>
      <c r="H89">
        <v>1</v>
      </c>
      <c r="I89">
        <v>28</v>
      </c>
      <c r="J89">
        <v>28</v>
      </c>
      <c r="K89">
        <v>-1</v>
      </c>
      <c r="L89">
        <v>19888.711578947368</v>
      </c>
      <c r="M89">
        <v>147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472</v>
      </c>
      <c r="E90">
        <v>16675.52966101695</v>
      </c>
      <c r="F90">
        <v>2962.7224576271187</v>
      </c>
      <c r="G90">
        <v>1</v>
      </c>
      <c r="H90">
        <v>1</v>
      </c>
      <c r="I90">
        <v>28</v>
      </c>
      <c r="J90">
        <v>28</v>
      </c>
      <c r="K90">
        <v>-1</v>
      </c>
      <c r="L90">
        <v>13032.258474576271</v>
      </c>
      <c r="M90">
        <v>42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349</v>
      </c>
      <c r="E91">
        <v>4708.5527777777779</v>
      </c>
      <c r="F91">
        <v>2965.7694444444446</v>
      </c>
      <c r="G91">
        <v>1</v>
      </c>
      <c r="H91">
        <v>1</v>
      </c>
      <c r="I91">
        <v>28</v>
      </c>
      <c r="J91">
        <v>28</v>
      </c>
      <c r="K91">
        <v>-1</v>
      </c>
      <c r="L91">
        <v>1257.8481375358167</v>
      </c>
      <c r="M91">
        <v>0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2982.1906614785994</v>
      </c>
      <c r="F92">
        <v>2979.2645914396885</v>
      </c>
      <c r="G92">
        <v>1</v>
      </c>
      <c r="H92">
        <v>1</v>
      </c>
      <c r="I92">
        <v>28</v>
      </c>
      <c r="J92">
        <v>28</v>
      </c>
      <c r="K92">
        <v>-1</v>
      </c>
      <c r="L92">
        <v>0.89682539682539686</v>
      </c>
      <c r="M92">
        <v>0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2938.6124401913876</v>
      </c>
      <c r="F93">
        <v>2935.6172248803828</v>
      </c>
      <c r="G93">
        <v>1</v>
      </c>
      <c r="H93">
        <v>1</v>
      </c>
      <c r="I93">
        <v>28</v>
      </c>
      <c r="J93">
        <v>28</v>
      </c>
      <c r="K93">
        <v>-1</v>
      </c>
      <c r="L93">
        <v>0.91826923076923073</v>
      </c>
      <c r="M93">
        <v>0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3009.0287356321837</v>
      </c>
      <c r="F94">
        <v>3005.977011494253</v>
      </c>
      <c r="G94">
        <v>1</v>
      </c>
      <c r="H94">
        <v>1</v>
      </c>
      <c r="I94">
        <v>28</v>
      </c>
      <c r="J94">
        <v>28</v>
      </c>
      <c r="K94">
        <v>-1</v>
      </c>
      <c r="L94">
        <v>0.89655172413793105</v>
      </c>
      <c r="M94">
        <v>0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2957.8343949044588</v>
      </c>
      <c r="F95">
        <v>2954.872611464968</v>
      </c>
      <c r="G95">
        <v>1</v>
      </c>
      <c r="H95">
        <v>1</v>
      </c>
      <c r="I95">
        <v>28</v>
      </c>
      <c r="J95">
        <v>28</v>
      </c>
      <c r="K95">
        <v>-1</v>
      </c>
      <c r="L95">
        <v>0.89677419354838706</v>
      </c>
      <c r="M95">
        <v>0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2948.3618421052633</v>
      </c>
      <c r="F96">
        <v>2945.4013157894738</v>
      </c>
      <c r="G96">
        <v>1</v>
      </c>
      <c r="H96">
        <v>1</v>
      </c>
      <c r="I96">
        <v>28</v>
      </c>
      <c r="J96">
        <v>28</v>
      </c>
      <c r="K96">
        <v>-1</v>
      </c>
      <c r="L96">
        <v>0.89403973509933776</v>
      </c>
      <c r="M96">
        <v>0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2954</v>
      </c>
      <c r="F97">
        <v>2951.0186335403728</v>
      </c>
      <c r="G97">
        <v>1</v>
      </c>
      <c r="H97">
        <v>1</v>
      </c>
      <c r="I97">
        <v>28</v>
      </c>
      <c r="J97">
        <v>28</v>
      </c>
      <c r="K97">
        <v>-1</v>
      </c>
      <c r="L97">
        <v>0.85276073619631898</v>
      </c>
      <c r="M97">
        <v>0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2940.8877005347595</v>
      </c>
      <c r="F98">
        <v>2937.8930481283423</v>
      </c>
      <c r="G98">
        <v>1</v>
      </c>
      <c r="H98">
        <v>1</v>
      </c>
      <c r="I98">
        <v>28</v>
      </c>
      <c r="J98">
        <v>28</v>
      </c>
      <c r="K98">
        <v>-1</v>
      </c>
      <c r="L98">
        <v>0.91534391534391535</v>
      </c>
      <c r="M98">
        <v>0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2934.4755555555557</v>
      </c>
      <c r="F99">
        <v>2931.44</v>
      </c>
      <c r="G99">
        <v>1</v>
      </c>
      <c r="H99">
        <v>1</v>
      </c>
      <c r="I99">
        <v>28</v>
      </c>
      <c r="J99">
        <v>28</v>
      </c>
      <c r="K99">
        <v>-1</v>
      </c>
      <c r="L99">
        <v>0.91666666666666663</v>
      </c>
      <c r="M99">
        <v>0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2992.0437956204378</v>
      </c>
      <c r="F100">
        <v>2989.094890510949</v>
      </c>
      <c r="G100">
        <v>1</v>
      </c>
      <c r="H100">
        <v>1</v>
      </c>
      <c r="I100">
        <v>28</v>
      </c>
      <c r="J100">
        <v>28</v>
      </c>
      <c r="K100">
        <v>-1</v>
      </c>
      <c r="L100">
        <v>0.87813620071684584</v>
      </c>
      <c r="M100">
        <v>0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327</v>
      </c>
      <c r="C101">
        <v>327</v>
      </c>
      <c r="D101">
        <v>327</v>
      </c>
      <c r="E101">
        <v>2987.4716417910449</v>
      </c>
      <c r="F101">
        <v>2984.4358208955223</v>
      </c>
      <c r="G101">
        <v>1</v>
      </c>
      <c r="H101">
        <v>1</v>
      </c>
      <c r="I101">
        <v>28</v>
      </c>
      <c r="J101">
        <v>28</v>
      </c>
      <c r="K101">
        <v>-1</v>
      </c>
      <c r="L101">
        <v>0.89602446483180431</v>
      </c>
      <c r="M101">
        <v>0</v>
      </c>
      <c r="N101">
        <v>327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20C-5506-4B23-A068-802EDFD0097D}">
  <sheetPr>
    <tabColor rgb="FF92D05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431</v>
      </c>
      <c r="C2">
        <v>431</v>
      </c>
      <c r="D2">
        <v>431</v>
      </c>
      <c r="E2">
        <v>2942.8716049382715</v>
      </c>
      <c r="F2">
        <v>2937.1111111111113</v>
      </c>
      <c r="G2">
        <v>1</v>
      </c>
      <c r="H2">
        <v>1</v>
      </c>
      <c r="I2">
        <v>28</v>
      </c>
      <c r="J2">
        <v>28</v>
      </c>
      <c r="K2">
        <v>-1</v>
      </c>
      <c r="L2">
        <v>3.4709976798143853</v>
      </c>
      <c r="M2">
        <v>0</v>
      </c>
      <c r="N2">
        <v>431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476</v>
      </c>
      <c r="E3">
        <v>3600.7215189873418</v>
      </c>
      <c r="F3">
        <v>2960.0189873417721</v>
      </c>
      <c r="G3">
        <v>1</v>
      </c>
      <c r="H3">
        <v>1</v>
      </c>
      <c r="I3">
        <v>28</v>
      </c>
      <c r="J3">
        <v>28</v>
      </c>
      <c r="K3">
        <v>-1</v>
      </c>
      <c r="L3">
        <v>740.99369747899163</v>
      </c>
      <c r="M3">
        <v>16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546</v>
      </c>
      <c r="C4">
        <v>546</v>
      </c>
      <c r="D4">
        <v>471</v>
      </c>
      <c r="E4">
        <v>7144.3227176220807</v>
      </c>
      <c r="F4">
        <v>2941.1804670912952</v>
      </c>
      <c r="G4">
        <v>1</v>
      </c>
      <c r="H4">
        <v>1</v>
      </c>
      <c r="I4">
        <v>28</v>
      </c>
      <c r="J4">
        <v>28</v>
      </c>
      <c r="K4">
        <v>-1</v>
      </c>
      <c r="L4">
        <v>4546.3779193205946</v>
      </c>
      <c r="M4">
        <v>91</v>
      </c>
      <c r="N4">
        <v>546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591</v>
      </c>
      <c r="C5">
        <v>591</v>
      </c>
      <c r="D5">
        <v>482</v>
      </c>
      <c r="E5">
        <v>14690.5</v>
      </c>
      <c r="F5">
        <v>2935.5456431535272</v>
      </c>
      <c r="G5">
        <v>1</v>
      </c>
      <c r="H5">
        <v>1</v>
      </c>
      <c r="I5">
        <v>28</v>
      </c>
      <c r="J5">
        <v>28</v>
      </c>
      <c r="K5">
        <v>-1</v>
      </c>
      <c r="L5">
        <v>12276.929460580914</v>
      </c>
      <c r="M5">
        <v>200</v>
      </c>
      <c r="N5">
        <v>591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469</v>
      </c>
      <c r="E6">
        <v>24852.628997867803</v>
      </c>
      <c r="F6">
        <v>2962.4605543710022</v>
      </c>
      <c r="G6">
        <v>1</v>
      </c>
      <c r="H6">
        <v>1</v>
      </c>
      <c r="I6">
        <v>28</v>
      </c>
      <c r="J6">
        <v>28</v>
      </c>
      <c r="K6">
        <v>-1</v>
      </c>
      <c r="L6">
        <v>22562.002132196161</v>
      </c>
      <c r="M6">
        <v>356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476</v>
      </c>
      <c r="E7">
        <v>36550.245798319331</v>
      </c>
      <c r="F7">
        <v>2935.1071428571427</v>
      </c>
      <c r="G7">
        <v>1</v>
      </c>
      <c r="H7">
        <v>1</v>
      </c>
      <c r="I7">
        <v>28</v>
      </c>
      <c r="J7">
        <v>28</v>
      </c>
      <c r="K7">
        <v>-1</v>
      </c>
      <c r="L7">
        <v>34336.044117647056</v>
      </c>
      <c r="M7">
        <v>524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475</v>
      </c>
      <c r="E8">
        <v>49180.865263157895</v>
      </c>
      <c r="F8">
        <v>2933.4821052631578</v>
      </c>
      <c r="G8">
        <v>1</v>
      </c>
      <c r="H8">
        <v>1</v>
      </c>
      <c r="I8">
        <v>28</v>
      </c>
      <c r="J8">
        <v>28</v>
      </c>
      <c r="K8">
        <v>-1</v>
      </c>
      <c r="L8">
        <v>47007.671578947367</v>
      </c>
      <c r="M8">
        <v>698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482</v>
      </c>
      <c r="E9">
        <v>62353.894190871368</v>
      </c>
      <c r="F9">
        <v>2932.4315352697095</v>
      </c>
      <c r="G9">
        <v>1</v>
      </c>
      <c r="H9">
        <v>1</v>
      </c>
      <c r="I9">
        <v>28</v>
      </c>
      <c r="J9">
        <v>28</v>
      </c>
      <c r="K9">
        <v>-1</v>
      </c>
      <c r="L9">
        <v>60200.047717842324</v>
      </c>
      <c r="M9">
        <v>854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470</v>
      </c>
      <c r="E10">
        <v>76070.544680851061</v>
      </c>
      <c r="F10">
        <v>2961.9106382978725</v>
      </c>
      <c r="G10">
        <v>1</v>
      </c>
      <c r="H10">
        <v>1</v>
      </c>
      <c r="I10">
        <v>28</v>
      </c>
      <c r="J10">
        <v>28</v>
      </c>
      <c r="K10">
        <v>-1</v>
      </c>
      <c r="L10">
        <v>73899.078723404251</v>
      </c>
      <c r="M10">
        <v>996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470</v>
      </c>
      <c r="E11">
        <v>89011.802127659568</v>
      </c>
      <c r="F11">
        <v>2969.9744680851063</v>
      </c>
      <c r="G11">
        <v>1</v>
      </c>
      <c r="H11">
        <v>1</v>
      </c>
      <c r="I11">
        <v>28</v>
      </c>
      <c r="J11">
        <v>28</v>
      </c>
      <c r="K11">
        <v>-1</v>
      </c>
      <c r="L11">
        <v>86798.282978723408</v>
      </c>
      <c r="M11">
        <v>1099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474</v>
      </c>
      <c r="E12">
        <v>101072.68565400844</v>
      </c>
      <c r="F12">
        <v>2943.0696202531644</v>
      </c>
      <c r="G12">
        <v>1</v>
      </c>
      <c r="H12">
        <v>1</v>
      </c>
      <c r="I12">
        <v>28</v>
      </c>
      <c r="J12">
        <v>28</v>
      </c>
      <c r="K12">
        <v>-1</v>
      </c>
      <c r="L12">
        <v>98785.40717299578</v>
      </c>
      <c r="M12">
        <v>1149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479</v>
      </c>
      <c r="E13">
        <v>111187.80584551148</v>
      </c>
      <c r="F13">
        <v>2942.6263048016704</v>
      </c>
      <c r="G13">
        <v>1</v>
      </c>
      <c r="H13">
        <v>1</v>
      </c>
      <c r="I13">
        <v>28</v>
      </c>
      <c r="J13">
        <v>28</v>
      </c>
      <c r="K13">
        <v>-1</v>
      </c>
      <c r="L13">
        <v>108784.59916492693</v>
      </c>
      <c r="M13">
        <v>1135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405</v>
      </c>
      <c r="C14">
        <v>405</v>
      </c>
      <c r="D14">
        <v>476</v>
      </c>
      <c r="E14">
        <v>119176.83403361344</v>
      </c>
      <c r="F14">
        <v>2935.3151260504201</v>
      </c>
      <c r="G14">
        <v>1</v>
      </c>
      <c r="H14">
        <v>1</v>
      </c>
      <c r="I14">
        <v>28</v>
      </c>
      <c r="J14">
        <v>28</v>
      </c>
      <c r="K14">
        <v>-1</v>
      </c>
      <c r="L14">
        <v>116588.71428571429</v>
      </c>
      <c r="M14">
        <v>1064</v>
      </c>
      <c r="N14">
        <v>405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342</v>
      </c>
      <c r="C15">
        <v>342</v>
      </c>
      <c r="D15">
        <v>474</v>
      </c>
      <c r="E15">
        <v>123209.33544303797</v>
      </c>
      <c r="F15">
        <v>2943.7004219409282</v>
      </c>
      <c r="G15">
        <v>1</v>
      </c>
      <c r="H15">
        <v>1</v>
      </c>
      <c r="I15">
        <v>28</v>
      </c>
      <c r="J15">
        <v>28</v>
      </c>
      <c r="K15">
        <v>-1</v>
      </c>
      <c r="L15">
        <v>120354.76582278482</v>
      </c>
      <c r="M15">
        <v>932</v>
      </c>
      <c r="N15">
        <v>342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475</v>
      </c>
      <c r="E16">
        <v>121765.23789473684</v>
      </c>
      <c r="F16">
        <v>2958.7515789473682</v>
      </c>
      <c r="G16">
        <v>1</v>
      </c>
      <c r="H16">
        <v>1</v>
      </c>
      <c r="I16">
        <v>28</v>
      </c>
      <c r="J16">
        <v>28</v>
      </c>
      <c r="K16">
        <v>-1</v>
      </c>
      <c r="L16">
        <v>118497.32421052632</v>
      </c>
      <c r="M16">
        <v>741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475</v>
      </c>
      <c r="E17">
        <v>111315.14315789474</v>
      </c>
      <c r="F17">
        <v>2944.8505263157895</v>
      </c>
      <c r="G17">
        <v>1</v>
      </c>
      <c r="H17">
        <v>1</v>
      </c>
      <c r="I17">
        <v>28</v>
      </c>
      <c r="J17">
        <v>28</v>
      </c>
      <c r="K17">
        <v>-1</v>
      </c>
      <c r="L17">
        <v>107344.74315789474</v>
      </c>
      <c r="M17">
        <v>499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471</v>
      </c>
      <c r="E18">
        <v>84829.530785562631</v>
      </c>
      <c r="F18">
        <v>2955.2229299363057</v>
      </c>
      <c r="G18">
        <v>1</v>
      </c>
      <c r="H18">
        <v>1</v>
      </c>
      <c r="I18">
        <v>28</v>
      </c>
      <c r="J18">
        <v>28</v>
      </c>
      <c r="K18">
        <v>-1</v>
      </c>
      <c r="L18">
        <v>79507.520169851385</v>
      </c>
      <c r="M18">
        <v>221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386</v>
      </c>
      <c r="E19">
        <v>32564.269801980197</v>
      </c>
      <c r="F19">
        <v>2944.9183168316831</v>
      </c>
      <c r="G19">
        <v>1</v>
      </c>
      <c r="H19">
        <v>1</v>
      </c>
      <c r="I19">
        <v>28</v>
      </c>
      <c r="J19">
        <v>28</v>
      </c>
      <c r="K19">
        <v>-1</v>
      </c>
      <c r="L19">
        <v>26778.256476683939</v>
      </c>
      <c r="M19">
        <v>0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2938.9215686274511</v>
      </c>
      <c r="F20">
        <v>2935.9281045751636</v>
      </c>
      <c r="G20">
        <v>1</v>
      </c>
      <c r="H20">
        <v>1</v>
      </c>
      <c r="I20">
        <v>28</v>
      </c>
      <c r="J20">
        <v>28</v>
      </c>
      <c r="K20">
        <v>-1</v>
      </c>
      <c r="L20">
        <v>0.93377483443708609</v>
      </c>
      <c r="M20">
        <v>0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2954.9671052631579</v>
      </c>
      <c r="F21">
        <v>2951.9078947368421</v>
      </c>
      <c r="G21">
        <v>1</v>
      </c>
      <c r="H21">
        <v>1</v>
      </c>
      <c r="I21">
        <v>28</v>
      </c>
      <c r="J21">
        <v>28</v>
      </c>
      <c r="K21">
        <v>-1</v>
      </c>
      <c r="L21">
        <v>0.9285714285714286</v>
      </c>
      <c r="M21">
        <v>0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2952.1</v>
      </c>
      <c r="F22">
        <v>2949.1</v>
      </c>
      <c r="G22">
        <v>1</v>
      </c>
      <c r="H22">
        <v>1</v>
      </c>
      <c r="I22">
        <v>28</v>
      </c>
      <c r="J22">
        <v>28</v>
      </c>
      <c r="K22">
        <v>-1</v>
      </c>
      <c r="L22">
        <v>0.88372093023255816</v>
      </c>
      <c r="M22">
        <v>0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3011.5594059405939</v>
      </c>
      <c r="F23">
        <v>3008.6336633663368</v>
      </c>
      <c r="G23">
        <v>1</v>
      </c>
      <c r="H23">
        <v>1</v>
      </c>
      <c r="I23">
        <v>28</v>
      </c>
      <c r="J23">
        <v>28</v>
      </c>
      <c r="K23">
        <v>-1</v>
      </c>
      <c r="L23">
        <v>0.89162561576354682</v>
      </c>
      <c r="M23">
        <v>0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2987.2244897959185</v>
      </c>
      <c r="F24">
        <v>2984.1632653061224</v>
      </c>
      <c r="G24">
        <v>1</v>
      </c>
      <c r="H24">
        <v>1</v>
      </c>
      <c r="I24">
        <v>28</v>
      </c>
      <c r="J24">
        <v>28</v>
      </c>
      <c r="K24">
        <v>-1</v>
      </c>
      <c r="L24">
        <v>0.90688259109311742</v>
      </c>
      <c r="M24">
        <v>0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2998.5268456375838</v>
      </c>
      <c r="F25">
        <v>2995.4832214765102</v>
      </c>
      <c r="G25">
        <v>1</v>
      </c>
      <c r="H25">
        <v>1</v>
      </c>
      <c r="I25">
        <v>28</v>
      </c>
      <c r="J25">
        <v>28</v>
      </c>
      <c r="K25">
        <v>-1</v>
      </c>
      <c r="L25">
        <v>0.91362126245847175</v>
      </c>
      <c r="M25">
        <v>0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2945.1101694915255</v>
      </c>
      <c r="F26">
        <v>2942.1327683615818</v>
      </c>
      <c r="G26">
        <v>1</v>
      </c>
      <c r="H26">
        <v>1</v>
      </c>
      <c r="I26">
        <v>28</v>
      </c>
      <c r="J26">
        <v>28</v>
      </c>
      <c r="K26">
        <v>-1</v>
      </c>
      <c r="L26">
        <v>0.89196675900277012</v>
      </c>
      <c r="M26">
        <v>0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421</v>
      </c>
      <c r="E27">
        <v>2983.3492822966509</v>
      </c>
      <c r="F27">
        <v>2977.6507177033491</v>
      </c>
      <c r="G27">
        <v>1</v>
      </c>
      <c r="H27">
        <v>1</v>
      </c>
      <c r="I27">
        <v>28</v>
      </c>
      <c r="J27">
        <v>28</v>
      </c>
      <c r="K27">
        <v>-1</v>
      </c>
      <c r="L27">
        <v>5.1140142517814731</v>
      </c>
      <c r="M27">
        <v>2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473</v>
      </c>
      <c r="E28">
        <v>3375.3720930232557</v>
      </c>
      <c r="F28">
        <v>2957.0824524312898</v>
      </c>
      <c r="G28">
        <v>1</v>
      </c>
      <c r="H28">
        <v>1</v>
      </c>
      <c r="I28">
        <v>28</v>
      </c>
      <c r="J28">
        <v>28</v>
      </c>
      <c r="K28">
        <v>-1</v>
      </c>
      <c r="L28">
        <v>497.77378435517971</v>
      </c>
      <c r="M28">
        <v>12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475</v>
      </c>
      <c r="E29">
        <v>6445.9747368421049</v>
      </c>
      <c r="F29">
        <v>2942.3536842105264</v>
      </c>
      <c r="G29">
        <v>1</v>
      </c>
      <c r="H29">
        <v>1</v>
      </c>
      <c r="I29">
        <v>28</v>
      </c>
      <c r="J29">
        <v>28</v>
      </c>
      <c r="K29">
        <v>-1</v>
      </c>
      <c r="L29">
        <v>3819.475789473684</v>
      </c>
      <c r="M29">
        <v>76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470</v>
      </c>
      <c r="E30">
        <v>13523.304255319148</v>
      </c>
      <c r="F30">
        <v>2969.9638297872339</v>
      </c>
      <c r="G30">
        <v>1</v>
      </c>
      <c r="H30">
        <v>1</v>
      </c>
      <c r="I30">
        <v>28</v>
      </c>
      <c r="J30">
        <v>28</v>
      </c>
      <c r="K30">
        <v>-1</v>
      </c>
      <c r="L30">
        <v>11086.51914893617</v>
      </c>
      <c r="M30">
        <v>192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622</v>
      </c>
      <c r="C31">
        <v>622</v>
      </c>
      <c r="D31">
        <v>473</v>
      </c>
      <c r="E31">
        <v>23605.729386892177</v>
      </c>
      <c r="F31">
        <v>2937.0211416490488</v>
      </c>
      <c r="G31">
        <v>1</v>
      </c>
      <c r="H31">
        <v>1</v>
      </c>
      <c r="I31">
        <v>28</v>
      </c>
      <c r="J31">
        <v>28</v>
      </c>
      <c r="K31">
        <v>-1</v>
      </c>
      <c r="L31">
        <v>21300.501057082452</v>
      </c>
      <c r="M31">
        <v>340</v>
      </c>
      <c r="N31">
        <v>622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642</v>
      </c>
      <c r="C32">
        <v>642</v>
      </c>
      <c r="D32">
        <v>474</v>
      </c>
      <c r="E32">
        <v>35380.056962025315</v>
      </c>
      <c r="F32">
        <v>2965.2046413502107</v>
      </c>
      <c r="G32">
        <v>1</v>
      </c>
      <c r="H32">
        <v>1</v>
      </c>
      <c r="I32">
        <v>28</v>
      </c>
      <c r="J32">
        <v>28</v>
      </c>
      <c r="K32">
        <v>-1</v>
      </c>
      <c r="L32">
        <v>33155.818565400841</v>
      </c>
      <c r="M32">
        <v>509</v>
      </c>
      <c r="N32">
        <v>642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479</v>
      </c>
      <c r="E33">
        <v>47984.736951983301</v>
      </c>
      <c r="F33">
        <v>2923.839248434238</v>
      </c>
      <c r="G33">
        <v>1</v>
      </c>
      <c r="H33">
        <v>1</v>
      </c>
      <c r="I33">
        <v>28</v>
      </c>
      <c r="J33">
        <v>28</v>
      </c>
      <c r="K33">
        <v>-1</v>
      </c>
      <c r="L33">
        <v>45808.488517745303</v>
      </c>
      <c r="M33">
        <v>680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469</v>
      </c>
      <c r="E34">
        <v>61218.166311300636</v>
      </c>
      <c r="F34">
        <v>2966.0810234541577</v>
      </c>
      <c r="G34">
        <v>1</v>
      </c>
      <c r="H34">
        <v>1</v>
      </c>
      <c r="I34">
        <v>28</v>
      </c>
      <c r="J34">
        <v>28</v>
      </c>
      <c r="K34">
        <v>-1</v>
      </c>
      <c r="L34">
        <v>59059.904051172707</v>
      </c>
      <c r="M34">
        <v>851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476</v>
      </c>
      <c r="E35">
        <v>74839.857142857145</v>
      </c>
      <c r="F35">
        <v>2964.7289915966385</v>
      </c>
      <c r="G35">
        <v>1</v>
      </c>
      <c r="H35">
        <v>1</v>
      </c>
      <c r="I35">
        <v>28</v>
      </c>
      <c r="J35">
        <v>28</v>
      </c>
      <c r="K35">
        <v>-1</v>
      </c>
      <c r="L35">
        <v>72675.611344537814</v>
      </c>
      <c r="M35">
        <v>991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474</v>
      </c>
      <c r="E36">
        <v>88002.1835443038</v>
      </c>
      <c r="F36">
        <v>2933.5675105485234</v>
      </c>
      <c r="G36">
        <v>1</v>
      </c>
      <c r="H36">
        <v>1</v>
      </c>
      <c r="I36">
        <v>28</v>
      </c>
      <c r="J36">
        <v>28</v>
      </c>
      <c r="K36">
        <v>-1</v>
      </c>
      <c r="L36">
        <v>85798.350210970471</v>
      </c>
      <c r="M36">
        <v>1096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472</v>
      </c>
      <c r="E37">
        <v>100019.01059322034</v>
      </c>
      <c r="F37">
        <v>2971.3834745762711</v>
      </c>
      <c r="G37">
        <v>1</v>
      </c>
      <c r="H37">
        <v>1</v>
      </c>
      <c r="I37">
        <v>28</v>
      </c>
      <c r="J37">
        <v>28</v>
      </c>
      <c r="K37">
        <v>-1</v>
      </c>
      <c r="L37">
        <v>97743.866525423728</v>
      </c>
      <c r="M37">
        <v>1154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111055.87420042643</v>
      </c>
      <c r="F38">
        <v>2973.9808102345414</v>
      </c>
      <c r="G38">
        <v>1</v>
      </c>
      <c r="H38">
        <v>1</v>
      </c>
      <c r="I38">
        <v>28</v>
      </c>
      <c r="J38">
        <v>28</v>
      </c>
      <c r="K38">
        <v>-1</v>
      </c>
      <c r="L38">
        <v>108672.01492537314</v>
      </c>
      <c r="M38">
        <v>1159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473</v>
      </c>
      <c r="E39">
        <v>119882.85623678647</v>
      </c>
      <c r="F39">
        <v>2966.3953488372094</v>
      </c>
      <c r="G39">
        <v>1</v>
      </c>
      <c r="H39">
        <v>1</v>
      </c>
      <c r="I39">
        <v>28</v>
      </c>
      <c r="J39">
        <v>28</v>
      </c>
      <c r="K39">
        <v>-1</v>
      </c>
      <c r="L39">
        <v>117334.53065539112</v>
      </c>
      <c r="M39">
        <v>1099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476</v>
      </c>
      <c r="E40">
        <v>124813.71008403362</v>
      </c>
      <c r="F40">
        <v>2935.9474789915967</v>
      </c>
      <c r="G40">
        <v>1</v>
      </c>
      <c r="H40">
        <v>1</v>
      </c>
      <c r="I40">
        <v>28</v>
      </c>
      <c r="J40">
        <v>28</v>
      </c>
      <c r="K40">
        <v>-1</v>
      </c>
      <c r="L40">
        <v>122017.33823529411</v>
      </c>
      <c r="M40">
        <v>973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476</v>
      </c>
      <c r="E41">
        <v>124293.23949579832</v>
      </c>
      <c r="F41">
        <v>2933.4264705882351</v>
      </c>
      <c r="G41">
        <v>1</v>
      </c>
      <c r="H41">
        <v>1</v>
      </c>
      <c r="I41">
        <v>28</v>
      </c>
      <c r="J41">
        <v>28</v>
      </c>
      <c r="K41">
        <v>-1</v>
      </c>
      <c r="L41">
        <v>121113.43487394958</v>
      </c>
      <c r="M41">
        <v>789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478</v>
      </c>
      <c r="E42">
        <v>115904.06066945607</v>
      </c>
      <c r="F42">
        <v>2966.5543933054391</v>
      </c>
      <c r="G42">
        <v>1</v>
      </c>
      <c r="H42">
        <v>1</v>
      </c>
      <c r="I42">
        <v>28</v>
      </c>
      <c r="J42">
        <v>28</v>
      </c>
      <c r="K42">
        <v>-1</v>
      </c>
      <c r="L42">
        <v>112078.26359832636</v>
      </c>
      <c r="M42">
        <v>550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473</v>
      </c>
      <c r="E43">
        <v>92647.255813953481</v>
      </c>
      <c r="F43">
        <v>2946.5158562367865</v>
      </c>
      <c r="G43">
        <v>1</v>
      </c>
      <c r="H43">
        <v>1</v>
      </c>
      <c r="I43">
        <v>28</v>
      </c>
      <c r="J43">
        <v>28</v>
      </c>
      <c r="K43">
        <v>-1</v>
      </c>
      <c r="L43">
        <v>87620.323467230439</v>
      </c>
      <c r="M43">
        <v>274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442</v>
      </c>
      <c r="E44">
        <v>41660.735357917569</v>
      </c>
      <c r="F44">
        <v>2975.893709327549</v>
      </c>
      <c r="G44">
        <v>1</v>
      </c>
      <c r="H44">
        <v>1</v>
      </c>
      <c r="I44">
        <v>28</v>
      </c>
      <c r="J44">
        <v>28</v>
      </c>
      <c r="K44">
        <v>-1</v>
      </c>
      <c r="L44">
        <v>35985.165158371041</v>
      </c>
      <c r="M44">
        <v>0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2909.4509803921569</v>
      </c>
      <c r="F45">
        <v>2906.5686274509803</v>
      </c>
      <c r="G45">
        <v>1</v>
      </c>
      <c r="H45">
        <v>1</v>
      </c>
      <c r="I45">
        <v>28</v>
      </c>
      <c r="J45">
        <v>28</v>
      </c>
      <c r="K45">
        <v>-1</v>
      </c>
      <c r="L45">
        <v>0.84210526315789469</v>
      </c>
      <c r="M45">
        <v>0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2912.1842105263158</v>
      </c>
      <c r="F46">
        <v>2909.1710526315787</v>
      </c>
      <c r="G46">
        <v>1</v>
      </c>
      <c r="H46">
        <v>1</v>
      </c>
      <c r="I46">
        <v>28</v>
      </c>
      <c r="J46">
        <v>28</v>
      </c>
      <c r="K46">
        <v>-1</v>
      </c>
      <c r="L46">
        <v>0.95424836601307195</v>
      </c>
      <c r="M46">
        <v>0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169</v>
      </c>
      <c r="C47">
        <v>169</v>
      </c>
      <c r="D47">
        <v>169</v>
      </c>
      <c r="E47">
        <v>2922.4879518072289</v>
      </c>
      <c r="F47">
        <v>2919.5180722891564</v>
      </c>
      <c r="G47">
        <v>1</v>
      </c>
      <c r="H47">
        <v>1</v>
      </c>
      <c r="I47">
        <v>28</v>
      </c>
      <c r="J47">
        <v>28</v>
      </c>
      <c r="K47">
        <v>-1</v>
      </c>
      <c r="L47">
        <v>0.89940828402366868</v>
      </c>
      <c r="M47">
        <v>0</v>
      </c>
      <c r="N47">
        <v>169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198</v>
      </c>
      <c r="C48">
        <v>198</v>
      </c>
      <c r="D48">
        <v>198</v>
      </c>
      <c r="E48">
        <v>2969.0101522842638</v>
      </c>
      <c r="F48">
        <v>2965.9949238578679</v>
      </c>
      <c r="G48">
        <v>1</v>
      </c>
      <c r="H48">
        <v>1</v>
      </c>
      <c r="I48">
        <v>28</v>
      </c>
      <c r="J48">
        <v>28</v>
      </c>
      <c r="K48">
        <v>-1</v>
      </c>
      <c r="L48">
        <v>0.88888888888888884</v>
      </c>
      <c r="M48">
        <v>0</v>
      </c>
      <c r="N48">
        <v>198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2956.2510460251046</v>
      </c>
      <c r="F49">
        <v>2953.2928870292885</v>
      </c>
      <c r="G49">
        <v>1</v>
      </c>
      <c r="H49">
        <v>1</v>
      </c>
      <c r="I49">
        <v>28</v>
      </c>
      <c r="J49">
        <v>28</v>
      </c>
      <c r="K49">
        <v>-1</v>
      </c>
      <c r="L49">
        <v>0.9045643153526971</v>
      </c>
      <c r="M49">
        <v>0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2940.1972318339099</v>
      </c>
      <c r="F50">
        <v>2937.166089965398</v>
      </c>
      <c r="G50">
        <v>1</v>
      </c>
      <c r="H50">
        <v>1</v>
      </c>
      <c r="I50">
        <v>28</v>
      </c>
      <c r="J50">
        <v>28</v>
      </c>
      <c r="K50">
        <v>-1</v>
      </c>
      <c r="L50">
        <v>0.89419795221843001</v>
      </c>
      <c r="M50">
        <v>0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2987.3901734104047</v>
      </c>
      <c r="F51">
        <v>2984.4393063583816</v>
      </c>
      <c r="G51">
        <v>1</v>
      </c>
      <c r="H51">
        <v>1</v>
      </c>
      <c r="I51">
        <v>28</v>
      </c>
      <c r="J51">
        <v>28</v>
      </c>
      <c r="K51">
        <v>-1</v>
      </c>
      <c r="L51">
        <v>0.90934844192634556</v>
      </c>
      <c r="M51">
        <v>0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2917.1754807692309</v>
      </c>
      <c r="F52">
        <v>2914.1298076923076</v>
      </c>
      <c r="G52">
        <v>1</v>
      </c>
      <c r="H52">
        <v>1</v>
      </c>
      <c r="I52">
        <v>28</v>
      </c>
      <c r="J52">
        <v>28</v>
      </c>
      <c r="K52">
        <v>-1</v>
      </c>
      <c r="L52">
        <v>1.2439613526570048</v>
      </c>
      <c r="M52">
        <v>0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469</v>
      </c>
      <c r="E53">
        <v>3170.8258064516131</v>
      </c>
      <c r="F53">
        <v>2962.7591397849465</v>
      </c>
      <c r="G53">
        <v>1</v>
      </c>
      <c r="H53">
        <v>1</v>
      </c>
      <c r="I53">
        <v>28</v>
      </c>
      <c r="J53">
        <v>28</v>
      </c>
      <c r="K53">
        <v>-1</v>
      </c>
      <c r="L53">
        <v>254.89978678038381</v>
      </c>
      <c r="M53">
        <v>7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480</v>
      </c>
      <c r="E54">
        <v>5592.3041666666668</v>
      </c>
      <c r="F54">
        <v>2915.4645833333334</v>
      </c>
      <c r="G54">
        <v>1</v>
      </c>
      <c r="H54">
        <v>1</v>
      </c>
      <c r="I54">
        <v>28</v>
      </c>
      <c r="J54">
        <v>28</v>
      </c>
      <c r="K54">
        <v>-1</v>
      </c>
      <c r="L54">
        <v>2936.6875</v>
      </c>
      <c r="M54">
        <v>59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474</v>
      </c>
      <c r="E55">
        <v>11984.407172995781</v>
      </c>
      <c r="F55">
        <v>2942</v>
      </c>
      <c r="G55">
        <v>1</v>
      </c>
      <c r="H55">
        <v>1</v>
      </c>
      <c r="I55">
        <v>28</v>
      </c>
      <c r="J55">
        <v>28</v>
      </c>
      <c r="K55">
        <v>-1</v>
      </c>
      <c r="L55">
        <v>9532.2236286919833</v>
      </c>
      <c r="M55">
        <v>165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469</v>
      </c>
      <c r="E56">
        <v>21475.720682302774</v>
      </c>
      <c r="F56">
        <v>2964.8102345415778</v>
      </c>
      <c r="G56">
        <v>1</v>
      </c>
      <c r="H56">
        <v>1</v>
      </c>
      <c r="I56">
        <v>28</v>
      </c>
      <c r="J56">
        <v>28</v>
      </c>
      <c r="K56">
        <v>-1</v>
      </c>
      <c r="L56">
        <v>19156.731343283584</v>
      </c>
      <c r="M56">
        <v>314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477</v>
      </c>
      <c r="E57">
        <v>32990.853249475891</v>
      </c>
      <c r="F57">
        <v>2940.2683438155136</v>
      </c>
      <c r="G57">
        <v>1</v>
      </c>
      <c r="H57">
        <v>1</v>
      </c>
      <c r="I57">
        <v>28</v>
      </c>
      <c r="J57">
        <v>28</v>
      </c>
      <c r="K57">
        <v>-1</v>
      </c>
      <c r="L57">
        <v>30757.880503144654</v>
      </c>
      <c r="M57">
        <v>477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476</v>
      </c>
      <c r="E58">
        <v>46033.113445378149</v>
      </c>
      <c r="F58">
        <v>2962.8487394957983</v>
      </c>
      <c r="G58">
        <v>1</v>
      </c>
      <c r="H58">
        <v>1</v>
      </c>
      <c r="I58">
        <v>28</v>
      </c>
      <c r="J58">
        <v>28</v>
      </c>
      <c r="K58">
        <v>-1</v>
      </c>
      <c r="L58">
        <v>43853.308823529413</v>
      </c>
      <c r="M58">
        <v>651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472</v>
      </c>
      <c r="E59">
        <v>59100.5593220339</v>
      </c>
      <c r="F59">
        <v>2937.093220338983</v>
      </c>
      <c r="G59">
        <v>1</v>
      </c>
      <c r="H59">
        <v>1</v>
      </c>
      <c r="I59">
        <v>28</v>
      </c>
      <c r="J59">
        <v>28</v>
      </c>
      <c r="K59">
        <v>-1</v>
      </c>
      <c r="L59">
        <v>56942.383474576272</v>
      </c>
      <c r="M59">
        <v>821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482</v>
      </c>
      <c r="E60">
        <v>72471.1846473029</v>
      </c>
      <c r="F60">
        <v>2934.0663900414938</v>
      </c>
      <c r="G60">
        <v>1</v>
      </c>
      <c r="H60">
        <v>1</v>
      </c>
      <c r="I60">
        <v>28</v>
      </c>
      <c r="J60">
        <v>28</v>
      </c>
      <c r="K60">
        <v>-1</v>
      </c>
      <c r="L60">
        <v>70309.522821576757</v>
      </c>
      <c r="M60">
        <v>959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469</v>
      </c>
      <c r="E61">
        <v>85537.95735607676</v>
      </c>
      <c r="F61">
        <v>2969.0852878464821</v>
      </c>
      <c r="G61">
        <v>1</v>
      </c>
      <c r="H61">
        <v>1</v>
      </c>
      <c r="I61">
        <v>28</v>
      </c>
      <c r="J61">
        <v>28</v>
      </c>
      <c r="K61">
        <v>-1</v>
      </c>
      <c r="L61">
        <v>83337.281449893388</v>
      </c>
      <c r="M61">
        <v>1075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476</v>
      </c>
      <c r="E62">
        <v>97852.445378151257</v>
      </c>
      <c r="F62">
        <v>2938.8865546218485</v>
      </c>
      <c r="G62">
        <v>1</v>
      </c>
      <c r="H62">
        <v>1</v>
      </c>
      <c r="I62">
        <v>28</v>
      </c>
      <c r="J62">
        <v>28</v>
      </c>
      <c r="K62">
        <v>-1</v>
      </c>
      <c r="L62">
        <v>95589.72478991597</v>
      </c>
      <c r="M62">
        <v>1136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472</v>
      </c>
      <c r="E63">
        <v>108779.67372881356</v>
      </c>
      <c r="F63">
        <v>2967.3644067796608</v>
      </c>
      <c r="G63">
        <v>1</v>
      </c>
      <c r="H63">
        <v>1</v>
      </c>
      <c r="I63">
        <v>28</v>
      </c>
      <c r="J63">
        <v>28</v>
      </c>
      <c r="K63">
        <v>-1</v>
      </c>
      <c r="L63">
        <v>106406.56991525424</v>
      </c>
      <c r="M63">
        <v>1146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421</v>
      </c>
      <c r="C64">
        <v>421</v>
      </c>
      <c r="D64">
        <v>477</v>
      </c>
      <c r="E64">
        <v>117531.57651991614</v>
      </c>
      <c r="F64">
        <v>2943.8427672955977</v>
      </c>
      <c r="G64">
        <v>1</v>
      </c>
      <c r="H64">
        <v>1</v>
      </c>
      <c r="I64">
        <v>28</v>
      </c>
      <c r="J64">
        <v>28</v>
      </c>
      <c r="K64">
        <v>-1</v>
      </c>
      <c r="L64">
        <v>115003.57023060796</v>
      </c>
      <c r="M64">
        <v>1090</v>
      </c>
      <c r="N64">
        <v>421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358</v>
      </c>
      <c r="C65">
        <v>358</v>
      </c>
      <c r="D65">
        <v>477</v>
      </c>
      <c r="E65">
        <v>122950.36268343816</v>
      </c>
      <c r="F65">
        <v>2949.2955974842766</v>
      </c>
      <c r="G65">
        <v>1</v>
      </c>
      <c r="H65">
        <v>1</v>
      </c>
      <c r="I65">
        <v>28</v>
      </c>
      <c r="J65">
        <v>28</v>
      </c>
      <c r="K65">
        <v>-1</v>
      </c>
      <c r="L65">
        <v>120177.15303983228</v>
      </c>
      <c r="M65">
        <v>971</v>
      </c>
      <c r="N65">
        <v>358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469</v>
      </c>
      <c r="E66">
        <v>123279.21961620469</v>
      </c>
      <c r="F66">
        <v>2949.0298507462685</v>
      </c>
      <c r="G66">
        <v>1</v>
      </c>
      <c r="H66">
        <v>1</v>
      </c>
      <c r="I66">
        <v>28</v>
      </c>
      <c r="J66">
        <v>28</v>
      </c>
      <c r="K66">
        <v>-1</v>
      </c>
      <c r="L66">
        <v>120142.89765458422</v>
      </c>
      <c r="M66">
        <v>801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474</v>
      </c>
      <c r="E67">
        <v>115785.20042194093</v>
      </c>
      <c r="F67">
        <v>2937.7784810126582</v>
      </c>
      <c r="G67">
        <v>1</v>
      </c>
      <c r="H67">
        <v>1</v>
      </c>
      <c r="I67">
        <v>28</v>
      </c>
      <c r="J67">
        <v>28</v>
      </c>
      <c r="K67">
        <v>-1</v>
      </c>
      <c r="L67">
        <v>112048.09071729958</v>
      </c>
      <c r="M67">
        <v>573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479</v>
      </c>
      <c r="E68">
        <v>94242.707724425883</v>
      </c>
      <c r="F68">
        <v>2934.9039665970772</v>
      </c>
      <c r="G68">
        <v>1</v>
      </c>
      <c r="H68">
        <v>1</v>
      </c>
      <c r="I68">
        <v>28</v>
      </c>
      <c r="J68">
        <v>28</v>
      </c>
      <c r="K68">
        <v>-1</v>
      </c>
      <c r="L68">
        <v>89388.569937369524</v>
      </c>
      <c r="M68">
        <v>296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467</v>
      </c>
      <c r="E69">
        <v>44967.874213836476</v>
      </c>
      <c r="F69">
        <v>2925.8092243186584</v>
      </c>
      <c r="G69">
        <v>1</v>
      </c>
      <c r="H69">
        <v>1</v>
      </c>
      <c r="I69">
        <v>28</v>
      </c>
      <c r="J69">
        <v>28</v>
      </c>
      <c r="K69">
        <v>-1</v>
      </c>
      <c r="L69">
        <v>38675.578158458244</v>
      </c>
      <c r="M69">
        <v>0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3099.3658536585367</v>
      </c>
      <c r="F70">
        <v>2991.6158536585367</v>
      </c>
      <c r="G70">
        <v>1</v>
      </c>
      <c r="H70">
        <v>1</v>
      </c>
      <c r="I70">
        <v>28</v>
      </c>
      <c r="J70">
        <v>28</v>
      </c>
      <c r="K70">
        <v>-1</v>
      </c>
      <c r="L70">
        <v>0.90909090909090906</v>
      </c>
      <c r="M70">
        <v>0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2998.8523489932886</v>
      </c>
      <c r="F71">
        <v>2995.7785234899329</v>
      </c>
      <c r="G71">
        <v>1</v>
      </c>
      <c r="H71">
        <v>1</v>
      </c>
      <c r="I71">
        <v>28</v>
      </c>
      <c r="J71">
        <v>28</v>
      </c>
      <c r="K71">
        <v>-1</v>
      </c>
      <c r="L71">
        <v>0.94039735099337751</v>
      </c>
      <c r="M71">
        <v>0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2959.4969696969697</v>
      </c>
      <c r="F72">
        <v>2956.5636363636363</v>
      </c>
      <c r="G72">
        <v>1</v>
      </c>
      <c r="H72">
        <v>1</v>
      </c>
      <c r="I72">
        <v>28</v>
      </c>
      <c r="J72">
        <v>28</v>
      </c>
      <c r="K72">
        <v>-1</v>
      </c>
      <c r="L72">
        <v>0.89156626506024095</v>
      </c>
      <c r="M72">
        <v>0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2930.109375</v>
      </c>
      <c r="F73">
        <v>2927.1458333333335</v>
      </c>
      <c r="G73">
        <v>1</v>
      </c>
      <c r="H73">
        <v>1</v>
      </c>
      <c r="I73">
        <v>28</v>
      </c>
      <c r="J73">
        <v>28</v>
      </c>
      <c r="K73">
        <v>-1</v>
      </c>
      <c r="L73">
        <v>0.89637305699481862</v>
      </c>
      <c r="M73">
        <v>0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2991.8232758620688</v>
      </c>
      <c r="F74">
        <v>2988.8017241379312</v>
      </c>
      <c r="G74">
        <v>1</v>
      </c>
      <c r="H74">
        <v>1</v>
      </c>
      <c r="I74">
        <v>28</v>
      </c>
      <c r="J74">
        <v>28</v>
      </c>
      <c r="K74">
        <v>-1</v>
      </c>
      <c r="L74">
        <v>0.88085106382978728</v>
      </c>
      <c r="M74">
        <v>0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2958.6334519572952</v>
      </c>
      <c r="F75">
        <v>2955.6192170818504</v>
      </c>
      <c r="G75">
        <v>1</v>
      </c>
      <c r="H75">
        <v>1</v>
      </c>
      <c r="I75">
        <v>28</v>
      </c>
      <c r="J75">
        <v>28</v>
      </c>
      <c r="K75">
        <v>-1</v>
      </c>
      <c r="L75">
        <v>0.90559440559440563</v>
      </c>
      <c r="M75">
        <v>0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2989.2222222222222</v>
      </c>
      <c r="F76">
        <v>2986.2309941520466</v>
      </c>
      <c r="G76">
        <v>1</v>
      </c>
      <c r="H76">
        <v>1</v>
      </c>
      <c r="I76">
        <v>28</v>
      </c>
      <c r="J76">
        <v>28</v>
      </c>
      <c r="K76">
        <v>-1</v>
      </c>
      <c r="L76">
        <v>0.8808139534883721</v>
      </c>
      <c r="M76">
        <v>0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2950.9777777777776</v>
      </c>
      <c r="F77">
        <v>2947.9876543209875</v>
      </c>
      <c r="G77">
        <v>1</v>
      </c>
      <c r="H77">
        <v>1</v>
      </c>
      <c r="I77">
        <v>28</v>
      </c>
      <c r="J77">
        <v>28</v>
      </c>
      <c r="K77">
        <v>-1</v>
      </c>
      <c r="L77">
        <v>0.89926289926289926</v>
      </c>
      <c r="M77">
        <v>0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463</v>
      </c>
      <c r="E78">
        <v>3007.4052287581699</v>
      </c>
      <c r="F78">
        <v>2930.8366013071895</v>
      </c>
      <c r="G78">
        <v>1</v>
      </c>
      <c r="H78">
        <v>1</v>
      </c>
      <c r="I78">
        <v>28</v>
      </c>
      <c r="J78">
        <v>28</v>
      </c>
      <c r="K78">
        <v>-1</v>
      </c>
      <c r="L78">
        <v>93.01079913606911</v>
      </c>
      <c r="M78">
        <v>4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471</v>
      </c>
      <c r="E79">
        <v>5125.4840764331211</v>
      </c>
      <c r="F79">
        <v>2955.0021231422506</v>
      </c>
      <c r="G79">
        <v>1</v>
      </c>
      <c r="H79">
        <v>1</v>
      </c>
      <c r="I79">
        <v>28</v>
      </c>
      <c r="J79">
        <v>28</v>
      </c>
      <c r="K79">
        <v>-1</v>
      </c>
      <c r="L79">
        <v>2432.7048832271762</v>
      </c>
      <c r="M79">
        <v>58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474</v>
      </c>
      <c r="E80">
        <v>11420.702531645569</v>
      </c>
      <c r="F80">
        <v>2974.0759493670885</v>
      </c>
      <c r="G80">
        <v>1</v>
      </c>
      <c r="H80">
        <v>1</v>
      </c>
      <c r="I80">
        <v>28</v>
      </c>
      <c r="J80">
        <v>28</v>
      </c>
      <c r="K80">
        <v>-1</v>
      </c>
      <c r="L80">
        <v>8942.1751054852321</v>
      </c>
      <c r="M80">
        <v>159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475</v>
      </c>
      <c r="E81">
        <v>20973.326315789473</v>
      </c>
      <c r="F81">
        <v>2955.5873684210528</v>
      </c>
      <c r="G81">
        <v>1</v>
      </c>
      <c r="H81">
        <v>1</v>
      </c>
      <c r="I81">
        <v>28</v>
      </c>
      <c r="J81">
        <v>28</v>
      </c>
      <c r="K81">
        <v>-1</v>
      </c>
      <c r="L81">
        <v>18637.703157894735</v>
      </c>
      <c r="M81">
        <v>297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471</v>
      </c>
      <c r="E82">
        <v>32473.728237791933</v>
      </c>
      <c r="F82">
        <v>2969.6263269639066</v>
      </c>
      <c r="G82">
        <v>1</v>
      </c>
      <c r="H82">
        <v>1</v>
      </c>
      <c r="I82">
        <v>28</v>
      </c>
      <c r="J82">
        <v>28</v>
      </c>
      <c r="K82">
        <v>-1</v>
      </c>
      <c r="L82">
        <v>30229.545647558385</v>
      </c>
      <c r="M82">
        <v>465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470</v>
      </c>
      <c r="E83">
        <v>45166.338297872338</v>
      </c>
      <c r="F83">
        <v>2964.0723404255318</v>
      </c>
      <c r="G83">
        <v>1</v>
      </c>
      <c r="H83">
        <v>1</v>
      </c>
      <c r="I83">
        <v>28</v>
      </c>
      <c r="J83">
        <v>28</v>
      </c>
      <c r="K83">
        <v>-1</v>
      </c>
      <c r="L83">
        <v>42981.017021276595</v>
      </c>
      <c r="M83">
        <v>644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479</v>
      </c>
      <c r="E84">
        <v>58383.851774530274</v>
      </c>
      <c r="F84">
        <v>2940.1064718162838</v>
      </c>
      <c r="G84">
        <v>1</v>
      </c>
      <c r="H84">
        <v>1</v>
      </c>
      <c r="I84">
        <v>28</v>
      </c>
      <c r="J84">
        <v>28</v>
      </c>
      <c r="K84">
        <v>-1</v>
      </c>
      <c r="L84">
        <v>56226.753653444677</v>
      </c>
      <c r="M84">
        <v>809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466</v>
      </c>
      <c r="E85">
        <v>71958.248927038629</v>
      </c>
      <c r="F85">
        <v>2972.4957081545062</v>
      </c>
      <c r="G85">
        <v>1</v>
      </c>
      <c r="H85">
        <v>1</v>
      </c>
      <c r="I85">
        <v>28</v>
      </c>
      <c r="J85">
        <v>28</v>
      </c>
      <c r="K85">
        <v>-1</v>
      </c>
      <c r="L85">
        <v>69795.231759656657</v>
      </c>
      <c r="M85">
        <v>967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476</v>
      </c>
      <c r="E86">
        <v>85316.800420168074</v>
      </c>
      <c r="F86">
        <v>2960.1260504201682</v>
      </c>
      <c r="G86">
        <v>1</v>
      </c>
      <c r="H86">
        <v>1</v>
      </c>
      <c r="I86">
        <v>28</v>
      </c>
      <c r="J86">
        <v>28</v>
      </c>
      <c r="K86">
        <v>-1</v>
      </c>
      <c r="L86">
        <v>83127.159663865546</v>
      </c>
      <c r="M86">
        <v>1081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469</v>
      </c>
      <c r="E87">
        <v>98319.479744136464</v>
      </c>
      <c r="F87">
        <v>3001.6759061833691</v>
      </c>
      <c r="G87">
        <v>1</v>
      </c>
      <c r="H87">
        <v>1</v>
      </c>
      <c r="I87">
        <v>28</v>
      </c>
      <c r="J87">
        <v>28</v>
      </c>
      <c r="K87">
        <v>-1</v>
      </c>
      <c r="L87">
        <v>96069.428571428565</v>
      </c>
      <c r="M87">
        <v>1156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471</v>
      </c>
      <c r="E88">
        <v>109794.74946921444</v>
      </c>
      <c r="F88">
        <v>2940.7664543524415</v>
      </c>
      <c r="G88">
        <v>1</v>
      </c>
      <c r="H88">
        <v>1</v>
      </c>
      <c r="I88">
        <v>28</v>
      </c>
      <c r="J88">
        <v>28</v>
      </c>
      <c r="K88">
        <v>-1</v>
      </c>
      <c r="L88">
        <v>107450.77282377919</v>
      </c>
      <c r="M88">
        <v>1174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473</v>
      </c>
      <c r="E89">
        <v>118733.88794926004</v>
      </c>
      <c r="F89">
        <v>2968.7209302325582</v>
      </c>
      <c r="G89">
        <v>1</v>
      </c>
      <c r="H89">
        <v>1</v>
      </c>
      <c r="I89">
        <v>28</v>
      </c>
      <c r="J89">
        <v>28</v>
      </c>
      <c r="K89">
        <v>-1</v>
      </c>
      <c r="L89">
        <v>116238.44820295983</v>
      </c>
      <c r="M89">
        <v>1130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477</v>
      </c>
      <c r="E90">
        <v>124848.74842767295</v>
      </c>
      <c r="F90">
        <v>2930.2159329140463</v>
      </c>
      <c r="G90">
        <v>1</v>
      </c>
      <c r="H90">
        <v>1</v>
      </c>
      <c r="I90">
        <v>28</v>
      </c>
      <c r="J90">
        <v>28</v>
      </c>
      <c r="K90">
        <v>-1</v>
      </c>
      <c r="L90">
        <v>122129.51153039832</v>
      </c>
      <c r="M90">
        <v>1020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471</v>
      </c>
      <c r="E91">
        <v>126466.59023354565</v>
      </c>
      <c r="F91">
        <v>2975.3779193205946</v>
      </c>
      <c r="G91">
        <v>1</v>
      </c>
      <c r="H91">
        <v>1</v>
      </c>
      <c r="I91">
        <v>28</v>
      </c>
      <c r="J91">
        <v>28</v>
      </c>
      <c r="K91">
        <v>-1</v>
      </c>
      <c r="L91">
        <v>123415.84076433121</v>
      </c>
      <c r="M91">
        <v>856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480</v>
      </c>
      <c r="E92">
        <v>120841.06666666667</v>
      </c>
      <c r="F92">
        <v>2920.2541666666666</v>
      </c>
      <c r="G92">
        <v>1</v>
      </c>
      <c r="H92">
        <v>1</v>
      </c>
      <c r="I92">
        <v>28</v>
      </c>
      <c r="J92">
        <v>28</v>
      </c>
      <c r="K92">
        <v>-1</v>
      </c>
      <c r="L92">
        <v>117242.0125</v>
      </c>
      <c r="M92">
        <v>628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470</v>
      </c>
      <c r="E93">
        <v>102716.92127659575</v>
      </c>
      <c r="F93">
        <v>2965.9382978723406</v>
      </c>
      <c r="G93">
        <v>1</v>
      </c>
      <c r="H93">
        <v>1</v>
      </c>
      <c r="I93">
        <v>28</v>
      </c>
      <c r="J93">
        <v>28</v>
      </c>
      <c r="K93">
        <v>-1</v>
      </c>
      <c r="L93">
        <v>98133.255319148942</v>
      </c>
      <c r="M93">
        <v>366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473</v>
      </c>
      <c r="E94">
        <v>61897.336152219876</v>
      </c>
      <c r="F94">
        <v>2965.3446088794926</v>
      </c>
      <c r="G94">
        <v>1</v>
      </c>
      <c r="H94">
        <v>1</v>
      </c>
      <c r="I94">
        <v>28</v>
      </c>
      <c r="J94">
        <v>28</v>
      </c>
      <c r="K94">
        <v>-1</v>
      </c>
      <c r="L94">
        <v>55321.997885835095</v>
      </c>
      <c r="M94">
        <v>67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222</v>
      </c>
      <c r="E95">
        <v>9831.1942148760336</v>
      </c>
      <c r="F95">
        <v>2935.1239669421489</v>
      </c>
      <c r="G95">
        <v>1</v>
      </c>
      <c r="H95">
        <v>1</v>
      </c>
      <c r="I95">
        <v>28</v>
      </c>
      <c r="J95">
        <v>28</v>
      </c>
      <c r="K95">
        <v>-1</v>
      </c>
      <c r="L95">
        <v>4657.801801801802</v>
      </c>
      <c r="M95">
        <v>0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2973.8079470198677</v>
      </c>
      <c r="F96">
        <v>2970.8410596026488</v>
      </c>
      <c r="G96">
        <v>1</v>
      </c>
      <c r="H96">
        <v>1</v>
      </c>
      <c r="I96">
        <v>28</v>
      </c>
      <c r="J96">
        <v>28</v>
      </c>
      <c r="K96">
        <v>-1</v>
      </c>
      <c r="L96">
        <v>0.9072847682119205</v>
      </c>
      <c r="M96">
        <v>0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2996.7750000000001</v>
      </c>
      <c r="F97">
        <v>2993.78125</v>
      </c>
      <c r="G97">
        <v>1</v>
      </c>
      <c r="H97">
        <v>1</v>
      </c>
      <c r="I97">
        <v>28</v>
      </c>
      <c r="J97">
        <v>28</v>
      </c>
      <c r="K97">
        <v>-1</v>
      </c>
      <c r="L97">
        <v>0.87116564417177911</v>
      </c>
      <c r="M97">
        <v>0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2958.4973544973545</v>
      </c>
      <c r="F98">
        <v>2955.5343915343915</v>
      </c>
      <c r="G98">
        <v>1</v>
      </c>
      <c r="H98">
        <v>1</v>
      </c>
      <c r="I98">
        <v>28</v>
      </c>
      <c r="J98">
        <v>28</v>
      </c>
      <c r="K98">
        <v>-1</v>
      </c>
      <c r="L98">
        <v>0.88888888888888884</v>
      </c>
      <c r="M98">
        <v>0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2958.7142857142858</v>
      </c>
      <c r="F99">
        <v>2955.7232142857142</v>
      </c>
      <c r="G99">
        <v>1</v>
      </c>
      <c r="H99">
        <v>1</v>
      </c>
      <c r="I99">
        <v>28</v>
      </c>
      <c r="J99">
        <v>28</v>
      </c>
      <c r="K99">
        <v>-1</v>
      </c>
      <c r="L99">
        <v>0.91666666666666663</v>
      </c>
      <c r="M99">
        <v>0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2990.3971119133575</v>
      </c>
      <c r="F100">
        <v>2987.4404332129966</v>
      </c>
      <c r="G100">
        <v>1</v>
      </c>
      <c r="H100">
        <v>1</v>
      </c>
      <c r="I100">
        <v>28</v>
      </c>
      <c r="J100">
        <v>28</v>
      </c>
      <c r="K100">
        <v>-1</v>
      </c>
      <c r="L100">
        <v>0.87455197132616491</v>
      </c>
      <c r="M100">
        <v>0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327</v>
      </c>
      <c r="C101">
        <v>327</v>
      </c>
      <c r="D101">
        <v>327</v>
      </c>
      <c r="E101">
        <v>2939.1963746223564</v>
      </c>
      <c r="F101">
        <v>2936.1722054380666</v>
      </c>
      <c r="G101">
        <v>1</v>
      </c>
      <c r="H101">
        <v>1</v>
      </c>
      <c r="I101">
        <v>28</v>
      </c>
      <c r="J101">
        <v>28</v>
      </c>
      <c r="K101">
        <v>-1</v>
      </c>
      <c r="L101">
        <v>0.91437308868501532</v>
      </c>
      <c r="M101">
        <v>0</v>
      </c>
      <c r="N101">
        <v>327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4E82-655A-4381-9056-821805FD1F61}">
  <sheetPr>
    <tabColor rgb="FF92D050"/>
  </sheetPr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432</v>
      </c>
      <c r="C2">
        <v>432</v>
      </c>
      <c r="D2">
        <v>432</v>
      </c>
      <c r="E2">
        <v>2930.7037037037039</v>
      </c>
      <c r="F2">
        <v>2924.8148148148148</v>
      </c>
      <c r="G2">
        <v>1</v>
      </c>
      <c r="H2">
        <v>1</v>
      </c>
      <c r="I2" s="1" t="s">
        <v>36</v>
      </c>
      <c r="J2">
        <v>28</v>
      </c>
      <c r="K2">
        <v>-1</v>
      </c>
      <c r="L2">
        <v>3.6064814814814814</v>
      </c>
      <c r="M2">
        <v>-1</v>
      </c>
      <c r="N2">
        <v>432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>
        <v>1</v>
      </c>
      <c r="X2">
        <v>1</v>
      </c>
      <c r="Y2">
        <v>1</v>
      </c>
      <c r="Z2">
        <v>2981.4680851063831</v>
      </c>
      <c r="AA2">
        <v>2889.969465648855</v>
      </c>
      <c r="AB2">
        <v>2924.4887218045114</v>
      </c>
    </row>
    <row r="3" spans="1:28" x14ac:dyDescent="0.25">
      <c r="A3">
        <v>100000</v>
      </c>
      <c r="B3">
        <v>492</v>
      </c>
      <c r="C3">
        <v>492</v>
      </c>
      <c r="D3">
        <v>469</v>
      </c>
      <c r="E3">
        <v>3442.8824786324785</v>
      </c>
      <c r="F3">
        <v>2961.8931623931626</v>
      </c>
      <c r="G3">
        <v>1</v>
      </c>
      <c r="H3">
        <v>1</v>
      </c>
      <c r="I3" s="1" t="s">
        <v>36</v>
      </c>
      <c r="J3">
        <v>28</v>
      </c>
      <c r="K3">
        <v>-1</v>
      </c>
      <c r="L3">
        <v>574.01279317697231</v>
      </c>
      <c r="M3">
        <v>-1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>
        <v>1</v>
      </c>
      <c r="X3">
        <v>1</v>
      </c>
      <c r="Y3">
        <v>1</v>
      </c>
      <c r="Z3">
        <v>4244.3873239436616</v>
      </c>
      <c r="AA3">
        <v>3140.5389610389611</v>
      </c>
      <c r="AB3">
        <v>3058.796511627907</v>
      </c>
    </row>
    <row r="4" spans="1:28" x14ac:dyDescent="0.25">
      <c r="A4">
        <v>150000</v>
      </c>
      <c r="B4">
        <v>545</v>
      </c>
      <c r="C4">
        <v>545</v>
      </c>
      <c r="D4">
        <v>475</v>
      </c>
      <c r="E4">
        <v>6067.12</v>
      </c>
      <c r="F4">
        <v>2955.1768421052629</v>
      </c>
      <c r="G4">
        <v>1</v>
      </c>
      <c r="H4">
        <v>1</v>
      </c>
      <c r="I4" s="1" t="s">
        <v>36</v>
      </c>
      <c r="J4">
        <v>28</v>
      </c>
      <c r="K4">
        <v>-1</v>
      </c>
      <c r="L4">
        <v>3267.4778947368422</v>
      </c>
      <c r="M4">
        <v>-1</v>
      </c>
      <c r="N4">
        <v>545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>
        <v>1</v>
      </c>
      <c r="X4">
        <v>1</v>
      </c>
      <c r="Y4">
        <v>1</v>
      </c>
      <c r="Z4">
        <v>15648.2</v>
      </c>
      <c r="AA4">
        <v>3269.0685714285714</v>
      </c>
      <c r="AB4">
        <v>3103.8052631578948</v>
      </c>
    </row>
    <row r="5" spans="1:28" x14ac:dyDescent="0.25">
      <c r="A5">
        <v>200000</v>
      </c>
      <c r="B5">
        <v>592</v>
      </c>
      <c r="C5">
        <v>592</v>
      </c>
      <c r="D5">
        <v>472</v>
      </c>
      <c r="E5">
        <v>8587.308008213553</v>
      </c>
      <c r="F5">
        <v>2966.3135593220341</v>
      </c>
      <c r="G5">
        <v>0.9691991786447639</v>
      </c>
      <c r="H5">
        <v>1</v>
      </c>
      <c r="I5" s="1" t="s">
        <v>36</v>
      </c>
      <c r="J5">
        <v>28</v>
      </c>
      <c r="K5">
        <v>-1</v>
      </c>
      <c r="L5">
        <v>5981.7881355932204</v>
      </c>
      <c r="M5">
        <v>-1</v>
      </c>
      <c r="N5">
        <v>592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>
        <v>0.83695652173913049</v>
      </c>
      <c r="X5">
        <v>1</v>
      </c>
      <c r="Y5">
        <v>1</v>
      </c>
      <c r="Z5">
        <v>31631.92391304348</v>
      </c>
      <c r="AA5">
        <v>3359.9516129032259</v>
      </c>
      <c r="AB5">
        <v>3101.3540669856461</v>
      </c>
    </row>
    <row r="6" spans="1:28" x14ac:dyDescent="0.25">
      <c r="A6">
        <v>250000</v>
      </c>
      <c r="B6">
        <v>625</v>
      </c>
      <c r="C6">
        <v>625</v>
      </c>
      <c r="D6">
        <v>477</v>
      </c>
      <c r="E6">
        <v>8558.4301765650089</v>
      </c>
      <c r="F6">
        <v>2932.9475890985327</v>
      </c>
      <c r="G6">
        <v>0.7656500802568218</v>
      </c>
      <c r="H6">
        <v>1</v>
      </c>
      <c r="I6" s="1" t="s">
        <v>36</v>
      </c>
      <c r="J6">
        <v>28</v>
      </c>
      <c r="K6">
        <v>-1</v>
      </c>
      <c r="L6">
        <v>7725.3773584905657</v>
      </c>
      <c r="M6">
        <v>-1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>
        <v>0.25128205128205128</v>
      </c>
      <c r="X6">
        <v>1</v>
      </c>
      <c r="Y6">
        <v>1</v>
      </c>
      <c r="Z6">
        <v>20134.369230769229</v>
      </c>
      <c r="AA6">
        <v>3488.4384236453202</v>
      </c>
      <c r="AB6">
        <v>3107.5022222222224</v>
      </c>
    </row>
    <row r="7" spans="1:28" x14ac:dyDescent="0.25">
      <c r="A7">
        <v>300000</v>
      </c>
      <c r="B7">
        <v>644</v>
      </c>
      <c r="C7">
        <v>644</v>
      </c>
      <c r="D7">
        <v>475</v>
      </c>
      <c r="E7">
        <v>7433.886821705426</v>
      </c>
      <c r="F7">
        <v>2946.5431578947369</v>
      </c>
      <c r="G7">
        <v>0.73643410852713176</v>
      </c>
      <c r="H7">
        <v>1</v>
      </c>
      <c r="I7" s="1" t="s">
        <v>36</v>
      </c>
      <c r="J7">
        <v>28</v>
      </c>
      <c r="K7">
        <v>-1</v>
      </c>
      <c r="L7">
        <v>8573.6568421052634</v>
      </c>
      <c r="M7">
        <v>-1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>
        <v>0.1326530612244898</v>
      </c>
      <c r="X7">
        <v>1</v>
      </c>
      <c r="Y7">
        <v>1</v>
      </c>
      <c r="Z7">
        <v>16659.525510204083</v>
      </c>
      <c r="AA7">
        <v>3797.7156862745096</v>
      </c>
      <c r="AB7">
        <v>3088.0285714285715</v>
      </c>
    </row>
    <row r="8" spans="1:28" x14ac:dyDescent="0.25">
      <c r="A8">
        <v>350000</v>
      </c>
      <c r="B8">
        <v>649</v>
      </c>
      <c r="C8">
        <v>649</v>
      </c>
      <c r="D8">
        <v>473</v>
      </c>
      <c r="E8">
        <v>12826.436728395061</v>
      </c>
      <c r="F8">
        <v>2968.5010570824525</v>
      </c>
      <c r="G8">
        <v>0.72993827160493829</v>
      </c>
      <c r="H8">
        <v>1</v>
      </c>
      <c r="I8" s="1" t="s">
        <v>36</v>
      </c>
      <c r="J8">
        <v>28</v>
      </c>
      <c r="K8">
        <v>-1</v>
      </c>
      <c r="L8">
        <v>13021.285412262156</v>
      </c>
      <c r="M8">
        <v>-1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>
        <v>0.20091324200913241</v>
      </c>
      <c r="X8">
        <v>1</v>
      </c>
      <c r="Y8">
        <v>1</v>
      </c>
      <c r="Z8">
        <v>31265.716894977169</v>
      </c>
      <c r="AA8">
        <v>3651.6396396396394</v>
      </c>
      <c r="AB8">
        <v>3166.0966183574878</v>
      </c>
    </row>
    <row r="9" spans="1:28" x14ac:dyDescent="0.25">
      <c r="A9">
        <v>400000</v>
      </c>
      <c r="B9">
        <v>638</v>
      </c>
      <c r="C9">
        <v>638</v>
      </c>
      <c r="D9">
        <v>476</v>
      </c>
      <c r="E9">
        <v>14026.813479623825</v>
      </c>
      <c r="F9">
        <v>2931.1281512605042</v>
      </c>
      <c r="G9">
        <v>0.74608150470219436</v>
      </c>
      <c r="H9">
        <v>1</v>
      </c>
      <c r="I9" s="1" t="s">
        <v>36</v>
      </c>
      <c r="J9">
        <v>28</v>
      </c>
      <c r="K9">
        <v>-1</v>
      </c>
      <c r="L9">
        <v>15316.89705882353</v>
      </c>
      <c r="M9">
        <v>-1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>
        <v>0.19</v>
      </c>
      <c r="X9">
        <v>1</v>
      </c>
      <c r="Y9">
        <v>1</v>
      </c>
      <c r="Z9">
        <v>37599.660000000003</v>
      </c>
      <c r="AA9">
        <v>3470.2064220183488</v>
      </c>
      <c r="AB9">
        <v>3065.2272727272725</v>
      </c>
    </row>
    <row r="10" spans="1:28" x14ac:dyDescent="0.25">
      <c r="A10">
        <v>450000</v>
      </c>
      <c r="B10">
        <v>612</v>
      </c>
      <c r="C10">
        <v>612</v>
      </c>
      <c r="D10">
        <v>474</v>
      </c>
      <c r="E10">
        <v>21789.964110929854</v>
      </c>
      <c r="F10">
        <v>2949.3755274261603</v>
      </c>
      <c r="G10">
        <v>0.77324632952691685</v>
      </c>
      <c r="H10">
        <v>1</v>
      </c>
      <c r="I10" s="1" t="s">
        <v>36</v>
      </c>
      <c r="J10">
        <v>28</v>
      </c>
      <c r="K10">
        <v>-1</v>
      </c>
      <c r="L10">
        <v>26054.424050632912</v>
      </c>
      <c r="M10">
        <v>-1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>
        <v>0.27225130890052357</v>
      </c>
      <c r="X10">
        <v>1</v>
      </c>
      <c r="Y10">
        <v>1</v>
      </c>
      <c r="Z10">
        <v>62853.554973821992</v>
      </c>
      <c r="AA10">
        <v>3364.1435406698565</v>
      </c>
      <c r="AB10">
        <v>3054.9718309859154</v>
      </c>
    </row>
    <row r="11" spans="1:28" x14ac:dyDescent="0.25">
      <c r="A11">
        <v>500000</v>
      </c>
      <c r="B11">
        <v>573</v>
      </c>
      <c r="C11">
        <v>573</v>
      </c>
      <c r="D11">
        <v>481</v>
      </c>
      <c r="E11">
        <v>32812.210344827588</v>
      </c>
      <c r="F11">
        <v>2932.2681912681915</v>
      </c>
      <c r="G11">
        <v>0.82931034482758625</v>
      </c>
      <c r="H11">
        <v>1</v>
      </c>
      <c r="I11" s="1" t="s">
        <v>36</v>
      </c>
      <c r="J11">
        <v>28</v>
      </c>
      <c r="K11">
        <v>-1</v>
      </c>
      <c r="L11">
        <v>37757.848232848235</v>
      </c>
      <c r="M11">
        <v>-1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>
        <v>0.46486486486486489</v>
      </c>
      <c r="X11">
        <v>1</v>
      </c>
      <c r="Y11">
        <v>1</v>
      </c>
      <c r="Z11">
        <v>96095.994594594595</v>
      </c>
      <c r="AA11">
        <v>3268.122905027933</v>
      </c>
      <c r="AB11">
        <v>3101.125</v>
      </c>
    </row>
    <row r="12" spans="1:28" x14ac:dyDescent="0.25">
      <c r="A12">
        <v>550000</v>
      </c>
      <c r="B12">
        <v>524</v>
      </c>
      <c r="C12">
        <v>524</v>
      </c>
      <c r="D12">
        <v>467</v>
      </c>
      <c r="E12">
        <v>32603.671814671816</v>
      </c>
      <c r="F12">
        <v>2961.4475374732333</v>
      </c>
      <c r="G12">
        <v>0.90154440154440152</v>
      </c>
      <c r="H12">
        <v>1</v>
      </c>
      <c r="I12" s="1" t="s">
        <v>36</v>
      </c>
      <c r="J12">
        <v>28</v>
      </c>
      <c r="K12">
        <v>-1</v>
      </c>
      <c r="L12">
        <v>32298.513918629549</v>
      </c>
      <c r="M12">
        <v>-1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>
        <v>0.7</v>
      </c>
      <c r="X12">
        <v>1</v>
      </c>
      <c r="Y12">
        <v>1</v>
      </c>
      <c r="Z12">
        <v>92809.917647058828</v>
      </c>
      <c r="AA12">
        <v>3302.9823529411765</v>
      </c>
      <c r="AB12">
        <v>3094.6348314606744</v>
      </c>
    </row>
    <row r="13" spans="1:28" x14ac:dyDescent="0.25">
      <c r="A13">
        <v>600000</v>
      </c>
      <c r="B13">
        <v>465</v>
      </c>
      <c r="C13">
        <v>465</v>
      </c>
      <c r="D13">
        <v>478</v>
      </c>
      <c r="E13">
        <v>28763.837500000001</v>
      </c>
      <c r="F13">
        <v>2938.939330543933</v>
      </c>
      <c r="G13">
        <v>0.99583333333333335</v>
      </c>
      <c r="H13">
        <v>1</v>
      </c>
      <c r="I13" s="1" t="s">
        <v>36</v>
      </c>
      <c r="J13">
        <v>28</v>
      </c>
      <c r="K13">
        <v>-1</v>
      </c>
      <c r="L13">
        <v>25256.780334728035</v>
      </c>
      <c r="M13">
        <v>-1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>
        <v>0.98795180722891562</v>
      </c>
      <c r="X13">
        <v>1</v>
      </c>
      <c r="Y13">
        <v>1</v>
      </c>
      <c r="Z13">
        <v>77165.325301204823</v>
      </c>
      <c r="AA13">
        <v>3227.909090909091</v>
      </c>
      <c r="AB13">
        <v>3126.2214765100671</v>
      </c>
    </row>
    <row r="14" spans="1:28" x14ac:dyDescent="0.25">
      <c r="A14">
        <v>650000</v>
      </c>
      <c r="B14">
        <v>404</v>
      </c>
      <c r="C14">
        <v>404</v>
      </c>
      <c r="D14">
        <v>473</v>
      </c>
      <c r="E14">
        <v>25218.43974630021</v>
      </c>
      <c r="F14">
        <v>2964.2790697674418</v>
      </c>
      <c r="G14">
        <v>1</v>
      </c>
      <c r="H14">
        <v>1</v>
      </c>
      <c r="I14" s="1" t="s">
        <v>36</v>
      </c>
      <c r="J14">
        <v>28</v>
      </c>
      <c r="K14">
        <v>-1</v>
      </c>
      <c r="L14">
        <v>22625.953488372092</v>
      </c>
      <c r="M14">
        <v>-1</v>
      </c>
      <c r="N14">
        <v>404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>
        <v>1</v>
      </c>
      <c r="X14">
        <v>1</v>
      </c>
      <c r="Y14">
        <v>1</v>
      </c>
      <c r="Z14">
        <v>57786.570680628269</v>
      </c>
      <c r="AA14">
        <v>3186.280303030303</v>
      </c>
      <c r="AB14">
        <v>3144.8066666666668</v>
      </c>
    </row>
    <row r="15" spans="1:28" x14ac:dyDescent="0.25">
      <c r="A15">
        <v>700000</v>
      </c>
      <c r="B15">
        <v>343</v>
      </c>
      <c r="C15">
        <v>343</v>
      </c>
      <c r="D15">
        <v>457</v>
      </c>
      <c r="E15">
        <v>15438.264392324094</v>
      </c>
      <c r="F15">
        <v>2955.643923240938</v>
      </c>
      <c r="G15">
        <v>1</v>
      </c>
      <c r="H15">
        <v>1</v>
      </c>
      <c r="I15" s="1" t="s">
        <v>36</v>
      </c>
      <c r="J15">
        <v>28</v>
      </c>
      <c r="K15">
        <v>-1</v>
      </c>
      <c r="L15">
        <v>11725.35010940919</v>
      </c>
      <c r="M15">
        <v>-1</v>
      </c>
      <c r="N15">
        <v>343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>
        <v>1</v>
      </c>
      <c r="X15">
        <v>1</v>
      </c>
      <c r="Y15">
        <v>1</v>
      </c>
      <c r="Z15">
        <v>28175.961038961039</v>
      </c>
      <c r="AA15">
        <v>3082.7692307692309</v>
      </c>
      <c r="AB15">
        <v>3077.1666666666665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2972.4859154929577</v>
      </c>
      <c r="F16">
        <v>2969.5281690140846</v>
      </c>
      <c r="G16">
        <v>1</v>
      </c>
      <c r="H16">
        <v>1</v>
      </c>
      <c r="I16" s="1" t="s">
        <v>36</v>
      </c>
      <c r="J16">
        <v>28</v>
      </c>
      <c r="K16">
        <v>-1</v>
      </c>
      <c r="L16">
        <v>0.92957746478873238</v>
      </c>
      <c r="M16">
        <v>-1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>
        <v>1</v>
      </c>
      <c r="X16">
        <v>1</v>
      </c>
      <c r="Y16">
        <v>1</v>
      </c>
      <c r="Z16">
        <v>2996.15</v>
      </c>
      <c r="AA16">
        <v>2973.7070707070707</v>
      </c>
      <c r="AB16">
        <v>2951.6117647058823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2962.5232067510547</v>
      </c>
      <c r="F17">
        <v>2959.5485232067513</v>
      </c>
      <c r="G17">
        <v>1</v>
      </c>
      <c r="H17">
        <v>1</v>
      </c>
      <c r="I17" s="1" t="s">
        <v>36</v>
      </c>
      <c r="J17">
        <v>28</v>
      </c>
      <c r="K17">
        <v>-1</v>
      </c>
      <c r="L17">
        <v>0.84549356223175964</v>
      </c>
      <c r="M17">
        <v>-1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>
        <v>1</v>
      </c>
      <c r="X17">
        <v>1</v>
      </c>
      <c r="Y17">
        <v>1</v>
      </c>
      <c r="Z17">
        <v>2960.5749999999998</v>
      </c>
      <c r="AA17">
        <v>2956.8249999999998</v>
      </c>
      <c r="AB17">
        <v>2978.1688311688313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2992.1597938144332</v>
      </c>
      <c r="F18">
        <v>2989.0979381443299</v>
      </c>
      <c r="G18">
        <v>1</v>
      </c>
      <c r="H18">
        <v>1</v>
      </c>
      <c r="I18" s="1" t="s">
        <v>36</v>
      </c>
      <c r="J18">
        <v>28</v>
      </c>
      <c r="K18">
        <v>-1</v>
      </c>
      <c r="L18">
        <v>0.91709844559585496</v>
      </c>
      <c r="M18">
        <v>-1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>
        <v>1</v>
      </c>
      <c r="X18">
        <v>1</v>
      </c>
      <c r="Y18">
        <v>1</v>
      </c>
      <c r="Z18">
        <v>3046.3617021276596</v>
      </c>
      <c r="AA18">
        <v>3024.6547619047619</v>
      </c>
      <c r="AB18">
        <v>2915.8888888888887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2964.5602409638554</v>
      </c>
      <c r="F19">
        <v>2961.6385542168673</v>
      </c>
      <c r="G19">
        <v>1</v>
      </c>
      <c r="H19">
        <v>1</v>
      </c>
      <c r="I19" s="1" t="s">
        <v>36</v>
      </c>
      <c r="J19">
        <v>28</v>
      </c>
      <c r="K19">
        <v>-1</v>
      </c>
      <c r="L19">
        <v>0.89090909090909087</v>
      </c>
      <c r="M19">
        <v>-1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>
        <v>1</v>
      </c>
      <c r="X19">
        <v>1</v>
      </c>
      <c r="Y19">
        <v>1</v>
      </c>
      <c r="Z19">
        <v>3024.2096774193546</v>
      </c>
      <c r="AA19">
        <v>2930.5102040816328</v>
      </c>
      <c r="AB19">
        <v>2935.3636363636365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2990.6038961038962</v>
      </c>
      <c r="F20">
        <v>2987.7012987012986</v>
      </c>
      <c r="G20">
        <v>1</v>
      </c>
      <c r="H20">
        <v>1</v>
      </c>
      <c r="I20" s="1" t="s">
        <v>36</v>
      </c>
      <c r="J20">
        <v>28</v>
      </c>
      <c r="K20">
        <v>-1</v>
      </c>
      <c r="L20">
        <v>0.86754966887417218</v>
      </c>
      <c r="M20">
        <v>-1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>
        <v>1</v>
      </c>
      <c r="X20">
        <v>1</v>
      </c>
      <c r="Y20">
        <v>1</v>
      </c>
      <c r="Z20">
        <v>2921.8863636363635</v>
      </c>
      <c r="AA20">
        <v>3018.12</v>
      </c>
      <c r="AB20">
        <v>3024.7333333333331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2950.7385620915034</v>
      </c>
      <c r="F21">
        <v>2947.7320261437908</v>
      </c>
      <c r="G21">
        <v>1</v>
      </c>
      <c r="H21">
        <v>1</v>
      </c>
      <c r="I21" s="1" t="s">
        <v>36</v>
      </c>
      <c r="J21">
        <v>28</v>
      </c>
      <c r="K21">
        <v>-1</v>
      </c>
      <c r="L21">
        <v>0.9285714285714286</v>
      </c>
      <c r="M21">
        <v>-1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>
        <v>1</v>
      </c>
      <c r="X21">
        <v>1</v>
      </c>
      <c r="Y21">
        <v>1</v>
      </c>
      <c r="Z21">
        <v>2973.4285714285716</v>
      </c>
      <c r="AA21">
        <v>2967.6382978723404</v>
      </c>
      <c r="AB21">
        <v>2923.8421052631579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2948.4404761904761</v>
      </c>
      <c r="F22">
        <v>2945.4761904761904</v>
      </c>
      <c r="G22">
        <v>1</v>
      </c>
      <c r="H22">
        <v>1</v>
      </c>
      <c r="I22" s="1" t="s">
        <v>36</v>
      </c>
      <c r="J22">
        <v>28</v>
      </c>
      <c r="K22">
        <v>-1</v>
      </c>
      <c r="L22">
        <v>0.90697674418604646</v>
      </c>
      <c r="M22">
        <v>-1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>
        <v>1</v>
      </c>
      <c r="X22">
        <v>1</v>
      </c>
      <c r="Y22">
        <v>1</v>
      </c>
      <c r="Z22">
        <v>2952.1864406779659</v>
      </c>
      <c r="AA22">
        <v>2999.9183673469388</v>
      </c>
      <c r="AB22">
        <v>2909.6833333333334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2933.4527363184079</v>
      </c>
      <c r="F23">
        <v>2930.5024875621889</v>
      </c>
      <c r="G23">
        <v>1</v>
      </c>
      <c r="H23">
        <v>1</v>
      </c>
      <c r="I23" s="1" t="s">
        <v>36</v>
      </c>
      <c r="J23">
        <v>28</v>
      </c>
      <c r="K23">
        <v>-1</v>
      </c>
      <c r="L23">
        <v>0.90640394088669951</v>
      </c>
      <c r="M23">
        <v>-1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>
        <v>1</v>
      </c>
      <c r="X23">
        <v>1</v>
      </c>
      <c r="Y23">
        <v>1</v>
      </c>
      <c r="Z23">
        <v>2961.0757575757575</v>
      </c>
      <c r="AA23">
        <v>2929.542857142857</v>
      </c>
      <c r="AB23">
        <v>2917.4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2970.0693877551021</v>
      </c>
      <c r="F24">
        <v>2967.1061224489795</v>
      </c>
      <c r="G24">
        <v>1</v>
      </c>
      <c r="H24">
        <v>1</v>
      </c>
      <c r="I24" s="1" t="s">
        <v>36</v>
      </c>
      <c r="J24">
        <v>28</v>
      </c>
      <c r="K24">
        <v>-1</v>
      </c>
      <c r="L24">
        <v>0.91902834008097167</v>
      </c>
      <c r="M24">
        <v>-1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>
        <v>1</v>
      </c>
      <c r="X24">
        <v>1</v>
      </c>
      <c r="Y24">
        <v>1</v>
      </c>
      <c r="Z24">
        <v>2974.2837837837837</v>
      </c>
      <c r="AA24">
        <v>3015.1882352941175</v>
      </c>
      <c r="AB24">
        <v>2929.0813953488373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2995.5384615384614</v>
      </c>
      <c r="F25">
        <v>2992.5886287625417</v>
      </c>
      <c r="G25">
        <v>1</v>
      </c>
      <c r="H25">
        <v>1</v>
      </c>
      <c r="I25" s="1" t="s">
        <v>36</v>
      </c>
      <c r="J25">
        <v>28</v>
      </c>
      <c r="K25">
        <v>-1</v>
      </c>
      <c r="L25">
        <v>0.9169435215946844</v>
      </c>
      <c r="M25">
        <v>-1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>
        <v>1</v>
      </c>
      <c r="X25">
        <v>1</v>
      </c>
      <c r="Y25">
        <v>1</v>
      </c>
      <c r="Z25">
        <v>3001.3557692307691</v>
      </c>
      <c r="AA25">
        <v>2997.2065217391305</v>
      </c>
      <c r="AB25">
        <v>2995.4271844660193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2956.2829131652661</v>
      </c>
      <c r="F26">
        <v>2953.2969187675071</v>
      </c>
      <c r="G26">
        <v>1</v>
      </c>
      <c r="H26">
        <v>1</v>
      </c>
      <c r="I26" s="1" t="s">
        <v>36</v>
      </c>
      <c r="J26">
        <v>28</v>
      </c>
      <c r="K26">
        <v>-1</v>
      </c>
      <c r="L26">
        <v>0.90304709141274242</v>
      </c>
      <c r="M26">
        <v>-1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>
        <v>1</v>
      </c>
      <c r="X26">
        <v>1</v>
      </c>
      <c r="Y26">
        <v>1</v>
      </c>
      <c r="Z26">
        <v>2952.9370078740158</v>
      </c>
      <c r="AA26">
        <v>2942</v>
      </c>
      <c r="AB26">
        <v>2986.6407766990292</v>
      </c>
    </row>
    <row r="27" spans="1:28" x14ac:dyDescent="0.25">
      <c r="A27">
        <v>1300000</v>
      </c>
      <c r="B27">
        <v>423</v>
      </c>
      <c r="C27">
        <v>423</v>
      </c>
      <c r="D27">
        <v>423</v>
      </c>
      <c r="E27">
        <v>2974.3660287081339</v>
      </c>
      <c r="F27">
        <v>2968.811004784689</v>
      </c>
      <c r="G27">
        <v>1</v>
      </c>
      <c r="H27">
        <v>1</v>
      </c>
      <c r="I27" s="1" t="s">
        <v>36</v>
      </c>
      <c r="J27">
        <v>28</v>
      </c>
      <c r="K27">
        <v>-1</v>
      </c>
      <c r="L27">
        <v>3.5224586288416075</v>
      </c>
      <c r="M27">
        <v>-1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>
        <v>1</v>
      </c>
      <c r="X27">
        <v>1</v>
      </c>
      <c r="Y27">
        <v>1</v>
      </c>
      <c r="Z27">
        <v>3006.4964028776976</v>
      </c>
      <c r="AA27">
        <v>3001.8934426229507</v>
      </c>
      <c r="AB27">
        <v>2931.1082802547771</v>
      </c>
    </row>
    <row r="28" spans="1:28" x14ac:dyDescent="0.25">
      <c r="A28">
        <v>1350000</v>
      </c>
      <c r="B28">
        <v>483</v>
      </c>
      <c r="C28">
        <v>483</v>
      </c>
      <c r="D28">
        <v>464</v>
      </c>
      <c r="E28">
        <v>3181.0086393088554</v>
      </c>
      <c r="F28">
        <v>2926.3434125269978</v>
      </c>
      <c r="G28">
        <v>1</v>
      </c>
      <c r="H28">
        <v>1</v>
      </c>
      <c r="I28" s="1" t="s">
        <v>36</v>
      </c>
      <c r="J28">
        <v>28</v>
      </c>
      <c r="K28">
        <v>-1</v>
      </c>
      <c r="L28">
        <v>324.74568965517244</v>
      </c>
      <c r="M28">
        <v>-1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>
        <v>1</v>
      </c>
      <c r="X28">
        <v>1</v>
      </c>
      <c r="Y28">
        <v>1</v>
      </c>
      <c r="Z28">
        <v>3468.562130177515</v>
      </c>
      <c r="AA28">
        <v>3042.6217948717949</v>
      </c>
      <c r="AB28">
        <v>2993.782608695652</v>
      </c>
    </row>
    <row r="29" spans="1:28" x14ac:dyDescent="0.25">
      <c r="A29">
        <v>1400000</v>
      </c>
      <c r="B29">
        <v>539</v>
      </c>
      <c r="C29">
        <v>539</v>
      </c>
      <c r="D29">
        <v>481</v>
      </c>
      <c r="E29">
        <v>5386.3076923076924</v>
      </c>
      <c r="F29">
        <v>2930.6070686070684</v>
      </c>
      <c r="G29">
        <v>1</v>
      </c>
      <c r="H29">
        <v>1</v>
      </c>
      <c r="I29" s="1" t="s">
        <v>36</v>
      </c>
      <c r="J29">
        <v>28</v>
      </c>
      <c r="K29">
        <v>-1</v>
      </c>
      <c r="L29">
        <v>2712.4823284823283</v>
      </c>
      <c r="M29">
        <v>-1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>
        <v>1</v>
      </c>
      <c r="X29">
        <v>1</v>
      </c>
      <c r="Y29">
        <v>1</v>
      </c>
      <c r="Z29">
        <v>12982.864864864865</v>
      </c>
      <c r="AA29">
        <v>3173.9213483146068</v>
      </c>
      <c r="AB29">
        <v>3051.9947916666665</v>
      </c>
    </row>
    <row r="30" spans="1:28" x14ac:dyDescent="0.25">
      <c r="A30">
        <v>1450000</v>
      </c>
      <c r="B30">
        <v>586</v>
      </c>
      <c r="C30">
        <v>586</v>
      </c>
      <c r="D30">
        <v>478</v>
      </c>
      <c r="E30">
        <v>9306.5020920502084</v>
      </c>
      <c r="F30">
        <v>2926.5941422594142</v>
      </c>
      <c r="G30">
        <v>1</v>
      </c>
      <c r="H30">
        <v>1</v>
      </c>
      <c r="I30" s="1" t="s">
        <v>36</v>
      </c>
      <c r="J30">
        <v>28</v>
      </c>
      <c r="K30">
        <v>-1</v>
      </c>
      <c r="L30">
        <v>6605.707112970711</v>
      </c>
      <c r="M30">
        <v>-1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>
        <v>1</v>
      </c>
      <c r="X30">
        <v>1</v>
      </c>
      <c r="Y30">
        <v>1</v>
      </c>
      <c r="Z30">
        <v>36067.213483146064</v>
      </c>
      <c r="AA30">
        <v>3343.5797872340427</v>
      </c>
      <c r="AB30">
        <v>3040.587064676617</v>
      </c>
    </row>
    <row r="31" spans="1:28" x14ac:dyDescent="0.25">
      <c r="A31">
        <v>1500000</v>
      </c>
      <c r="B31">
        <v>621</v>
      </c>
      <c r="C31">
        <v>621</v>
      </c>
      <c r="D31">
        <v>474</v>
      </c>
      <c r="E31">
        <v>8270.9341021416803</v>
      </c>
      <c r="F31">
        <v>2969.0105485232066</v>
      </c>
      <c r="G31">
        <v>0.78088962108731463</v>
      </c>
      <c r="H31">
        <v>1</v>
      </c>
      <c r="I31" s="1" t="s">
        <v>36</v>
      </c>
      <c r="J31">
        <v>28</v>
      </c>
      <c r="K31">
        <v>-1</v>
      </c>
      <c r="L31">
        <v>7555.6772151898731</v>
      </c>
      <c r="M31">
        <v>-1</v>
      </c>
      <c r="N31">
        <v>621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>
        <v>0.30366492146596857</v>
      </c>
      <c r="X31">
        <v>1</v>
      </c>
      <c r="Y31">
        <v>1</v>
      </c>
      <c r="Z31">
        <v>19066.863874345549</v>
      </c>
      <c r="AA31">
        <v>3522.1391752577319</v>
      </c>
      <c r="AB31">
        <v>3139.5585585585586</v>
      </c>
    </row>
    <row r="32" spans="1:28" x14ac:dyDescent="0.25">
      <c r="A32">
        <v>1550000</v>
      </c>
      <c r="B32">
        <v>643</v>
      </c>
      <c r="C32">
        <v>643</v>
      </c>
      <c r="D32">
        <v>476</v>
      </c>
      <c r="E32">
        <v>11752.031104199066</v>
      </c>
      <c r="F32">
        <v>2933.2142857142858</v>
      </c>
      <c r="G32">
        <v>0.74027993779160184</v>
      </c>
      <c r="H32">
        <v>1</v>
      </c>
      <c r="I32" s="1" t="s">
        <v>36</v>
      </c>
      <c r="J32">
        <v>28</v>
      </c>
      <c r="K32">
        <v>-1</v>
      </c>
      <c r="L32">
        <v>13271.08193277311</v>
      </c>
      <c r="M32">
        <v>-1</v>
      </c>
      <c r="N32">
        <v>643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>
        <v>0.27705627705627706</v>
      </c>
      <c r="X32">
        <v>1</v>
      </c>
      <c r="Y32">
        <v>1</v>
      </c>
      <c r="Z32">
        <v>26967.2987012987</v>
      </c>
      <c r="AA32">
        <v>3381.2383177570096</v>
      </c>
      <c r="AB32">
        <v>3056.6464646464647</v>
      </c>
    </row>
    <row r="33" spans="1:28" x14ac:dyDescent="0.25">
      <c r="A33">
        <v>1600000</v>
      </c>
      <c r="B33">
        <v>650</v>
      </c>
      <c r="C33">
        <v>650</v>
      </c>
      <c r="D33">
        <v>470</v>
      </c>
      <c r="E33">
        <v>8997.814132104455</v>
      </c>
      <c r="F33">
        <v>2990.8617021276596</v>
      </c>
      <c r="G33">
        <v>0.72196620583717352</v>
      </c>
      <c r="H33">
        <v>1</v>
      </c>
      <c r="I33" s="1" t="s">
        <v>36</v>
      </c>
      <c r="J33">
        <v>28</v>
      </c>
      <c r="K33">
        <v>-1</v>
      </c>
      <c r="L33">
        <v>9264.2106382978727</v>
      </c>
      <c r="M33">
        <v>-1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>
        <v>0.14622641509433962</v>
      </c>
      <c r="X33">
        <v>1</v>
      </c>
      <c r="Y33">
        <v>1</v>
      </c>
      <c r="Z33">
        <v>20576.443396226416</v>
      </c>
      <c r="AA33">
        <v>3661.6223175965665</v>
      </c>
      <c r="AB33">
        <v>3125.8834951456311</v>
      </c>
    </row>
    <row r="34" spans="1:28" x14ac:dyDescent="0.25">
      <c r="A34">
        <v>1650000</v>
      </c>
      <c r="B34">
        <v>640</v>
      </c>
      <c r="C34">
        <v>640</v>
      </c>
      <c r="D34">
        <v>473</v>
      </c>
      <c r="E34">
        <v>19262.329153605016</v>
      </c>
      <c r="F34">
        <v>2955.8245243128963</v>
      </c>
      <c r="G34">
        <v>0.74137931034482762</v>
      </c>
      <c r="H34">
        <v>1</v>
      </c>
      <c r="I34" s="1" t="s">
        <v>36</v>
      </c>
      <c r="J34">
        <v>28</v>
      </c>
      <c r="K34">
        <v>-1</v>
      </c>
      <c r="L34">
        <v>21496.687103594082</v>
      </c>
      <c r="M34">
        <v>-1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>
        <v>0.26666666666666666</v>
      </c>
      <c r="X34">
        <v>1</v>
      </c>
      <c r="Y34">
        <v>1</v>
      </c>
      <c r="Z34">
        <v>48587.968888888892</v>
      </c>
      <c r="AA34">
        <v>3463.83</v>
      </c>
      <c r="AB34">
        <v>3126.6619718309857</v>
      </c>
    </row>
    <row r="35" spans="1:28" x14ac:dyDescent="0.25">
      <c r="A35">
        <v>1700000</v>
      </c>
      <c r="B35">
        <v>616</v>
      </c>
      <c r="C35">
        <v>616</v>
      </c>
      <c r="D35">
        <v>475</v>
      </c>
      <c r="E35">
        <v>19447.278317152104</v>
      </c>
      <c r="F35">
        <v>2947.6</v>
      </c>
      <c r="G35">
        <v>0.76860841423948223</v>
      </c>
      <c r="H35">
        <v>1</v>
      </c>
      <c r="I35" s="1" t="s">
        <v>36</v>
      </c>
      <c r="J35">
        <v>28</v>
      </c>
      <c r="K35">
        <v>-1</v>
      </c>
      <c r="L35">
        <v>22196.722105263158</v>
      </c>
      <c r="M35">
        <v>-1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>
        <v>0.27411167512690354</v>
      </c>
      <c r="X35">
        <v>1</v>
      </c>
      <c r="Y35">
        <v>1</v>
      </c>
      <c r="Z35">
        <v>54074.939086294413</v>
      </c>
      <c r="AA35">
        <v>3394.9765258215962</v>
      </c>
      <c r="AB35">
        <v>3096.8461538461538</v>
      </c>
    </row>
    <row r="36" spans="1:28" x14ac:dyDescent="0.25">
      <c r="A36">
        <v>1750000</v>
      </c>
      <c r="B36">
        <v>579</v>
      </c>
      <c r="C36">
        <v>579</v>
      </c>
      <c r="D36">
        <v>483</v>
      </c>
      <c r="E36">
        <v>27813.738831615119</v>
      </c>
      <c r="F36">
        <v>2907.9233954451347</v>
      </c>
      <c r="G36">
        <v>0.82989690721649489</v>
      </c>
      <c r="H36">
        <v>1</v>
      </c>
      <c r="I36" s="1" t="s">
        <v>36</v>
      </c>
      <c r="J36">
        <v>28</v>
      </c>
      <c r="K36">
        <v>-1</v>
      </c>
      <c r="L36">
        <v>33190.971014492752</v>
      </c>
      <c r="M36">
        <v>-1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>
        <v>0.45</v>
      </c>
      <c r="X36">
        <v>1</v>
      </c>
      <c r="Y36">
        <v>1</v>
      </c>
      <c r="Z36">
        <v>82872.149999999994</v>
      </c>
      <c r="AA36">
        <v>3294.1640211640211</v>
      </c>
      <c r="AB36">
        <v>3049.3896713615022</v>
      </c>
    </row>
    <row r="37" spans="1:28" x14ac:dyDescent="0.25">
      <c r="A37">
        <v>1800000</v>
      </c>
      <c r="B37">
        <v>530</v>
      </c>
      <c r="C37">
        <v>530</v>
      </c>
      <c r="D37">
        <v>478</v>
      </c>
      <c r="E37">
        <v>30576.70056497175</v>
      </c>
      <c r="F37">
        <v>2919.2928870292885</v>
      </c>
      <c r="G37">
        <v>0.90018832391713743</v>
      </c>
      <c r="H37">
        <v>1</v>
      </c>
      <c r="I37" s="1" t="s">
        <v>36</v>
      </c>
      <c r="J37">
        <v>28</v>
      </c>
      <c r="K37">
        <v>-1</v>
      </c>
      <c r="L37">
        <v>29741.048117154813</v>
      </c>
      <c r="M37">
        <v>-1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>
        <v>0.70718232044198892</v>
      </c>
      <c r="X37">
        <v>1</v>
      </c>
      <c r="Y37">
        <v>1</v>
      </c>
      <c r="Z37">
        <v>83659.795580110498</v>
      </c>
      <c r="AA37">
        <v>3194.0837988826815</v>
      </c>
      <c r="AB37">
        <v>3061.0877192982457</v>
      </c>
    </row>
    <row r="38" spans="1:28" x14ac:dyDescent="0.25">
      <c r="A38">
        <v>1850000</v>
      </c>
      <c r="B38">
        <v>474</v>
      </c>
      <c r="C38">
        <v>474</v>
      </c>
      <c r="D38">
        <v>473</v>
      </c>
      <c r="E38">
        <v>25860.858037578288</v>
      </c>
      <c r="F38">
        <v>2939.1035940803381</v>
      </c>
      <c r="G38">
        <v>0.98747390396659707</v>
      </c>
      <c r="H38">
        <v>1</v>
      </c>
      <c r="I38" s="1" t="s">
        <v>36</v>
      </c>
      <c r="J38">
        <v>28</v>
      </c>
      <c r="K38">
        <v>-1</v>
      </c>
      <c r="L38">
        <v>22959.623678646934</v>
      </c>
      <c r="M38">
        <v>-1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>
        <v>0.95945945945945943</v>
      </c>
      <c r="X38">
        <v>1</v>
      </c>
      <c r="Y38">
        <v>1</v>
      </c>
      <c r="Z38">
        <v>76754.054054054053</v>
      </c>
      <c r="AA38">
        <v>3185.9936305732485</v>
      </c>
      <c r="AB38">
        <v>3038.9540229885056</v>
      </c>
    </row>
    <row r="39" spans="1:28" x14ac:dyDescent="0.25">
      <c r="A39">
        <v>1900000</v>
      </c>
      <c r="B39">
        <v>413</v>
      </c>
      <c r="C39">
        <v>413</v>
      </c>
      <c r="D39">
        <v>473</v>
      </c>
      <c r="E39">
        <v>27101.598308668075</v>
      </c>
      <c r="F39">
        <v>2959.8456659619451</v>
      </c>
      <c r="G39">
        <v>1</v>
      </c>
      <c r="H39">
        <v>1</v>
      </c>
      <c r="I39" s="1" t="s">
        <v>36</v>
      </c>
      <c r="J39">
        <v>28</v>
      </c>
      <c r="K39">
        <v>-1</v>
      </c>
      <c r="L39">
        <v>24052.158562367866</v>
      </c>
      <c r="M39">
        <v>-1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>
        <v>1</v>
      </c>
      <c r="X39">
        <v>1</v>
      </c>
      <c r="Y39">
        <v>1</v>
      </c>
      <c r="Z39">
        <v>61965.362694300515</v>
      </c>
      <c r="AA39">
        <v>3072.7469135802471</v>
      </c>
      <c r="AB39">
        <v>3077.7033898305085</v>
      </c>
    </row>
    <row r="40" spans="1:28" x14ac:dyDescent="0.25">
      <c r="A40">
        <v>1950000</v>
      </c>
      <c r="B40">
        <v>350</v>
      </c>
      <c r="C40">
        <v>350</v>
      </c>
      <c r="D40">
        <v>476</v>
      </c>
      <c r="E40">
        <v>18270.178571428572</v>
      </c>
      <c r="F40">
        <v>2944.9873949579833</v>
      </c>
      <c r="G40">
        <v>1</v>
      </c>
      <c r="H40">
        <v>1</v>
      </c>
      <c r="I40" s="1" t="s">
        <v>36</v>
      </c>
      <c r="J40">
        <v>28</v>
      </c>
      <c r="K40">
        <v>-1</v>
      </c>
      <c r="L40">
        <v>14303.514705882353</v>
      </c>
      <c r="M40">
        <v>-1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>
        <v>1</v>
      </c>
      <c r="X40">
        <v>1</v>
      </c>
      <c r="Y40">
        <v>1</v>
      </c>
      <c r="Z40">
        <v>33157.033333333333</v>
      </c>
      <c r="AA40">
        <v>3139.1621621621621</v>
      </c>
      <c r="AB40">
        <v>3133.44</v>
      </c>
    </row>
    <row r="41" spans="1:28" x14ac:dyDescent="0.25">
      <c r="A41">
        <v>2000000</v>
      </c>
      <c r="B41">
        <v>292</v>
      </c>
      <c r="C41">
        <v>292</v>
      </c>
      <c r="D41">
        <v>295</v>
      </c>
      <c r="E41">
        <v>3111.4723127035832</v>
      </c>
      <c r="F41">
        <v>2966.087947882736</v>
      </c>
      <c r="G41">
        <v>1</v>
      </c>
      <c r="H41">
        <v>1</v>
      </c>
      <c r="I41" s="1" t="s">
        <v>36</v>
      </c>
      <c r="J41">
        <v>28</v>
      </c>
      <c r="K41">
        <v>-1</v>
      </c>
      <c r="L41">
        <v>8.8271186440677969</v>
      </c>
      <c r="M41">
        <v>-1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>
        <v>1</v>
      </c>
      <c r="X41">
        <v>1</v>
      </c>
      <c r="Y41">
        <v>1</v>
      </c>
      <c r="Z41">
        <v>3348.5304347826086</v>
      </c>
      <c r="AA41">
        <v>2967</v>
      </c>
      <c r="AB41">
        <v>2981.8214285714284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2976.7066115702478</v>
      </c>
      <c r="F42">
        <v>2973.6776859504134</v>
      </c>
      <c r="G42">
        <v>1</v>
      </c>
      <c r="H42">
        <v>1</v>
      </c>
      <c r="I42" s="1" t="s">
        <v>36</v>
      </c>
      <c r="J42">
        <v>28</v>
      </c>
      <c r="K42">
        <v>-1</v>
      </c>
      <c r="L42">
        <v>0.90794979079497906</v>
      </c>
      <c r="M42">
        <v>-1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>
        <v>1</v>
      </c>
      <c r="X42">
        <v>1</v>
      </c>
      <c r="Y42">
        <v>1</v>
      </c>
      <c r="Z42">
        <v>2928.6438356164385</v>
      </c>
      <c r="AA42">
        <v>2938.6944444444443</v>
      </c>
      <c r="AB42">
        <v>3047.319587628866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2917.5549999999998</v>
      </c>
      <c r="F43">
        <v>2914.59</v>
      </c>
      <c r="G43">
        <v>1</v>
      </c>
      <c r="H43">
        <v>1</v>
      </c>
      <c r="I43" s="1" t="s">
        <v>36</v>
      </c>
      <c r="J43">
        <v>28</v>
      </c>
      <c r="K43">
        <v>-1</v>
      </c>
      <c r="L43">
        <v>0.88324873096446699</v>
      </c>
      <c r="M43">
        <v>-1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>
        <v>1</v>
      </c>
      <c r="X43">
        <v>1</v>
      </c>
      <c r="Y43">
        <v>1</v>
      </c>
      <c r="Z43">
        <v>3002.4444444444443</v>
      </c>
      <c r="AA43">
        <v>2881.5333333333333</v>
      </c>
      <c r="AB43">
        <v>2866.8529411764707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2928.041420118343</v>
      </c>
      <c r="F44">
        <v>2925.0887573964496</v>
      </c>
      <c r="G44">
        <v>1</v>
      </c>
      <c r="H44">
        <v>1</v>
      </c>
      <c r="I44" s="1" t="s">
        <v>36</v>
      </c>
      <c r="J44">
        <v>28</v>
      </c>
      <c r="K44">
        <v>-1</v>
      </c>
      <c r="L44">
        <v>0.88690476190476186</v>
      </c>
      <c r="M44">
        <v>-1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>
        <v>1</v>
      </c>
      <c r="X44">
        <v>1</v>
      </c>
      <c r="Y44">
        <v>1</v>
      </c>
      <c r="Z44">
        <v>2886.101694915254</v>
      </c>
      <c r="AA44">
        <v>2989.1428571428573</v>
      </c>
      <c r="AB44">
        <v>2933.0588235294117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2999.0855263157896</v>
      </c>
      <c r="F45">
        <v>2996.0592105263158</v>
      </c>
      <c r="G45">
        <v>1</v>
      </c>
      <c r="H45">
        <v>1</v>
      </c>
      <c r="I45" s="1" t="s">
        <v>36</v>
      </c>
      <c r="J45">
        <v>28</v>
      </c>
      <c r="K45">
        <v>-1</v>
      </c>
      <c r="L45">
        <v>0.91447368421052633</v>
      </c>
      <c r="M45">
        <v>-1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>
        <v>1</v>
      </c>
      <c r="X45">
        <v>1</v>
      </c>
      <c r="Y45">
        <v>1</v>
      </c>
      <c r="Z45">
        <v>2976.0188679245284</v>
      </c>
      <c r="AA45">
        <v>3022.2857142857142</v>
      </c>
      <c r="AB45">
        <v>3008.14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2969.6339869281046</v>
      </c>
      <c r="F46">
        <v>2966.5751633986929</v>
      </c>
      <c r="G46">
        <v>1</v>
      </c>
      <c r="H46">
        <v>1</v>
      </c>
      <c r="I46" s="1" t="s">
        <v>36</v>
      </c>
      <c r="J46">
        <v>28</v>
      </c>
      <c r="K46">
        <v>-1</v>
      </c>
      <c r="L46">
        <v>0.92156862745098034</v>
      </c>
      <c r="M46">
        <v>-1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>
        <v>1</v>
      </c>
      <c r="X46">
        <v>1</v>
      </c>
      <c r="Y46">
        <v>1</v>
      </c>
      <c r="Z46">
        <v>2935.6808510638298</v>
      </c>
      <c r="AA46">
        <v>2956.9574468085107</v>
      </c>
      <c r="AB46">
        <v>3013.1525423728813</v>
      </c>
    </row>
    <row r="47" spans="1:28" x14ac:dyDescent="0.25">
      <c r="A47">
        <v>2300000</v>
      </c>
      <c r="B47">
        <v>168</v>
      </c>
      <c r="C47">
        <v>168</v>
      </c>
      <c r="D47">
        <v>168</v>
      </c>
      <c r="E47">
        <v>2947.765060240964</v>
      </c>
      <c r="F47">
        <v>2944.6987951807228</v>
      </c>
      <c r="G47">
        <v>1</v>
      </c>
      <c r="H47">
        <v>1</v>
      </c>
      <c r="I47" s="1" t="s">
        <v>36</v>
      </c>
      <c r="J47">
        <v>28</v>
      </c>
      <c r="K47">
        <v>-1</v>
      </c>
      <c r="L47">
        <v>0.94047619047619047</v>
      </c>
      <c r="M47">
        <v>-1</v>
      </c>
      <c r="N47">
        <v>168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>
        <v>1</v>
      </c>
      <c r="X47">
        <v>1</v>
      </c>
      <c r="Y47">
        <v>1</v>
      </c>
      <c r="Z47">
        <v>2920.6607142857142</v>
      </c>
      <c r="AA47">
        <v>2982.04</v>
      </c>
      <c r="AB47">
        <v>2951.3333333333335</v>
      </c>
    </row>
    <row r="48" spans="1:28" x14ac:dyDescent="0.25">
      <c r="A48">
        <v>2350000</v>
      </c>
      <c r="B48">
        <v>199</v>
      </c>
      <c r="C48">
        <v>199</v>
      </c>
      <c r="D48">
        <v>199</v>
      </c>
      <c r="E48">
        <v>2928.9847715736041</v>
      </c>
      <c r="F48">
        <v>2925.939086294416</v>
      </c>
      <c r="G48">
        <v>1</v>
      </c>
      <c r="H48">
        <v>1</v>
      </c>
      <c r="I48" s="1" t="s">
        <v>36</v>
      </c>
      <c r="J48">
        <v>28</v>
      </c>
      <c r="K48">
        <v>-1</v>
      </c>
      <c r="L48">
        <v>0.92462311557788945</v>
      </c>
      <c r="M48">
        <v>-1</v>
      </c>
      <c r="N48">
        <v>199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>
        <v>1</v>
      </c>
      <c r="X48">
        <v>1</v>
      </c>
      <c r="Y48">
        <v>1</v>
      </c>
      <c r="Z48">
        <v>2866.7413793103447</v>
      </c>
      <c r="AA48">
        <v>2953.5090909090909</v>
      </c>
      <c r="AB48">
        <v>2961.7023809523807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2933.7352941176468</v>
      </c>
      <c r="F49">
        <v>2930.7142857142858</v>
      </c>
      <c r="G49">
        <v>1</v>
      </c>
      <c r="H49">
        <v>1</v>
      </c>
      <c r="I49" s="1" t="s">
        <v>36</v>
      </c>
      <c r="J49">
        <v>28</v>
      </c>
      <c r="K49">
        <v>-1</v>
      </c>
      <c r="L49">
        <v>0.90041493775933612</v>
      </c>
      <c r="M49">
        <v>-1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>
        <v>1</v>
      </c>
      <c r="X49">
        <v>1</v>
      </c>
      <c r="Y49">
        <v>1</v>
      </c>
      <c r="Z49">
        <v>3006.6111111111113</v>
      </c>
      <c r="AA49">
        <v>2948.5822784810125</v>
      </c>
      <c r="AB49">
        <v>2866.6436781609195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2962.503448275862</v>
      </c>
      <c r="F50">
        <v>2959.5137931034483</v>
      </c>
      <c r="G50">
        <v>1</v>
      </c>
      <c r="H50">
        <v>1</v>
      </c>
      <c r="I50" s="1" t="s">
        <v>36</v>
      </c>
      <c r="J50">
        <v>28</v>
      </c>
      <c r="K50">
        <v>-1</v>
      </c>
      <c r="L50">
        <v>0.90102389078498291</v>
      </c>
      <c r="M50">
        <v>-1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>
        <v>1</v>
      </c>
      <c r="X50">
        <v>1</v>
      </c>
      <c r="Y50">
        <v>1</v>
      </c>
      <c r="Z50">
        <v>2962.3373493975905</v>
      </c>
      <c r="AA50">
        <v>3002.8736842105263</v>
      </c>
      <c r="AB50">
        <v>2934.8214285714284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2929.702005730659</v>
      </c>
      <c r="F51">
        <v>2926.6704871060174</v>
      </c>
      <c r="G51">
        <v>1</v>
      </c>
      <c r="H51">
        <v>1</v>
      </c>
      <c r="I51" s="1" t="s">
        <v>36</v>
      </c>
      <c r="J51">
        <v>28</v>
      </c>
      <c r="K51">
        <v>-1</v>
      </c>
      <c r="L51">
        <v>0.91218130311614731</v>
      </c>
      <c r="M51">
        <v>-1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>
        <v>1</v>
      </c>
      <c r="X51">
        <v>1</v>
      </c>
      <c r="Y51">
        <v>1</v>
      </c>
      <c r="Z51">
        <v>2919.2828282828282</v>
      </c>
      <c r="AA51">
        <v>2938.4469696969695</v>
      </c>
      <c r="AB51">
        <v>2935.9661016949153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2986.3381995133818</v>
      </c>
      <c r="F52">
        <v>2981.919708029197</v>
      </c>
      <c r="G52">
        <v>1</v>
      </c>
      <c r="H52">
        <v>1</v>
      </c>
      <c r="I52" s="1" t="s">
        <v>36</v>
      </c>
      <c r="J52">
        <v>28</v>
      </c>
      <c r="K52">
        <v>-1</v>
      </c>
      <c r="L52">
        <v>2.5410628019323673</v>
      </c>
      <c r="M52">
        <v>-1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>
        <v>1</v>
      </c>
      <c r="X52">
        <v>1</v>
      </c>
      <c r="Y52">
        <v>1</v>
      </c>
      <c r="Z52">
        <v>2982.8661971830984</v>
      </c>
      <c r="AA52">
        <v>2979.9496402877699</v>
      </c>
      <c r="AB52">
        <v>3004.9153846153845</v>
      </c>
    </row>
    <row r="53" spans="1:28" x14ac:dyDescent="0.25">
      <c r="A53">
        <v>2600000</v>
      </c>
      <c r="B53">
        <v>476</v>
      </c>
      <c r="C53">
        <v>476</v>
      </c>
      <c r="D53">
        <v>466</v>
      </c>
      <c r="E53">
        <v>3100.3125</v>
      </c>
      <c r="F53">
        <v>2938.1012931034484</v>
      </c>
      <c r="G53">
        <v>1</v>
      </c>
      <c r="H53">
        <v>1</v>
      </c>
      <c r="I53" s="1" t="s">
        <v>36</v>
      </c>
      <c r="J53">
        <v>28</v>
      </c>
      <c r="K53">
        <v>-1</v>
      </c>
      <c r="L53">
        <v>201.65021459227466</v>
      </c>
      <c r="M53">
        <v>-1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>
        <v>1</v>
      </c>
      <c r="X53">
        <v>1</v>
      </c>
      <c r="Y53">
        <v>1</v>
      </c>
      <c r="Z53">
        <v>3271.1164383561645</v>
      </c>
      <c r="AA53">
        <v>3088.9415584415583</v>
      </c>
      <c r="AB53">
        <v>2966.1036585365855</v>
      </c>
    </row>
    <row r="54" spans="1:28" x14ac:dyDescent="0.25">
      <c r="A54">
        <v>2650000</v>
      </c>
      <c r="B54">
        <v>532</v>
      </c>
      <c r="C54">
        <v>532</v>
      </c>
      <c r="D54">
        <v>476</v>
      </c>
      <c r="E54">
        <v>5116.9474789915967</v>
      </c>
      <c r="F54">
        <v>2946.4579831932774</v>
      </c>
      <c r="G54">
        <v>1</v>
      </c>
      <c r="H54">
        <v>1</v>
      </c>
      <c r="I54" s="1" t="s">
        <v>36</v>
      </c>
      <c r="J54">
        <v>28</v>
      </c>
      <c r="K54">
        <v>-1</v>
      </c>
      <c r="L54">
        <v>2298.5756302521008</v>
      </c>
      <c r="M54">
        <v>-1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>
        <v>1</v>
      </c>
      <c r="X54">
        <v>1</v>
      </c>
      <c r="Y54">
        <v>1</v>
      </c>
      <c r="Z54">
        <v>9790.5492957746483</v>
      </c>
      <c r="AA54">
        <v>3145.5773809523807</v>
      </c>
      <c r="AB54">
        <v>3121.5662650602408</v>
      </c>
    </row>
    <row r="55" spans="1:28" x14ac:dyDescent="0.25">
      <c r="A55">
        <v>2700000</v>
      </c>
      <c r="B55">
        <v>580</v>
      </c>
      <c r="C55">
        <v>580</v>
      </c>
      <c r="D55">
        <v>479</v>
      </c>
      <c r="E55">
        <v>8641.7098121085601</v>
      </c>
      <c r="F55">
        <v>2936.1503131524009</v>
      </c>
      <c r="G55">
        <v>1</v>
      </c>
      <c r="H55">
        <v>1</v>
      </c>
      <c r="I55" s="1" t="s">
        <v>36</v>
      </c>
      <c r="J55">
        <v>28</v>
      </c>
      <c r="K55">
        <v>-1</v>
      </c>
      <c r="L55">
        <v>6117.9331941544888</v>
      </c>
      <c r="M55">
        <v>-1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>
        <v>1</v>
      </c>
      <c r="X55">
        <v>1</v>
      </c>
      <c r="Y55">
        <v>1</v>
      </c>
      <c r="Z55">
        <v>31209.333333333332</v>
      </c>
      <c r="AA55">
        <v>3315.7172774869109</v>
      </c>
      <c r="AB55">
        <v>3101.728205128205</v>
      </c>
    </row>
    <row r="56" spans="1:28" x14ac:dyDescent="0.25">
      <c r="A56">
        <v>2750000</v>
      </c>
      <c r="B56">
        <v>618</v>
      </c>
      <c r="C56">
        <v>618</v>
      </c>
      <c r="D56">
        <v>472</v>
      </c>
      <c r="E56">
        <v>8973.0445205479446</v>
      </c>
      <c r="F56">
        <v>2949.5783898305085</v>
      </c>
      <c r="G56">
        <v>0.80821917808219179</v>
      </c>
      <c r="H56">
        <v>1</v>
      </c>
      <c r="I56" s="1" t="s">
        <v>36</v>
      </c>
      <c r="J56">
        <v>28</v>
      </c>
      <c r="K56">
        <v>-1</v>
      </c>
      <c r="L56">
        <v>7478.7118644067796</v>
      </c>
      <c r="M56">
        <v>-1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>
        <v>0.39459459459459462</v>
      </c>
      <c r="X56">
        <v>1</v>
      </c>
      <c r="Y56">
        <v>1</v>
      </c>
      <c r="Z56">
        <v>21367.054054054053</v>
      </c>
      <c r="AA56">
        <v>3339</v>
      </c>
      <c r="AB56">
        <v>3117.704081632653</v>
      </c>
    </row>
    <row r="57" spans="1:28" x14ac:dyDescent="0.25">
      <c r="A57">
        <v>2800000</v>
      </c>
      <c r="B57">
        <v>640</v>
      </c>
      <c r="C57">
        <v>640</v>
      </c>
      <c r="D57">
        <v>475</v>
      </c>
      <c r="E57">
        <v>9468.8380062305296</v>
      </c>
      <c r="F57">
        <v>2956.0168421052631</v>
      </c>
      <c r="G57">
        <v>0.73987538940809972</v>
      </c>
      <c r="H57">
        <v>1</v>
      </c>
      <c r="I57" s="1" t="s">
        <v>36</v>
      </c>
      <c r="J57">
        <v>28</v>
      </c>
      <c r="K57">
        <v>-1</v>
      </c>
      <c r="L57">
        <v>11154.24</v>
      </c>
      <c r="M57">
        <v>-1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>
        <v>0.21962616822429906</v>
      </c>
      <c r="X57">
        <v>1</v>
      </c>
      <c r="Y57">
        <v>1</v>
      </c>
      <c r="Z57">
        <v>21589.051401869157</v>
      </c>
      <c r="AA57">
        <v>3687.6127659574468</v>
      </c>
      <c r="AB57">
        <v>3077.9067357512954</v>
      </c>
    </row>
    <row r="58" spans="1:28" x14ac:dyDescent="0.25">
      <c r="A58">
        <v>2850000</v>
      </c>
      <c r="B58">
        <v>650</v>
      </c>
      <c r="C58">
        <v>650</v>
      </c>
      <c r="D58">
        <v>472</v>
      </c>
      <c r="E58">
        <v>15667.426810477658</v>
      </c>
      <c r="F58">
        <v>2947.6758474576272</v>
      </c>
      <c r="G58">
        <v>0.72727272727272729</v>
      </c>
      <c r="H58">
        <v>1</v>
      </c>
      <c r="I58" s="1" t="s">
        <v>36</v>
      </c>
      <c r="J58">
        <v>28</v>
      </c>
      <c r="K58">
        <v>-1</v>
      </c>
      <c r="L58">
        <v>17433.487288135595</v>
      </c>
      <c r="M58">
        <v>-1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>
        <v>0.28629032258064518</v>
      </c>
      <c r="X58">
        <v>1</v>
      </c>
      <c r="Y58">
        <v>1</v>
      </c>
      <c r="Z58">
        <v>35797.846774193546</v>
      </c>
      <c r="AA58">
        <v>3311.7747252747254</v>
      </c>
      <c r="AB58">
        <v>3147.3607305936075</v>
      </c>
    </row>
    <row r="59" spans="1:28" x14ac:dyDescent="0.25">
      <c r="A59">
        <v>2900000</v>
      </c>
      <c r="B59">
        <v>642</v>
      </c>
      <c r="C59">
        <v>642</v>
      </c>
      <c r="D59">
        <v>472</v>
      </c>
      <c r="E59">
        <v>14680.550387596899</v>
      </c>
      <c r="F59">
        <v>2990.2521186440677</v>
      </c>
      <c r="G59">
        <v>0.7317829457364341</v>
      </c>
      <c r="H59">
        <v>1</v>
      </c>
      <c r="I59" s="1" t="s">
        <v>36</v>
      </c>
      <c r="J59">
        <v>28</v>
      </c>
      <c r="K59">
        <v>-1</v>
      </c>
      <c r="L59">
        <v>16641.497881355932</v>
      </c>
      <c r="M59">
        <v>-1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>
        <v>0.21363636363636362</v>
      </c>
      <c r="X59">
        <v>1</v>
      </c>
      <c r="Y59">
        <v>1</v>
      </c>
      <c r="Z59">
        <v>36487.159090909088</v>
      </c>
      <c r="AA59">
        <v>3686.78125</v>
      </c>
      <c r="AB59">
        <v>3157.1459227467813</v>
      </c>
    </row>
    <row r="60" spans="1:28" x14ac:dyDescent="0.25">
      <c r="A60">
        <v>2950000</v>
      </c>
      <c r="B60">
        <v>620</v>
      </c>
      <c r="C60">
        <v>620</v>
      </c>
      <c r="D60">
        <v>474</v>
      </c>
      <c r="E60">
        <v>19659.998379254455</v>
      </c>
      <c r="F60">
        <v>2925.5506329113923</v>
      </c>
      <c r="G60">
        <v>0.7682333873581848</v>
      </c>
      <c r="H60">
        <v>1</v>
      </c>
      <c r="I60" s="1" t="s">
        <v>36</v>
      </c>
      <c r="J60">
        <v>28</v>
      </c>
      <c r="K60">
        <v>-1</v>
      </c>
      <c r="L60">
        <v>24110.284810126581</v>
      </c>
      <c r="M60">
        <v>-1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>
        <v>0.30243902439024389</v>
      </c>
      <c r="X60">
        <v>1</v>
      </c>
      <c r="Y60">
        <v>1</v>
      </c>
      <c r="Z60">
        <v>52726.946341463416</v>
      </c>
      <c r="AA60">
        <v>3308.463768115942</v>
      </c>
      <c r="AB60">
        <v>3112.1073170731706</v>
      </c>
    </row>
    <row r="61" spans="1:28" x14ac:dyDescent="0.25">
      <c r="A61">
        <v>3000000</v>
      </c>
      <c r="B61">
        <v>585</v>
      </c>
      <c r="C61">
        <v>585</v>
      </c>
      <c r="D61">
        <v>476</v>
      </c>
      <c r="E61">
        <v>28674.715017064846</v>
      </c>
      <c r="F61">
        <v>2953.3760504201682</v>
      </c>
      <c r="G61">
        <v>0.8122866894197952</v>
      </c>
      <c r="H61">
        <v>1</v>
      </c>
      <c r="I61" s="1" t="s">
        <v>36</v>
      </c>
      <c r="J61">
        <v>28</v>
      </c>
      <c r="K61">
        <v>-1</v>
      </c>
      <c r="L61">
        <v>32405.029411764706</v>
      </c>
      <c r="M61">
        <v>-1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>
        <v>0.47867298578199052</v>
      </c>
      <c r="X61">
        <v>1</v>
      </c>
      <c r="Y61">
        <v>1</v>
      </c>
      <c r="Z61">
        <v>74024.473933649293</v>
      </c>
      <c r="AA61">
        <v>3249.9289617486338</v>
      </c>
      <c r="AB61">
        <v>3078.2552083333335</v>
      </c>
    </row>
    <row r="62" spans="1:28" x14ac:dyDescent="0.25">
      <c r="A62">
        <v>3050000</v>
      </c>
      <c r="B62">
        <v>537</v>
      </c>
      <c r="C62">
        <v>537</v>
      </c>
      <c r="D62">
        <v>478</v>
      </c>
      <c r="E62">
        <v>28046.116666666665</v>
      </c>
      <c r="F62">
        <v>2935.3933054393306</v>
      </c>
      <c r="G62">
        <v>0.88518518518518519</v>
      </c>
      <c r="H62">
        <v>1</v>
      </c>
      <c r="I62" s="1" t="s">
        <v>36</v>
      </c>
      <c r="J62">
        <v>28</v>
      </c>
      <c r="K62">
        <v>-1</v>
      </c>
      <c r="L62">
        <v>28077.964435146445</v>
      </c>
      <c r="M62">
        <v>-1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>
        <v>0.68844221105527637</v>
      </c>
      <c r="X62">
        <v>1</v>
      </c>
      <c r="Y62">
        <v>1</v>
      </c>
      <c r="Z62">
        <v>70739.859296482406</v>
      </c>
      <c r="AA62">
        <v>3185.1513513513514</v>
      </c>
      <c r="AB62">
        <v>3075.7371794871797</v>
      </c>
    </row>
    <row r="63" spans="1:28" x14ac:dyDescent="0.25">
      <c r="A63">
        <v>3100000</v>
      </c>
      <c r="B63">
        <v>482</v>
      </c>
      <c r="C63">
        <v>482</v>
      </c>
      <c r="D63">
        <v>475</v>
      </c>
      <c r="E63">
        <v>24415.463114754097</v>
      </c>
      <c r="F63">
        <v>2941.0715789473684</v>
      </c>
      <c r="G63">
        <v>0.97336065573770492</v>
      </c>
      <c r="H63">
        <v>1</v>
      </c>
      <c r="I63" s="1" t="s">
        <v>36</v>
      </c>
      <c r="J63">
        <v>28</v>
      </c>
      <c r="K63">
        <v>-1</v>
      </c>
      <c r="L63">
        <v>22002.751578947369</v>
      </c>
      <c r="M63">
        <v>-1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>
        <v>0.91874999999999996</v>
      </c>
      <c r="X63">
        <v>1</v>
      </c>
      <c r="Y63">
        <v>1</v>
      </c>
      <c r="Z63">
        <v>67994.71875</v>
      </c>
      <c r="AA63">
        <v>3218.4363636363637</v>
      </c>
      <c r="AB63">
        <v>3103.0613496932515</v>
      </c>
    </row>
    <row r="64" spans="1:28" x14ac:dyDescent="0.25">
      <c r="A64">
        <v>3150000</v>
      </c>
      <c r="B64">
        <v>420</v>
      </c>
      <c r="C64">
        <v>420</v>
      </c>
      <c r="D64">
        <v>475</v>
      </c>
      <c r="E64">
        <v>26518.983157894738</v>
      </c>
      <c r="F64">
        <v>2950.9536842105263</v>
      </c>
      <c r="G64">
        <v>1</v>
      </c>
      <c r="H64">
        <v>1</v>
      </c>
      <c r="I64" s="1" t="s">
        <v>36</v>
      </c>
      <c r="J64">
        <v>28</v>
      </c>
      <c r="K64">
        <v>-1</v>
      </c>
      <c r="L64">
        <v>23405.494736842105</v>
      </c>
      <c r="M64">
        <v>-1</v>
      </c>
      <c r="N64">
        <v>420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>
        <v>1</v>
      </c>
      <c r="X64">
        <v>1</v>
      </c>
      <c r="Y64">
        <v>1</v>
      </c>
      <c r="Z64">
        <v>63900.016393442624</v>
      </c>
      <c r="AA64">
        <v>3130.2877697841727</v>
      </c>
      <c r="AB64">
        <v>3064.7973856209151</v>
      </c>
    </row>
    <row r="65" spans="1:28" x14ac:dyDescent="0.25">
      <c r="A65">
        <v>3200000</v>
      </c>
      <c r="B65">
        <v>359</v>
      </c>
      <c r="C65">
        <v>359</v>
      </c>
      <c r="D65">
        <v>480</v>
      </c>
      <c r="E65">
        <v>19534.012500000001</v>
      </c>
      <c r="F65">
        <v>2938.1624999999999</v>
      </c>
      <c r="G65">
        <v>1</v>
      </c>
      <c r="H65">
        <v>1</v>
      </c>
      <c r="I65" s="1" t="s">
        <v>36</v>
      </c>
      <c r="J65">
        <v>28</v>
      </c>
      <c r="K65">
        <v>-1</v>
      </c>
      <c r="L65">
        <v>15748.80625</v>
      </c>
      <c r="M65">
        <v>-1</v>
      </c>
      <c r="N65">
        <v>359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>
        <v>1</v>
      </c>
      <c r="X65">
        <v>1</v>
      </c>
      <c r="Y65">
        <v>1</v>
      </c>
      <c r="Z65">
        <v>37280.35064935065</v>
      </c>
      <c r="AA65">
        <v>3125.7131782945735</v>
      </c>
      <c r="AB65">
        <v>3021.4833333333331</v>
      </c>
    </row>
    <row r="66" spans="1:28" x14ac:dyDescent="0.25">
      <c r="A66">
        <v>3250000</v>
      </c>
      <c r="B66">
        <v>299</v>
      </c>
      <c r="C66">
        <v>299</v>
      </c>
      <c r="D66">
        <v>313</v>
      </c>
      <c r="E66">
        <v>3793.8646153846153</v>
      </c>
      <c r="F66">
        <v>2937.3169230769231</v>
      </c>
      <c r="G66">
        <v>1</v>
      </c>
      <c r="H66">
        <v>1</v>
      </c>
      <c r="I66" s="1" t="s">
        <v>36</v>
      </c>
      <c r="J66">
        <v>28</v>
      </c>
      <c r="K66">
        <v>-1</v>
      </c>
      <c r="L66">
        <v>345.08626198083067</v>
      </c>
      <c r="M66">
        <v>-1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>
        <v>1</v>
      </c>
      <c r="X66">
        <v>1</v>
      </c>
      <c r="Y66">
        <v>1</v>
      </c>
      <c r="Z66">
        <v>5315.75</v>
      </c>
      <c r="AA66">
        <v>3043.8979591836733</v>
      </c>
      <c r="AB66">
        <v>2957.913043478261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2931.3830645161293</v>
      </c>
      <c r="F67">
        <v>2928.4233870967741</v>
      </c>
      <c r="G67">
        <v>1</v>
      </c>
      <c r="H67">
        <v>1</v>
      </c>
      <c r="I67" s="1" t="s">
        <v>36</v>
      </c>
      <c r="J67">
        <v>28</v>
      </c>
      <c r="K67">
        <v>-1</v>
      </c>
      <c r="L67">
        <v>0.88211382113821135</v>
      </c>
      <c r="M67">
        <v>-1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>
        <v>1</v>
      </c>
      <c r="X67">
        <v>1</v>
      </c>
      <c r="Y67">
        <v>1</v>
      </c>
      <c r="Z67">
        <v>2942.1829268292681</v>
      </c>
      <c r="AA67">
        <v>2925.705882352941</v>
      </c>
      <c r="AB67">
        <v>2934.0123456790125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2967.6941747572814</v>
      </c>
      <c r="F68">
        <v>2964.7427184466019</v>
      </c>
      <c r="G68">
        <v>1</v>
      </c>
      <c r="H68">
        <v>1</v>
      </c>
      <c r="I68" s="1" t="s">
        <v>36</v>
      </c>
      <c r="J68">
        <v>28</v>
      </c>
      <c r="K68">
        <v>-1</v>
      </c>
      <c r="L68">
        <v>0.86633663366336633</v>
      </c>
      <c r="M68">
        <v>-1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>
        <v>1</v>
      </c>
      <c r="X68">
        <v>1</v>
      </c>
      <c r="Y68">
        <v>1</v>
      </c>
      <c r="Z68">
        <v>2923.2222222222222</v>
      </c>
      <c r="AA68">
        <v>3006.7397260273974</v>
      </c>
      <c r="AB68">
        <v>2981.9344262295081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2965.8011695906434</v>
      </c>
      <c r="F69">
        <v>2962.7836257309941</v>
      </c>
      <c r="G69">
        <v>1</v>
      </c>
      <c r="H69">
        <v>1</v>
      </c>
      <c r="I69" s="1" t="s">
        <v>36</v>
      </c>
      <c r="J69">
        <v>28</v>
      </c>
      <c r="K69">
        <v>-1</v>
      </c>
      <c r="L69">
        <v>0.87134502923976609</v>
      </c>
      <c r="M69">
        <v>-1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>
        <v>1</v>
      </c>
      <c r="X69">
        <v>1</v>
      </c>
      <c r="Y69">
        <v>1</v>
      </c>
      <c r="Z69">
        <v>2968.1636363636362</v>
      </c>
      <c r="AA69">
        <v>2988</v>
      </c>
      <c r="AB69">
        <v>2943.4117647058824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2966.3398692810456</v>
      </c>
      <c r="F70">
        <v>2963.4509803921569</v>
      </c>
      <c r="G70">
        <v>1</v>
      </c>
      <c r="H70">
        <v>1</v>
      </c>
      <c r="I70" s="1" t="s">
        <v>36</v>
      </c>
      <c r="J70">
        <v>28</v>
      </c>
      <c r="K70">
        <v>-1</v>
      </c>
      <c r="L70">
        <v>0.87662337662337664</v>
      </c>
      <c r="M70">
        <v>-1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>
        <v>1</v>
      </c>
      <c r="X70">
        <v>1</v>
      </c>
      <c r="Y70">
        <v>1</v>
      </c>
      <c r="Z70">
        <v>3029.8627450980393</v>
      </c>
      <c r="AA70">
        <v>2937.4754098360654</v>
      </c>
      <c r="AB70">
        <v>2939.8292682926831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2963.0322580645161</v>
      </c>
      <c r="F71">
        <v>2960.0774193548386</v>
      </c>
      <c r="G71">
        <v>1</v>
      </c>
      <c r="H71">
        <v>1</v>
      </c>
      <c r="I71" s="1" t="s">
        <v>36</v>
      </c>
      <c r="J71">
        <v>28</v>
      </c>
      <c r="K71">
        <v>-1</v>
      </c>
      <c r="L71">
        <v>0.83443708609271527</v>
      </c>
      <c r="M71">
        <v>-1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>
        <v>1</v>
      </c>
      <c r="X71">
        <v>1</v>
      </c>
      <c r="Y71">
        <v>1</v>
      </c>
      <c r="Z71">
        <v>2951.2931034482758</v>
      </c>
      <c r="AA71">
        <v>2874.6888888888889</v>
      </c>
      <c r="AB71">
        <v>3060.1153846153848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2905.0123456790125</v>
      </c>
      <c r="F72">
        <v>2902.0185185185187</v>
      </c>
      <c r="G72">
        <v>1</v>
      </c>
      <c r="H72">
        <v>1</v>
      </c>
      <c r="I72" s="1" t="s">
        <v>36</v>
      </c>
      <c r="J72">
        <v>28</v>
      </c>
      <c r="K72">
        <v>-1</v>
      </c>
      <c r="L72">
        <v>0.90963855421686746</v>
      </c>
      <c r="M72">
        <v>-1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>
        <v>1</v>
      </c>
      <c r="X72">
        <v>1</v>
      </c>
      <c r="Y72">
        <v>1</v>
      </c>
      <c r="Z72">
        <v>2917.0666666666666</v>
      </c>
      <c r="AA72">
        <v>2930.5</v>
      </c>
      <c r="AB72">
        <v>2877.6271186440677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2951.6649214659687</v>
      </c>
      <c r="F73">
        <v>2948.7277486910994</v>
      </c>
      <c r="G73">
        <v>1</v>
      </c>
      <c r="H73">
        <v>1</v>
      </c>
      <c r="I73" s="1" t="s">
        <v>36</v>
      </c>
      <c r="J73">
        <v>28</v>
      </c>
      <c r="K73">
        <v>-1</v>
      </c>
      <c r="L73">
        <v>0.89119170984455953</v>
      </c>
      <c r="M73">
        <v>-1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>
        <v>1</v>
      </c>
      <c r="X73">
        <v>1</v>
      </c>
      <c r="Y73">
        <v>1</v>
      </c>
      <c r="Z73">
        <v>2963.0666666666666</v>
      </c>
      <c r="AA73">
        <v>2916.6478873239435</v>
      </c>
      <c r="AB73">
        <v>2989.6833333333334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2950.6638297872341</v>
      </c>
      <c r="F74">
        <v>2947.6893617021278</v>
      </c>
      <c r="G74">
        <v>1</v>
      </c>
      <c r="H74">
        <v>1</v>
      </c>
      <c r="I74" s="1" t="s">
        <v>36</v>
      </c>
      <c r="J74">
        <v>28</v>
      </c>
      <c r="K74">
        <v>-1</v>
      </c>
      <c r="L74">
        <v>0.87659574468085111</v>
      </c>
      <c r="M74">
        <v>-1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>
        <v>1</v>
      </c>
      <c r="X74">
        <v>1</v>
      </c>
      <c r="Y74">
        <v>1</v>
      </c>
      <c r="Z74">
        <v>2908.1184210526317</v>
      </c>
      <c r="AA74">
        <v>3019.3661971830984</v>
      </c>
      <c r="AB74">
        <v>2938.7045454545455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2935.7204301075267</v>
      </c>
      <c r="F75">
        <v>2932.7670250896058</v>
      </c>
      <c r="G75">
        <v>1</v>
      </c>
      <c r="H75">
        <v>1</v>
      </c>
      <c r="I75" s="1" t="s">
        <v>36</v>
      </c>
      <c r="J75">
        <v>28</v>
      </c>
      <c r="K75">
        <v>-1</v>
      </c>
      <c r="L75">
        <v>0.92307692307692313</v>
      </c>
      <c r="M75">
        <v>-1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>
        <v>1</v>
      </c>
      <c r="X75">
        <v>1</v>
      </c>
      <c r="Y75">
        <v>1</v>
      </c>
      <c r="Z75">
        <v>2921.3070175438597</v>
      </c>
      <c r="AA75">
        <v>2937.9540229885056</v>
      </c>
      <c r="AB75">
        <v>2963.2564102564102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2963.7660818713452</v>
      </c>
      <c r="F76">
        <v>2960.8216374269005</v>
      </c>
      <c r="G76">
        <v>1</v>
      </c>
      <c r="H76">
        <v>1</v>
      </c>
      <c r="I76" s="1" t="s">
        <v>36</v>
      </c>
      <c r="J76">
        <v>28</v>
      </c>
      <c r="K76">
        <v>-1</v>
      </c>
      <c r="L76">
        <v>0.85755813953488369</v>
      </c>
      <c r="M76">
        <v>-1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>
        <v>1</v>
      </c>
      <c r="X76">
        <v>1</v>
      </c>
      <c r="Y76">
        <v>1</v>
      </c>
      <c r="Z76">
        <v>3017.032786885246</v>
      </c>
      <c r="AA76">
        <v>2960.5142857142855</v>
      </c>
      <c r="AB76">
        <v>2917.6782608695653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2956.0843672456576</v>
      </c>
      <c r="F77">
        <v>2952.9181141439208</v>
      </c>
      <c r="G77">
        <v>1</v>
      </c>
      <c r="H77">
        <v>1</v>
      </c>
      <c r="I77" s="1" t="s">
        <v>36</v>
      </c>
      <c r="J77">
        <v>28</v>
      </c>
      <c r="K77">
        <v>-1</v>
      </c>
      <c r="L77">
        <v>1.0638820638820639</v>
      </c>
      <c r="M77">
        <v>-1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>
        <v>1</v>
      </c>
      <c r="X77">
        <v>1</v>
      </c>
      <c r="Y77">
        <v>1</v>
      </c>
      <c r="Z77">
        <v>2937.4473684210525</v>
      </c>
      <c r="AA77">
        <v>2936.2564102564102</v>
      </c>
      <c r="AB77">
        <v>3002.0447761194032</v>
      </c>
    </row>
    <row r="78" spans="1:28" x14ac:dyDescent="0.25">
      <c r="A78">
        <v>3850000</v>
      </c>
      <c r="B78">
        <v>467</v>
      </c>
      <c r="C78">
        <v>467</v>
      </c>
      <c r="D78">
        <v>461</v>
      </c>
      <c r="E78">
        <v>3115.5032679738561</v>
      </c>
      <c r="F78">
        <v>2967.0718954248364</v>
      </c>
      <c r="G78">
        <v>1</v>
      </c>
      <c r="H78">
        <v>1</v>
      </c>
      <c r="I78" s="1" t="s">
        <v>36</v>
      </c>
      <c r="J78">
        <v>28</v>
      </c>
      <c r="K78">
        <v>-1</v>
      </c>
      <c r="L78">
        <v>187.14533622559654</v>
      </c>
      <c r="M78">
        <v>-1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>
        <v>1</v>
      </c>
      <c r="X78">
        <v>1</v>
      </c>
      <c r="Y78">
        <v>1</v>
      </c>
      <c r="Z78">
        <v>3344.0367647058824</v>
      </c>
      <c r="AA78">
        <v>3010.9397590361446</v>
      </c>
      <c r="AB78">
        <v>3035.4777070063692</v>
      </c>
    </row>
    <row r="79" spans="1:28" x14ac:dyDescent="0.25">
      <c r="A79">
        <v>3900000</v>
      </c>
      <c r="B79">
        <v>525</v>
      </c>
      <c r="C79">
        <v>525</v>
      </c>
      <c r="D79">
        <v>478</v>
      </c>
      <c r="E79">
        <v>4781.5899581589956</v>
      </c>
      <c r="F79">
        <v>2917.3933054393306</v>
      </c>
      <c r="G79">
        <v>1</v>
      </c>
      <c r="H79">
        <v>1</v>
      </c>
      <c r="I79" s="1" t="s">
        <v>36</v>
      </c>
      <c r="J79">
        <v>28</v>
      </c>
      <c r="K79">
        <v>-1</v>
      </c>
      <c r="L79">
        <v>1957.0690376569037</v>
      </c>
      <c r="M79">
        <v>-1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>
        <v>1</v>
      </c>
      <c r="X79">
        <v>1</v>
      </c>
      <c r="Y79">
        <v>1</v>
      </c>
      <c r="Z79">
        <v>9643.3388429752067</v>
      </c>
      <c r="AA79">
        <v>3214.7619047619046</v>
      </c>
      <c r="AB79">
        <v>3049.8869047619046</v>
      </c>
    </row>
    <row r="80" spans="1:28" x14ac:dyDescent="0.25">
      <c r="A80">
        <v>3950000</v>
      </c>
      <c r="B80">
        <v>575</v>
      </c>
      <c r="C80">
        <v>575</v>
      </c>
      <c r="D80">
        <v>473</v>
      </c>
      <c r="E80">
        <v>7736.2219873150107</v>
      </c>
      <c r="F80">
        <v>2971.6786469344611</v>
      </c>
      <c r="G80">
        <v>1</v>
      </c>
      <c r="H80">
        <v>1</v>
      </c>
      <c r="I80" s="1" t="s">
        <v>36</v>
      </c>
      <c r="J80">
        <v>28</v>
      </c>
      <c r="K80">
        <v>-1</v>
      </c>
      <c r="L80">
        <v>5031.3044397463</v>
      </c>
      <c r="M80">
        <v>-1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>
        <v>1</v>
      </c>
      <c r="X80">
        <v>1</v>
      </c>
      <c r="Y80">
        <v>1</v>
      </c>
      <c r="Z80">
        <v>24458.990099009901</v>
      </c>
      <c r="AA80">
        <v>3300.0773195876291</v>
      </c>
      <c r="AB80">
        <v>3089.1853932584268</v>
      </c>
    </row>
    <row r="81" spans="1:28" x14ac:dyDescent="0.25">
      <c r="A81">
        <v>4000000</v>
      </c>
      <c r="B81">
        <v>613</v>
      </c>
      <c r="C81">
        <v>613</v>
      </c>
      <c r="D81">
        <v>475</v>
      </c>
      <c r="E81">
        <v>8941.0246045694203</v>
      </c>
      <c r="F81">
        <v>2934.3368421052633</v>
      </c>
      <c r="G81">
        <v>0.83479789103690683</v>
      </c>
      <c r="H81">
        <v>1</v>
      </c>
      <c r="I81" s="1" t="s">
        <v>36</v>
      </c>
      <c r="J81">
        <v>28</v>
      </c>
      <c r="K81">
        <v>-1</v>
      </c>
      <c r="L81">
        <v>7430.8357894736846</v>
      </c>
      <c r="M81">
        <v>-1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>
        <v>0.45029239766081869</v>
      </c>
      <c r="X81">
        <v>1</v>
      </c>
      <c r="Y81">
        <v>1</v>
      </c>
      <c r="Z81">
        <v>22286.04678362573</v>
      </c>
      <c r="AA81">
        <v>3359.8177339901476</v>
      </c>
      <c r="AB81">
        <v>3056.251282051282</v>
      </c>
    </row>
    <row r="82" spans="1:28" x14ac:dyDescent="0.25">
      <c r="A82">
        <v>4050000</v>
      </c>
      <c r="B82">
        <v>639</v>
      </c>
      <c r="C82">
        <v>639</v>
      </c>
      <c r="D82">
        <v>483</v>
      </c>
      <c r="E82">
        <v>8525.288401253918</v>
      </c>
      <c r="F82">
        <v>2908.5527950310561</v>
      </c>
      <c r="G82">
        <v>0.75705329153605017</v>
      </c>
      <c r="H82">
        <v>1</v>
      </c>
      <c r="I82" s="1" t="s">
        <v>36</v>
      </c>
      <c r="J82">
        <v>28</v>
      </c>
      <c r="K82">
        <v>-1</v>
      </c>
      <c r="L82">
        <v>8486.2111801242245</v>
      </c>
      <c r="M82">
        <v>-1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>
        <v>0.22885572139303484</v>
      </c>
      <c r="X82">
        <v>1</v>
      </c>
      <c r="Y82">
        <v>1</v>
      </c>
      <c r="Z82">
        <v>20072.900497512437</v>
      </c>
      <c r="AA82">
        <v>3333.7043478260871</v>
      </c>
      <c r="AB82">
        <v>3088.9178743961352</v>
      </c>
    </row>
    <row r="83" spans="1:28" x14ac:dyDescent="0.25">
      <c r="A83">
        <v>4100000</v>
      </c>
      <c r="B83">
        <v>649</v>
      </c>
      <c r="C83">
        <v>649</v>
      </c>
      <c r="D83">
        <v>472</v>
      </c>
      <c r="E83">
        <v>9608.2172573189528</v>
      </c>
      <c r="F83">
        <v>2959.1228813559323</v>
      </c>
      <c r="G83">
        <v>0.72727272727272729</v>
      </c>
      <c r="H83">
        <v>1</v>
      </c>
      <c r="I83" s="1" t="s">
        <v>36</v>
      </c>
      <c r="J83">
        <v>28</v>
      </c>
      <c r="K83">
        <v>-1</v>
      </c>
      <c r="L83">
        <v>9780.4258474576272</v>
      </c>
      <c r="M83">
        <v>-1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>
        <v>0.16113744075829384</v>
      </c>
      <c r="X83">
        <v>1</v>
      </c>
      <c r="Y83">
        <v>1</v>
      </c>
      <c r="Z83">
        <v>22331.729857819904</v>
      </c>
      <c r="AA83">
        <v>3820.9910714285716</v>
      </c>
      <c r="AB83">
        <v>3128.7149532710282</v>
      </c>
    </row>
    <row r="84" spans="1:28" x14ac:dyDescent="0.25">
      <c r="A84">
        <v>4150000</v>
      </c>
      <c r="B84">
        <v>644</v>
      </c>
      <c r="C84">
        <v>644</v>
      </c>
      <c r="D84">
        <v>472</v>
      </c>
      <c r="E84">
        <v>15841.512422360249</v>
      </c>
      <c r="F84">
        <v>2956.7838983050847</v>
      </c>
      <c r="G84">
        <v>0.73291925465838514</v>
      </c>
      <c r="H84">
        <v>1</v>
      </c>
      <c r="I84" s="1" t="s">
        <v>36</v>
      </c>
      <c r="J84">
        <v>28</v>
      </c>
      <c r="K84">
        <v>-1</v>
      </c>
      <c r="L84">
        <v>22043.724576271186</v>
      </c>
      <c r="M84">
        <v>-1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>
        <v>0.23214285714285715</v>
      </c>
      <c r="X84">
        <v>1</v>
      </c>
      <c r="Y84">
        <v>1</v>
      </c>
      <c r="Z84">
        <v>39317.044642857145</v>
      </c>
      <c r="AA84">
        <v>3506.7849999999999</v>
      </c>
      <c r="AB84">
        <v>3160.2636363636366</v>
      </c>
    </row>
    <row r="85" spans="1:28" x14ac:dyDescent="0.25">
      <c r="A85">
        <v>4200000</v>
      </c>
      <c r="B85">
        <v>624</v>
      </c>
      <c r="C85">
        <v>624</v>
      </c>
      <c r="D85">
        <v>473</v>
      </c>
      <c r="E85">
        <v>16718.6656</v>
      </c>
      <c r="F85">
        <v>2970.6109936575053</v>
      </c>
      <c r="G85">
        <v>0.75680000000000003</v>
      </c>
      <c r="H85">
        <v>1</v>
      </c>
      <c r="I85" s="1" t="s">
        <v>36</v>
      </c>
      <c r="J85">
        <v>28</v>
      </c>
      <c r="K85">
        <v>-1</v>
      </c>
      <c r="L85">
        <v>17326.77378435518</v>
      </c>
      <c r="M85">
        <v>-1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>
        <v>0.22051282051282051</v>
      </c>
      <c r="X85">
        <v>1</v>
      </c>
      <c r="Y85">
        <v>1</v>
      </c>
      <c r="Z85">
        <v>46335.507692307692</v>
      </c>
      <c r="AA85">
        <v>3503.7598039215686</v>
      </c>
      <c r="AB85">
        <v>3100.1106194690265</v>
      </c>
    </row>
    <row r="86" spans="1:28" x14ac:dyDescent="0.25">
      <c r="A86">
        <v>4250000</v>
      </c>
      <c r="B86">
        <v>590</v>
      </c>
      <c r="C86">
        <v>590</v>
      </c>
      <c r="D86">
        <v>482</v>
      </c>
      <c r="E86">
        <v>34088.618644067799</v>
      </c>
      <c r="F86">
        <v>2900.2697095435683</v>
      </c>
      <c r="G86">
        <v>0.81694915254237288</v>
      </c>
      <c r="H86">
        <v>1</v>
      </c>
      <c r="I86" s="1" t="s">
        <v>36</v>
      </c>
      <c r="J86">
        <v>28</v>
      </c>
      <c r="K86">
        <v>-1</v>
      </c>
      <c r="L86">
        <v>37997.964730290456</v>
      </c>
      <c r="M86">
        <v>-1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>
        <v>0.47058823529411764</v>
      </c>
      <c r="X86">
        <v>1</v>
      </c>
      <c r="Y86">
        <v>1</v>
      </c>
      <c r="Z86">
        <v>92690.490196078434</v>
      </c>
      <c r="AA86">
        <v>3247.5555555555557</v>
      </c>
      <c r="AB86">
        <v>3000.9492385786803</v>
      </c>
    </row>
    <row r="87" spans="1:28" x14ac:dyDescent="0.25">
      <c r="A87">
        <v>4300000</v>
      </c>
      <c r="B87">
        <v>544</v>
      </c>
      <c r="C87">
        <v>544</v>
      </c>
      <c r="D87">
        <v>469</v>
      </c>
      <c r="E87">
        <v>26363.338235294119</v>
      </c>
      <c r="F87">
        <v>2979.0746268656717</v>
      </c>
      <c r="G87">
        <v>0.86213235294117652</v>
      </c>
      <c r="H87">
        <v>1</v>
      </c>
      <c r="I87" s="1" t="s">
        <v>36</v>
      </c>
      <c r="J87">
        <v>28</v>
      </c>
      <c r="K87">
        <v>-1</v>
      </c>
      <c r="L87">
        <v>28317.264392324094</v>
      </c>
      <c r="M87">
        <v>-1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>
        <v>0.5535714285714286</v>
      </c>
      <c r="X87">
        <v>1</v>
      </c>
      <c r="Y87">
        <v>1</v>
      </c>
      <c r="Z87">
        <v>78146.113095238092</v>
      </c>
      <c r="AA87">
        <v>3301.4408602150538</v>
      </c>
      <c r="AB87">
        <v>3160.3368421052633</v>
      </c>
    </row>
    <row r="88" spans="1:28" x14ac:dyDescent="0.25">
      <c r="A88">
        <v>4350000</v>
      </c>
      <c r="B88">
        <v>489</v>
      </c>
      <c r="C88">
        <v>489</v>
      </c>
      <c r="D88">
        <v>477</v>
      </c>
      <c r="E88">
        <v>29719.652610441768</v>
      </c>
      <c r="F88">
        <v>2946.7819706498954</v>
      </c>
      <c r="G88">
        <v>0.95783132530120485</v>
      </c>
      <c r="H88">
        <v>1</v>
      </c>
      <c r="I88" s="1" t="s">
        <v>36</v>
      </c>
      <c r="J88">
        <v>28</v>
      </c>
      <c r="K88">
        <v>-1</v>
      </c>
      <c r="L88">
        <v>27676.708595387841</v>
      </c>
      <c r="M88">
        <v>-1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>
        <v>0.8820224719101124</v>
      </c>
      <c r="X88">
        <v>1</v>
      </c>
      <c r="Y88">
        <v>1</v>
      </c>
      <c r="Z88">
        <v>77476.230337078654</v>
      </c>
      <c r="AA88">
        <v>3202.4197530864199</v>
      </c>
      <c r="AB88">
        <v>3114.5443037974683</v>
      </c>
    </row>
    <row r="89" spans="1:28" x14ac:dyDescent="0.25">
      <c r="A89">
        <v>4400000</v>
      </c>
      <c r="B89">
        <v>429</v>
      </c>
      <c r="C89">
        <v>429</v>
      </c>
      <c r="D89">
        <v>473</v>
      </c>
      <c r="E89">
        <v>25892.446088794924</v>
      </c>
      <c r="F89">
        <v>2939.3488372093025</v>
      </c>
      <c r="G89">
        <v>1</v>
      </c>
      <c r="H89">
        <v>1</v>
      </c>
      <c r="I89" s="1" t="s">
        <v>36</v>
      </c>
      <c r="J89">
        <v>28</v>
      </c>
      <c r="K89">
        <v>-1</v>
      </c>
      <c r="L89">
        <v>22062.896405919662</v>
      </c>
      <c r="M89">
        <v>-1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>
        <v>1</v>
      </c>
      <c r="X89">
        <v>1</v>
      </c>
      <c r="Y89">
        <v>1</v>
      </c>
      <c r="Z89">
        <v>56953.485000000001</v>
      </c>
      <c r="AA89">
        <v>3196.7972027972028</v>
      </c>
      <c r="AB89">
        <v>3080.7307692307691</v>
      </c>
    </row>
    <row r="90" spans="1:28" x14ac:dyDescent="0.25">
      <c r="A90">
        <v>4450000</v>
      </c>
      <c r="B90">
        <v>367</v>
      </c>
      <c r="C90">
        <v>367</v>
      </c>
      <c r="D90">
        <v>473</v>
      </c>
      <c r="E90">
        <v>21701.236786469344</v>
      </c>
      <c r="F90">
        <v>2971.4566596194504</v>
      </c>
      <c r="G90">
        <v>1</v>
      </c>
      <c r="H90">
        <v>1</v>
      </c>
      <c r="I90" s="1" t="s">
        <v>36</v>
      </c>
      <c r="J90">
        <v>28</v>
      </c>
      <c r="K90">
        <v>-1</v>
      </c>
      <c r="L90">
        <v>18272.515856236787</v>
      </c>
      <c r="M90">
        <v>-1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>
        <v>1</v>
      </c>
      <c r="X90">
        <v>1</v>
      </c>
      <c r="Y90">
        <v>1</v>
      </c>
      <c r="Z90">
        <v>41190.164502164502</v>
      </c>
      <c r="AA90">
        <v>3113.288</v>
      </c>
      <c r="AB90">
        <v>3092.3589743589741</v>
      </c>
    </row>
    <row r="91" spans="1:28" x14ac:dyDescent="0.25">
      <c r="A91">
        <v>4500000</v>
      </c>
      <c r="B91">
        <v>307</v>
      </c>
      <c r="C91">
        <v>307</v>
      </c>
      <c r="D91">
        <v>347</v>
      </c>
      <c r="E91">
        <v>5452.3194444444443</v>
      </c>
      <c r="F91">
        <v>2957.4749999999999</v>
      </c>
      <c r="G91">
        <v>1</v>
      </c>
      <c r="H91">
        <v>1</v>
      </c>
      <c r="I91" s="1" t="s">
        <v>36</v>
      </c>
      <c r="J91">
        <v>28</v>
      </c>
      <c r="K91">
        <v>-1</v>
      </c>
      <c r="L91">
        <v>1681.0893371757925</v>
      </c>
      <c r="M91">
        <v>-1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>
        <v>1</v>
      </c>
      <c r="X91">
        <v>1</v>
      </c>
      <c r="Y91">
        <v>1</v>
      </c>
      <c r="Z91">
        <v>8638.8141025641035</v>
      </c>
      <c r="AA91">
        <v>3032.4230769230771</v>
      </c>
      <c r="AB91">
        <v>3007.04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2940.6693227091632</v>
      </c>
      <c r="F92">
        <v>2937.6573705179285</v>
      </c>
      <c r="G92">
        <v>1</v>
      </c>
      <c r="H92">
        <v>1</v>
      </c>
      <c r="I92" s="1" t="s">
        <v>36</v>
      </c>
      <c r="J92">
        <v>28</v>
      </c>
      <c r="K92">
        <v>-1</v>
      </c>
      <c r="L92">
        <v>0.90873015873015872</v>
      </c>
      <c r="M92">
        <v>-1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>
        <v>1</v>
      </c>
      <c r="X92">
        <v>1</v>
      </c>
      <c r="Y92">
        <v>1</v>
      </c>
      <c r="Z92">
        <v>2853.1935483870966</v>
      </c>
      <c r="AA92">
        <v>3022.909090909091</v>
      </c>
      <c r="AB92">
        <v>2962.4285714285716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2934.2910798122066</v>
      </c>
      <c r="F93">
        <v>2931.3145539906104</v>
      </c>
      <c r="G93">
        <v>1</v>
      </c>
      <c r="H93">
        <v>1</v>
      </c>
      <c r="I93" s="1" t="s">
        <v>36</v>
      </c>
      <c r="J93">
        <v>28</v>
      </c>
      <c r="K93">
        <v>-1</v>
      </c>
      <c r="L93">
        <v>0.875</v>
      </c>
      <c r="M93">
        <v>-1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>
        <v>1</v>
      </c>
      <c r="X93">
        <v>1</v>
      </c>
      <c r="Y93">
        <v>1</v>
      </c>
      <c r="Z93">
        <v>2938.4927536231885</v>
      </c>
      <c r="AA93">
        <v>2959.5</v>
      </c>
      <c r="AB93">
        <v>2912.3333333333335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3016.965909090909</v>
      </c>
      <c r="F94">
        <v>3014</v>
      </c>
      <c r="G94">
        <v>1</v>
      </c>
      <c r="H94">
        <v>1</v>
      </c>
      <c r="I94" s="1" t="s">
        <v>36</v>
      </c>
      <c r="J94">
        <v>28</v>
      </c>
      <c r="K94">
        <v>-1</v>
      </c>
      <c r="L94">
        <v>0.89655172413793105</v>
      </c>
      <c r="M94">
        <v>-1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>
        <v>1</v>
      </c>
      <c r="X94">
        <v>1</v>
      </c>
      <c r="Y94">
        <v>1</v>
      </c>
      <c r="Z94">
        <v>3033.15</v>
      </c>
      <c r="AA94">
        <v>2993.6184210526317</v>
      </c>
      <c r="AB94">
        <v>3043.0666666666666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2970.7548387096776</v>
      </c>
      <c r="F95">
        <v>2967.7548387096776</v>
      </c>
      <c r="G95">
        <v>1</v>
      </c>
      <c r="H95">
        <v>1</v>
      </c>
      <c r="I95" s="1" t="s">
        <v>36</v>
      </c>
      <c r="J95">
        <v>28</v>
      </c>
      <c r="K95">
        <v>-1</v>
      </c>
      <c r="L95">
        <v>0.85161290322580641</v>
      </c>
      <c r="M95">
        <v>-1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>
        <v>1</v>
      </c>
      <c r="X95">
        <v>1</v>
      </c>
      <c r="Y95">
        <v>1</v>
      </c>
      <c r="Z95">
        <v>3021.4666666666667</v>
      </c>
      <c r="AA95">
        <v>2989.3898305084745</v>
      </c>
      <c r="AB95">
        <v>2911.9411764705883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3000.9602649006624</v>
      </c>
      <c r="F96">
        <v>2997.9006622516558</v>
      </c>
      <c r="G96">
        <v>1</v>
      </c>
      <c r="H96">
        <v>1</v>
      </c>
      <c r="I96" s="1" t="s">
        <v>36</v>
      </c>
      <c r="J96">
        <v>28</v>
      </c>
      <c r="K96">
        <v>-1</v>
      </c>
      <c r="L96">
        <v>0.9072847682119205</v>
      </c>
      <c r="M96">
        <v>-1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>
        <v>1</v>
      </c>
      <c r="X96">
        <v>1</v>
      </c>
      <c r="Y96">
        <v>1</v>
      </c>
      <c r="Z96">
        <v>3023.7111111111112</v>
      </c>
      <c r="AA96">
        <v>3007.9830508474574</v>
      </c>
      <c r="AB96">
        <v>2978.255319148936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2927.9875776397516</v>
      </c>
      <c r="F97">
        <v>2924.9751552795033</v>
      </c>
      <c r="G97">
        <v>1</v>
      </c>
      <c r="H97">
        <v>1</v>
      </c>
      <c r="I97" s="1" t="s">
        <v>36</v>
      </c>
      <c r="J97">
        <v>28</v>
      </c>
      <c r="K97">
        <v>-1</v>
      </c>
      <c r="L97">
        <v>0.91411042944785281</v>
      </c>
      <c r="M97">
        <v>-1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>
        <v>1</v>
      </c>
      <c r="X97">
        <v>1</v>
      </c>
      <c r="Y97">
        <v>1</v>
      </c>
      <c r="Z97">
        <v>2953.8644067796608</v>
      </c>
      <c r="AA97">
        <v>2942.0638297872342</v>
      </c>
      <c r="AB97">
        <v>2895.3454545454547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2981.0053475935829</v>
      </c>
      <c r="F98">
        <v>2978.0374331550802</v>
      </c>
      <c r="G98">
        <v>1</v>
      </c>
      <c r="H98">
        <v>1</v>
      </c>
      <c r="I98" s="1" t="s">
        <v>36</v>
      </c>
      <c r="J98">
        <v>28</v>
      </c>
      <c r="K98">
        <v>-1</v>
      </c>
      <c r="L98">
        <v>0.93650793650793651</v>
      </c>
      <c r="M98">
        <v>-1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>
        <v>1</v>
      </c>
      <c r="X98">
        <v>1</v>
      </c>
      <c r="Y98">
        <v>1</v>
      </c>
      <c r="Z98">
        <v>2958.34</v>
      </c>
      <c r="AA98">
        <v>2992.5492957746478</v>
      </c>
      <c r="AB98">
        <v>2992.8939393939395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2961.7675438596493</v>
      </c>
      <c r="F99">
        <v>2958.7763157894738</v>
      </c>
      <c r="G99">
        <v>1</v>
      </c>
      <c r="H99">
        <v>1</v>
      </c>
      <c r="I99" s="1" t="s">
        <v>36</v>
      </c>
      <c r="J99">
        <v>28</v>
      </c>
      <c r="K99">
        <v>-1</v>
      </c>
      <c r="L99">
        <v>0.89035087719298245</v>
      </c>
      <c r="M99">
        <v>-1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>
        <v>1</v>
      </c>
      <c r="X99">
        <v>1</v>
      </c>
      <c r="Y99">
        <v>1</v>
      </c>
      <c r="Z99">
        <v>2932.7272727272725</v>
      </c>
      <c r="AA99">
        <v>2976.6712328767121</v>
      </c>
      <c r="AB99">
        <v>2983.7692307692309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2988.5760869565215</v>
      </c>
      <c r="F100">
        <v>2985.6014492753625</v>
      </c>
      <c r="G100">
        <v>1</v>
      </c>
      <c r="H100">
        <v>1</v>
      </c>
      <c r="I100" s="1" t="s">
        <v>36</v>
      </c>
      <c r="J100">
        <v>28</v>
      </c>
      <c r="K100">
        <v>-1</v>
      </c>
      <c r="L100">
        <v>0.91039426523297495</v>
      </c>
      <c r="M100">
        <v>-1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>
        <v>1</v>
      </c>
      <c r="X100">
        <v>1</v>
      </c>
      <c r="Y100">
        <v>1</v>
      </c>
      <c r="Z100">
        <v>3003.5057471264367</v>
      </c>
      <c r="AA100">
        <v>2994.3529411764707</v>
      </c>
      <c r="AB100">
        <v>2974.8045977011493</v>
      </c>
    </row>
    <row r="101" spans="1:28" x14ac:dyDescent="0.25">
      <c r="A101">
        <v>5000000</v>
      </c>
      <c r="B101">
        <v>326</v>
      </c>
      <c r="C101">
        <v>326</v>
      </c>
      <c r="D101">
        <v>326</v>
      </c>
      <c r="E101">
        <v>2966.3951367781156</v>
      </c>
      <c r="F101">
        <v>2963.3191489361702</v>
      </c>
      <c r="G101">
        <v>1</v>
      </c>
      <c r="H101">
        <v>1</v>
      </c>
      <c r="I101" s="1" t="s">
        <v>36</v>
      </c>
      <c r="J101">
        <v>28</v>
      </c>
      <c r="K101">
        <v>-1</v>
      </c>
      <c r="L101">
        <v>0.93865030674846628</v>
      </c>
      <c r="M101">
        <v>-1</v>
      </c>
      <c r="N101">
        <v>326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>
        <v>1</v>
      </c>
      <c r="X101">
        <v>1</v>
      </c>
      <c r="Y101">
        <v>1</v>
      </c>
      <c r="Z101">
        <v>2946.6330275229357</v>
      </c>
      <c r="AA101">
        <v>2979.75</v>
      </c>
      <c r="AB101">
        <v>2980.125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7D69-7404-4241-AE83-F8445445D73E}">
  <sheetPr>
    <tabColor rgb="FFFF0000"/>
  </sheetPr>
  <dimension ref="A1:AE200"/>
  <sheetViews>
    <sheetView workbookViewId="0">
      <selection activeCell="E2" sqref="E2"/>
    </sheetView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  <col min="29" max="29" width="29.140625" bestFit="1" customWidth="1"/>
    <col min="30" max="30" width="33.28515625" bestFit="1" customWidth="1"/>
    <col min="31" max="31" width="29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t="s">
        <v>41</v>
      </c>
    </row>
    <row r="2" spans="1:31" x14ac:dyDescent="0.25">
      <c r="A2">
        <v>50000</v>
      </c>
      <c r="B2">
        <v>200</v>
      </c>
      <c r="C2">
        <v>200</v>
      </c>
      <c r="D2">
        <v>200</v>
      </c>
      <c r="E2">
        <v>2</v>
      </c>
      <c r="F2">
        <v>5210.3184357541895</v>
      </c>
      <c r="G2">
        <v>2.5000000000000001E-2</v>
      </c>
      <c r="H2">
        <v>1</v>
      </c>
      <c r="I2" s="1" t="s">
        <v>28</v>
      </c>
      <c r="J2" s="1" t="s">
        <v>28</v>
      </c>
      <c r="K2">
        <v>-1</v>
      </c>
      <c r="L2">
        <v>1</v>
      </c>
      <c r="M2">
        <v>-1</v>
      </c>
      <c r="N2">
        <v>200</v>
      </c>
      <c r="O2">
        <v>0</v>
      </c>
      <c r="P2">
        <v>1</v>
      </c>
      <c r="Q2">
        <v>22420.285714285714</v>
      </c>
      <c r="R2">
        <v>-1</v>
      </c>
      <c r="S2">
        <v>-1</v>
      </c>
      <c r="T2">
        <v>-1</v>
      </c>
      <c r="U2">
        <v>21817</v>
      </c>
      <c r="V2">
        <v>21817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</row>
    <row r="3" spans="1:31" x14ac:dyDescent="0.25">
      <c r="A3">
        <v>100000</v>
      </c>
      <c r="B3">
        <v>200</v>
      </c>
      <c r="C3">
        <v>200</v>
      </c>
      <c r="D3">
        <v>200</v>
      </c>
      <c r="E3">
        <v>2</v>
      </c>
      <c r="F3">
        <v>5766.7738693467336</v>
      </c>
      <c r="G3">
        <v>0.16</v>
      </c>
      <c r="H3">
        <v>1</v>
      </c>
      <c r="I3" s="1" t="s">
        <v>28</v>
      </c>
      <c r="J3" s="1" t="s">
        <v>28</v>
      </c>
      <c r="K3">
        <v>-1</v>
      </c>
      <c r="L3">
        <v>1</v>
      </c>
      <c r="M3">
        <v>-1</v>
      </c>
      <c r="N3">
        <v>200</v>
      </c>
      <c r="O3">
        <v>0</v>
      </c>
      <c r="P3">
        <v>1</v>
      </c>
      <c r="Q3">
        <v>46542.964497041423</v>
      </c>
      <c r="R3">
        <v>-1</v>
      </c>
      <c r="S3">
        <v>-1</v>
      </c>
      <c r="T3">
        <v>-1</v>
      </c>
      <c r="U3">
        <v>32556.375</v>
      </c>
      <c r="V3">
        <v>32556.375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</row>
    <row r="4" spans="1:31" x14ac:dyDescent="0.25">
      <c r="A4">
        <v>150000</v>
      </c>
      <c r="B4">
        <v>200</v>
      </c>
      <c r="C4">
        <v>200</v>
      </c>
      <c r="D4">
        <v>200</v>
      </c>
      <c r="E4">
        <v>2</v>
      </c>
      <c r="F4">
        <v>6378.9897959183672</v>
      </c>
      <c r="G4">
        <v>0.245</v>
      </c>
      <c r="H4">
        <v>1</v>
      </c>
      <c r="I4" s="1" t="s">
        <v>28</v>
      </c>
      <c r="J4" s="1" t="s">
        <v>28</v>
      </c>
      <c r="K4">
        <v>-1</v>
      </c>
      <c r="L4">
        <v>1</v>
      </c>
      <c r="M4">
        <v>-1</v>
      </c>
      <c r="N4">
        <v>200</v>
      </c>
      <c r="O4">
        <v>0</v>
      </c>
      <c r="P4">
        <v>1</v>
      </c>
      <c r="Q4">
        <v>68990.604938271601</v>
      </c>
      <c r="R4">
        <v>-1</v>
      </c>
      <c r="S4">
        <v>-1</v>
      </c>
      <c r="T4">
        <v>-1</v>
      </c>
      <c r="U4">
        <v>58795.979591836738</v>
      </c>
      <c r="V4">
        <v>58795.979591836738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</row>
    <row r="5" spans="1:31" x14ac:dyDescent="0.25">
      <c r="A5">
        <v>200000</v>
      </c>
      <c r="B5">
        <v>200</v>
      </c>
      <c r="C5">
        <v>200</v>
      </c>
      <c r="D5">
        <v>200</v>
      </c>
      <c r="E5">
        <v>2</v>
      </c>
      <c r="F5">
        <v>6839.5228426395943</v>
      </c>
      <c r="G5">
        <v>0.32</v>
      </c>
      <c r="H5">
        <v>1</v>
      </c>
      <c r="I5" s="1" t="s">
        <v>28</v>
      </c>
      <c r="J5" s="1" t="s">
        <v>28</v>
      </c>
      <c r="K5">
        <v>-1</v>
      </c>
      <c r="L5">
        <v>1</v>
      </c>
      <c r="M5">
        <v>-1</v>
      </c>
      <c r="N5">
        <v>200</v>
      </c>
      <c r="O5">
        <v>0</v>
      </c>
      <c r="P5">
        <v>1</v>
      </c>
      <c r="Q5">
        <v>89949.008077544422</v>
      </c>
      <c r="R5">
        <v>-1</v>
      </c>
      <c r="S5">
        <v>-1</v>
      </c>
      <c r="T5">
        <v>-1</v>
      </c>
      <c r="U5">
        <v>82484.5</v>
      </c>
      <c r="V5">
        <v>82484.5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</row>
    <row r="6" spans="1:31" x14ac:dyDescent="0.25">
      <c r="A6">
        <v>250000</v>
      </c>
      <c r="B6">
        <v>200</v>
      </c>
      <c r="C6">
        <v>200</v>
      </c>
      <c r="D6">
        <v>200</v>
      </c>
      <c r="E6">
        <v>2</v>
      </c>
      <c r="F6">
        <v>7137.4350000000004</v>
      </c>
      <c r="G6">
        <v>0.36</v>
      </c>
      <c r="H6">
        <v>1</v>
      </c>
      <c r="I6" s="1" t="s">
        <v>28</v>
      </c>
      <c r="J6" s="1" t="s">
        <v>28</v>
      </c>
      <c r="K6">
        <v>-1</v>
      </c>
      <c r="L6">
        <v>1</v>
      </c>
      <c r="M6">
        <v>-1</v>
      </c>
      <c r="N6">
        <v>200</v>
      </c>
      <c r="O6">
        <v>0</v>
      </c>
      <c r="P6">
        <v>1</v>
      </c>
      <c r="Q6">
        <v>111261.44031830238</v>
      </c>
      <c r="R6">
        <v>-1</v>
      </c>
      <c r="S6">
        <v>-1</v>
      </c>
      <c r="T6">
        <v>-1</v>
      </c>
      <c r="U6">
        <v>99758.805555555562</v>
      </c>
      <c r="V6">
        <v>99758.805555555562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</row>
    <row r="7" spans="1:31" x14ac:dyDescent="0.25">
      <c r="A7">
        <v>300000</v>
      </c>
      <c r="B7">
        <v>200</v>
      </c>
      <c r="C7">
        <v>200</v>
      </c>
      <c r="D7">
        <v>200</v>
      </c>
      <c r="E7">
        <v>2</v>
      </c>
      <c r="F7">
        <v>7386.854271356784</v>
      </c>
      <c r="G7">
        <v>0.44500000000000001</v>
      </c>
      <c r="H7">
        <v>1</v>
      </c>
      <c r="I7" s="1" t="s">
        <v>28</v>
      </c>
      <c r="J7" s="1" t="s">
        <v>28</v>
      </c>
      <c r="K7">
        <v>-1</v>
      </c>
      <c r="L7">
        <v>1</v>
      </c>
      <c r="M7">
        <v>-1</v>
      </c>
      <c r="N7">
        <v>200</v>
      </c>
      <c r="O7">
        <v>0</v>
      </c>
      <c r="P7">
        <v>1</v>
      </c>
      <c r="Q7">
        <v>131213.40903823869</v>
      </c>
      <c r="R7">
        <v>-1</v>
      </c>
      <c r="S7">
        <v>-1</v>
      </c>
      <c r="T7">
        <v>-1</v>
      </c>
      <c r="U7">
        <v>123125.65168539326</v>
      </c>
      <c r="V7">
        <v>123125.65168539326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</row>
    <row r="8" spans="1:31" x14ac:dyDescent="0.25">
      <c r="A8">
        <v>350000</v>
      </c>
      <c r="B8">
        <v>200</v>
      </c>
      <c r="C8">
        <v>200</v>
      </c>
      <c r="D8">
        <v>200</v>
      </c>
      <c r="E8">
        <v>2</v>
      </c>
      <c r="F8">
        <v>7453.6965174129355</v>
      </c>
      <c r="G8">
        <v>0.39</v>
      </c>
      <c r="H8">
        <v>1</v>
      </c>
      <c r="I8" s="1" t="s">
        <v>28</v>
      </c>
      <c r="J8" s="1" t="s">
        <v>28</v>
      </c>
      <c r="K8">
        <v>-1</v>
      </c>
      <c r="L8">
        <v>1</v>
      </c>
      <c r="M8">
        <v>-1</v>
      </c>
      <c r="N8">
        <v>200</v>
      </c>
      <c r="O8">
        <v>0</v>
      </c>
      <c r="P8">
        <v>1</v>
      </c>
      <c r="Q8">
        <v>150993.94897959183</v>
      </c>
      <c r="R8">
        <v>-1</v>
      </c>
      <c r="S8">
        <v>-1</v>
      </c>
      <c r="T8">
        <v>-1</v>
      </c>
      <c r="U8">
        <v>122723.92307692308</v>
      </c>
      <c r="V8">
        <v>122723.92307692308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</row>
    <row r="9" spans="1:31" x14ac:dyDescent="0.25">
      <c r="A9">
        <v>400000</v>
      </c>
      <c r="B9">
        <v>200</v>
      </c>
      <c r="C9">
        <v>200</v>
      </c>
      <c r="D9">
        <v>200</v>
      </c>
      <c r="E9">
        <v>2</v>
      </c>
      <c r="F9">
        <v>7362.1343283582091</v>
      </c>
      <c r="G9">
        <v>0.47499999999999998</v>
      </c>
      <c r="H9">
        <v>1</v>
      </c>
      <c r="I9" s="1" t="s">
        <v>28</v>
      </c>
      <c r="J9" s="1" t="s">
        <v>28</v>
      </c>
      <c r="K9">
        <v>-1</v>
      </c>
      <c r="L9">
        <v>1</v>
      </c>
      <c r="M9">
        <v>-1</v>
      </c>
      <c r="N9">
        <v>200</v>
      </c>
      <c r="O9">
        <v>0</v>
      </c>
      <c r="P9">
        <v>1</v>
      </c>
      <c r="Q9">
        <v>154143.9</v>
      </c>
      <c r="R9">
        <v>-1</v>
      </c>
      <c r="S9">
        <v>-1</v>
      </c>
      <c r="T9">
        <v>-1</v>
      </c>
      <c r="U9">
        <v>158109.63157894736</v>
      </c>
      <c r="V9">
        <v>158109.63157894736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</row>
    <row r="10" spans="1:31" x14ac:dyDescent="0.25">
      <c r="A10">
        <v>450000</v>
      </c>
      <c r="B10">
        <v>200</v>
      </c>
      <c r="C10">
        <v>200</v>
      </c>
      <c r="D10">
        <v>200</v>
      </c>
      <c r="E10">
        <v>2</v>
      </c>
      <c r="F10">
        <v>7089.0643564356433</v>
      </c>
      <c r="G10">
        <v>0.51</v>
      </c>
      <c r="H10">
        <v>1</v>
      </c>
      <c r="I10" s="1" t="s">
        <v>28</v>
      </c>
      <c r="J10" s="1" t="s">
        <v>28</v>
      </c>
      <c r="K10">
        <v>-1</v>
      </c>
      <c r="L10">
        <v>1</v>
      </c>
      <c r="M10">
        <v>-1</v>
      </c>
      <c r="N10">
        <v>200</v>
      </c>
      <c r="O10">
        <v>0</v>
      </c>
      <c r="P10">
        <v>1</v>
      </c>
      <c r="Q10">
        <v>152967.20000000001</v>
      </c>
      <c r="R10">
        <v>-1</v>
      </c>
      <c r="S10">
        <v>-1</v>
      </c>
      <c r="T10">
        <v>-1</v>
      </c>
      <c r="U10">
        <v>159876.41176470587</v>
      </c>
      <c r="V10">
        <v>159876.41176470587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</row>
    <row r="11" spans="1:31" x14ac:dyDescent="0.25">
      <c r="A11">
        <v>500000</v>
      </c>
      <c r="B11">
        <v>200</v>
      </c>
      <c r="C11">
        <v>200</v>
      </c>
      <c r="D11">
        <v>200</v>
      </c>
      <c r="E11">
        <v>2</v>
      </c>
      <c r="F11">
        <v>6739.6532663316584</v>
      </c>
      <c r="G11">
        <v>0.495</v>
      </c>
      <c r="H11">
        <v>1</v>
      </c>
      <c r="I11" s="1" t="s">
        <v>28</v>
      </c>
      <c r="J11" s="1" t="s">
        <v>28</v>
      </c>
      <c r="K11">
        <v>-1</v>
      </c>
      <c r="L11">
        <v>1</v>
      </c>
      <c r="M11">
        <v>-1</v>
      </c>
      <c r="N11">
        <v>200</v>
      </c>
      <c r="O11">
        <v>0</v>
      </c>
      <c r="P11">
        <v>1</v>
      </c>
      <c r="Q11">
        <v>152976.95000000001</v>
      </c>
      <c r="R11">
        <v>-1</v>
      </c>
      <c r="S11">
        <v>-1</v>
      </c>
      <c r="T11">
        <v>-1</v>
      </c>
      <c r="U11">
        <v>145772.25252525252</v>
      </c>
      <c r="V11">
        <v>145772.25252525252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</row>
    <row r="12" spans="1:31" x14ac:dyDescent="0.25">
      <c r="A12">
        <v>550000</v>
      </c>
      <c r="B12">
        <v>200</v>
      </c>
      <c r="C12">
        <v>200</v>
      </c>
      <c r="D12">
        <v>200</v>
      </c>
      <c r="E12">
        <v>2</v>
      </c>
      <c r="F12">
        <v>6273.6487804878052</v>
      </c>
      <c r="G12">
        <v>0.52500000000000002</v>
      </c>
      <c r="H12">
        <v>1</v>
      </c>
      <c r="I12" s="1" t="s">
        <v>28</v>
      </c>
      <c r="J12" s="1" t="s">
        <v>28</v>
      </c>
      <c r="K12">
        <v>-1</v>
      </c>
      <c r="L12">
        <v>1</v>
      </c>
      <c r="M12">
        <v>-1</v>
      </c>
      <c r="N12">
        <v>200</v>
      </c>
      <c r="O12">
        <v>0</v>
      </c>
      <c r="P12">
        <v>1</v>
      </c>
      <c r="Q12">
        <v>151096.4</v>
      </c>
      <c r="R12">
        <v>-1</v>
      </c>
      <c r="S12">
        <v>-1</v>
      </c>
      <c r="T12">
        <v>-1</v>
      </c>
      <c r="U12">
        <v>158087</v>
      </c>
      <c r="V12">
        <v>158087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</row>
    <row r="13" spans="1:31" x14ac:dyDescent="0.25">
      <c r="A13">
        <v>600000</v>
      </c>
      <c r="B13">
        <v>200</v>
      </c>
      <c r="C13">
        <v>200</v>
      </c>
      <c r="D13">
        <v>200</v>
      </c>
      <c r="E13">
        <v>2</v>
      </c>
      <c r="F13">
        <v>5687.5792079207922</v>
      </c>
      <c r="G13">
        <v>0.51500000000000001</v>
      </c>
      <c r="H13">
        <v>1</v>
      </c>
      <c r="I13" s="1" t="s">
        <v>28</v>
      </c>
      <c r="J13" s="1" t="s">
        <v>28</v>
      </c>
      <c r="K13">
        <v>-1</v>
      </c>
      <c r="L13">
        <v>1</v>
      </c>
      <c r="M13">
        <v>-1</v>
      </c>
      <c r="N13">
        <v>200</v>
      </c>
      <c r="O13">
        <v>0</v>
      </c>
      <c r="P13">
        <v>1</v>
      </c>
      <c r="Q13">
        <v>152474.35</v>
      </c>
      <c r="R13">
        <v>-1</v>
      </c>
      <c r="S13">
        <v>-1</v>
      </c>
      <c r="T13">
        <v>-1</v>
      </c>
      <c r="U13">
        <v>141431.46601941748</v>
      </c>
      <c r="V13">
        <v>141431.46601941748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</row>
    <row r="14" spans="1:31" x14ac:dyDescent="0.25">
      <c r="A14">
        <v>650000</v>
      </c>
      <c r="B14">
        <v>200</v>
      </c>
      <c r="C14">
        <v>200</v>
      </c>
      <c r="D14">
        <v>200</v>
      </c>
      <c r="E14">
        <v>2</v>
      </c>
      <c r="F14">
        <v>5087.0891089108909</v>
      </c>
      <c r="G14">
        <v>0.53</v>
      </c>
      <c r="H14">
        <v>1</v>
      </c>
      <c r="I14" s="1" t="s">
        <v>28</v>
      </c>
      <c r="J14" s="1" t="s">
        <v>28</v>
      </c>
      <c r="K14">
        <v>-1</v>
      </c>
      <c r="L14">
        <v>1</v>
      </c>
      <c r="M14">
        <v>-1</v>
      </c>
      <c r="N14">
        <v>200</v>
      </c>
      <c r="O14">
        <v>0</v>
      </c>
      <c r="P14">
        <v>1</v>
      </c>
      <c r="Q14">
        <v>152186.04999999999</v>
      </c>
      <c r="R14">
        <v>-1</v>
      </c>
      <c r="S14">
        <v>-1</v>
      </c>
      <c r="T14">
        <v>-1</v>
      </c>
      <c r="U14">
        <v>152053.13207547169</v>
      </c>
      <c r="V14">
        <v>152053.13207547169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</row>
    <row r="15" spans="1:31" x14ac:dyDescent="0.25">
      <c r="A15">
        <v>700000</v>
      </c>
      <c r="B15">
        <v>200</v>
      </c>
      <c r="C15">
        <v>200</v>
      </c>
      <c r="D15">
        <v>200</v>
      </c>
      <c r="E15">
        <v>2</v>
      </c>
      <c r="F15">
        <v>4388.4975124378107</v>
      </c>
      <c r="G15">
        <v>0.48499999999999999</v>
      </c>
      <c r="H15">
        <v>1</v>
      </c>
      <c r="I15" s="1" t="s">
        <v>28</v>
      </c>
      <c r="J15" s="1" t="s">
        <v>28</v>
      </c>
      <c r="K15">
        <v>-1</v>
      </c>
      <c r="L15">
        <v>1</v>
      </c>
      <c r="M15">
        <v>-1</v>
      </c>
      <c r="N15">
        <v>200</v>
      </c>
      <c r="O15">
        <v>0</v>
      </c>
      <c r="P15">
        <v>1</v>
      </c>
      <c r="Q15">
        <v>152128.45000000001</v>
      </c>
      <c r="R15">
        <v>-1</v>
      </c>
      <c r="S15">
        <v>-1</v>
      </c>
      <c r="T15">
        <v>-1</v>
      </c>
      <c r="U15">
        <v>151165.04123711342</v>
      </c>
      <c r="V15">
        <v>151165.04123711342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</row>
    <row r="16" spans="1:31" x14ac:dyDescent="0.25">
      <c r="A16">
        <v>750000</v>
      </c>
      <c r="B16">
        <v>200</v>
      </c>
      <c r="C16">
        <v>200</v>
      </c>
      <c r="D16">
        <v>200</v>
      </c>
      <c r="E16">
        <v>2</v>
      </c>
      <c r="F16">
        <v>3884.7696078431372</v>
      </c>
      <c r="G16">
        <v>0.51500000000000001</v>
      </c>
      <c r="H16">
        <v>1</v>
      </c>
      <c r="I16" s="1" t="s">
        <v>28</v>
      </c>
      <c r="J16" s="1" t="s">
        <v>28</v>
      </c>
      <c r="K16">
        <v>-1</v>
      </c>
      <c r="L16">
        <v>1</v>
      </c>
      <c r="M16">
        <v>-1</v>
      </c>
      <c r="N16">
        <v>200</v>
      </c>
      <c r="O16">
        <v>0</v>
      </c>
      <c r="P16">
        <v>1</v>
      </c>
      <c r="Q16">
        <v>152160.29999999999</v>
      </c>
      <c r="R16">
        <v>-1</v>
      </c>
      <c r="S16">
        <v>-1</v>
      </c>
      <c r="T16">
        <v>-1</v>
      </c>
      <c r="U16">
        <v>147482.43689320388</v>
      </c>
      <c r="V16">
        <v>147482.43689320388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</row>
    <row r="17" spans="1:31" x14ac:dyDescent="0.25">
      <c r="A17">
        <v>800000</v>
      </c>
      <c r="B17">
        <v>200</v>
      </c>
      <c r="C17">
        <v>200</v>
      </c>
      <c r="D17">
        <v>200</v>
      </c>
      <c r="E17">
        <v>2</v>
      </c>
      <c r="F17">
        <v>3332.9050000000002</v>
      </c>
      <c r="G17">
        <v>0.52</v>
      </c>
      <c r="H17">
        <v>1</v>
      </c>
      <c r="I17" s="1" t="s">
        <v>28</v>
      </c>
      <c r="J17" s="1" t="s">
        <v>28</v>
      </c>
      <c r="K17">
        <v>-1</v>
      </c>
      <c r="L17">
        <v>1</v>
      </c>
      <c r="M17">
        <v>-1</v>
      </c>
      <c r="N17">
        <v>200</v>
      </c>
      <c r="O17">
        <v>0</v>
      </c>
      <c r="P17">
        <v>1</v>
      </c>
      <c r="Q17">
        <v>154962.04999999999</v>
      </c>
      <c r="R17">
        <v>-1</v>
      </c>
      <c r="S17">
        <v>-1</v>
      </c>
      <c r="T17">
        <v>-1</v>
      </c>
      <c r="U17">
        <v>131723.44230769231</v>
      </c>
      <c r="V17">
        <v>131723.44230769231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</row>
    <row r="18" spans="1:31" x14ac:dyDescent="0.25">
      <c r="A18">
        <v>850000</v>
      </c>
      <c r="B18">
        <v>200</v>
      </c>
      <c r="C18">
        <v>200</v>
      </c>
      <c r="D18">
        <v>200</v>
      </c>
      <c r="E18">
        <v>2</v>
      </c>
      <c r="F18">
        <v>2865.8019801980199</v>
      </c>
      <c r="G18">
        <v>0.54</v>
      </c>
      <c r="H18">
        <v>1</v>
      </c>
      <c r="I18" s="1" t="s">
        <v>28</v>
      </c>
      <c r="J18" s="1" t="s">
        <v>28</v>
      </c>
      <c r="K18">
        <v>-1</v>
      </c>
      <c r="L18">
        <v>1</v>
      </c>
      <c r="M18">
        <v>-1</v>
      </c>
      <c r="N18">
        <v>200</v>
      </c>
      <c r="O18">
        <v>0</v>
      </c>
      <c r="P18">
        <v>1</v>
      </c>
      <c r="Q18">
        <v>157098.85</v>
      </c>
      <c r="R18">
        <v>-1</v>
      </c>
      <c r="S18">
        <v>-1</v>
      </c>
      <c r="T18">
        <v>-1</v>
      </c>
      <c r="U18">
        <v>139957.1851851852</v>
      </c>
      <c r="V18">
        <v>139957.1851851852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</row>
    <row r="19" spans="1:31" x14ac:dyDescent="0.25">
      <c r="A19">
        <v>900000</v>
      </c>
      <c r="B19">
        <v>200</v>
      </c>
      <c r="C19">
        <v>200</v>
      </c>
      <c r="D19">
        <v>200</v>
      </c>
      <c r="E19">
        <v>2</v>
      </c>
      <c r="F19">
        <v>2585.5273631840796</v>
      </c>
      <c r="G19">
        <v>0.54</v>
      </c>
      <c r="H19">
        <v>1</v>
      </c>
      <c r="I19" s="1" t="s">
        <v>28</v>
      </c>
      <c r="J19" s="1" t="s">
        <v>28</v>
      </c>
      <c r="K19">
        <v>-1</v>
      </c>
      <c r="L19">
        <v>1</v>
      </c>
      <c r="M19">
        <v>-1</v>
      </c>
      <c r="N19">
        <v>200</v>
      </c>
      <c r="O19">
        <v>0</v>
      </c>
      <c r="P19">
        <v>1</v>
      </c>
      <c r="Q19">
        <v>159080.45000000001</v>
      </c>
      <c r="R19">
        <v>-1</v>
      </c>
      <c r="S19">
        <v>-1</v>
      </c>
      <c r="T19">
        <v>-1</v>
      </c>
      <c r="U19">
        <v>143963.20370370371</v>
      </c>
      <c r="V19">
        <v>143963.20370370371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</row>
    <row r="20" spans="1:31" x14ac:dyDescent="0.25">
      <c r="A20">
        <v>950000</v>
      </c>
      <c r="B20">
        <v>200</v>
      </c>
      <c r="C20">
        <v>200</v>
      </c>
      <c r="D20">
        <v>200</v>
      </c>
      <c r="E20">
        <v>2</v>
      </c>
      <c r="F20">
        <v>2497.96</v>
      </c>
      <c r="G20">
        <v>0.52</v>
      </c>
      <c r="H20">
        <v>1</v>
      </c>
      <c r="I20" s="1" t="s">
        <v>28</v>
      </c>
      <c r="J20" s="1" t="s">
        <v>28</v>
      </c>
      <c r="K20">
        <v>-1</v>
      </c>
      <c r="L20">
        <v>1</v>
      </c>
      <c r="M20">
        <v>-1</v>
      </c>
      <c r="N20">
        <v>200</v>
      </c>
      <c r="O20">
        <v>0</v>
      </c>
      <c r="P20">
        <v>1</v>
      </c>
      <c r="Q20">
        <v>158947</v>
      </c>
      <c r="R20">
        <v>-1</v>
      </c>
      <c r="S20">
        <v>-1</v>
      </c>
      <c r="T20">
        <v>-1</v>
      </c>
      <c r="U20">
        <v>158064.78846153847</v>
      </c>
      <c r="V20">
        <v>158064.78846153847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</row>
    <row r="21" spans="1:31" x14ac:dyDescent="0.25">
      <c r="A21">
        <v>1000000</v>
      </c>
      <c r="B21">
        <v>200</v>
      </c>
      <c r="C21">
        <v>200</v>
      </c>
      <c r="D21">
        <v>200</v>
      </c>
      <c r="E21">
        <v>2</v>
      </c>
      <c r="F21">
        <v>2465.1243781094527</v>
      </c>
      <c r="G21">
        <v>0.505</v>
      </c>
      <c r="H21">
        <v>1</v>
      </c>
      <c r="I21" s="1" t="s">
        <v>28</v>
      </c>
      <c r="J21" s="1" t="s">
        <v>28</v>
      </c>
      <c r="K21">
        <v>-1</v>
      </c>
      <c r="L21">
        <v>1</v>
      </c>
      <c r="M21">
        <v>-1</v>
      </c>
      <c r="N21">
        <v>200</v>
      </c>
      <c r="O21">
        <v>0</v>
      </c>
      <c r="P21">
        <v>1</v>
      </c>
      <c r="Q21">
        <v>158561.35</v>
      </c>
      <c r="R21">
        <v>-1</v>
      </c>
      <c r="S21">
        <v>-1</v>
      </c>
      <c r="T21">
        <v>-1</v>
      </c>
      <c r="U21">
        <v>138285.61386138614</v>
      </c>
      <c r="V21">
        <v>138285.61386138614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</row>
    <row r="22" spans="1:31" x14ac:dyDescent="0.25">
      <c r="A22">
        <v>1050000</v>
      </c>
      <c r="B22">
        <v>200</v>
      </c>
      <c r="C22">
        <v>200</v>
      </c>
      <c r="D22">
        <v>200</v>
      </c>
      <c r="E22">
        <v>2</v>
      </c>
      <c r="F22">
        <v>2696.378787878788</v>
      </c>
      <c r="G22">
        <v>0.52500000000000002</v>
      </c>
      <c r="H22">
        <v>1</v>
      </c>
      <c r="I22" s="1" t="s">
        <v>28</v>
      </c>
      <c r="J22" s="1" t="s">
        <v>28</v>
      </c>
      <c r="K22">
        <v>-1</v>
      </c>
      <c r="L22">
        <v>1</v>
      </c>
      <c r="M22">
        <v>-1</v>
      </c>
      <c r="N22">
        <v>200</v>
      </c>
      <c r="O22">
        <v>0</v>
      </c>
      <c r="P22">
        <v>1</v>
      </c>
      <c r="Q22">
        <v>160849.9</v>
      </c>
      <c r="R22">
        <v>-1</v>
      </c>
      <c r="S22">
        <v>-1</v>
      </c>
      <c r="T22">
        <v>-1</v>
      </c>
      <c r="U22">
        <v>132366.52380952382</v>
      </c>
      <c r="V22">
        <v>132366.52380952382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</row>
    <row r="23" spans="1:31" x14ac:dyDescent="0.25">
      <c r="A23">
        <v>1100000</v>
      </c>
      <c r="B23">
        <v>200</v>
      </c>
      <c r="C23">
        <v>200</v>
      </c>
      <c r="D23">
        <v>200</v>
      </c>
      <c r="E23">
        <v>2</v>
      </c>
      <c r="F23">
        <v>2987.91</v>
      </c>
      <c r="G23">
        <v>0.47</v>
      </c>
      <c r="H23">
        <v>1</v>
      </c>
      <c r="I23" s="1" t="s">
        <v>28</v>
      </c>
      <c r="J23" s="1" t="s">
        <v>28</v>
      </c>
      <c r="K23">
        <v>-1</v>
      </c>
      <c r="L23">
        <v>1</v>
      </c>
      <c r="M23">
        <v>-1</v>
      </c>
      <c r="N23">
        <v>200</v>
      </c>
      <c r="O23">
        <v>0</v>
      </c>
      <c r="P23">
        <v>1</v>
      </c>
      <c r="Q23">
        <v>158990.04999999999</v>
      </c>
      <c r="R23">
        <v>-1</v>
      </c>
      <c r="S23">
        <v>-1</v>
      </c>
      <c r="T23">
        <v>-1</v>
      </c>
      <c r="U23">
        <v>139658.17021276595</v>
      </c>
      <c r="V23">
        <v>139658.17021276595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</row>
    <row r="24" spans="1:31" x14ac:dyDescent="0.25">
      <c r="A24">
        <v>1150000</v>
      </c>
      <c r="B24">
        <v>200</v>
      </c>
      <c r="C24">
        <v>200</v>
      </c>
      <c r="D24">
        <v>200</v>
      </c>
      <c r="E24">
        <v>2</v>
      </c>
      <c r="F24">
        <v>3413.658163265306</v>
      </c>
      <c r="G24">
        <v>0.495</v>
      </c>
      <c r="H24">
        <v>1</v>
      </c>
      <c r="I24" s="1" t="s">
        <v>28</v>
      </c>
      <c r="J24" s="1" t="s">
        <v>28</v>
      </c>
      <c r="K24">
        <v>-1</v>
      </c>
      <c r="L24">
        <v>1</v>
      </c>
      <c r="M24">
        <v>-1</v>
      </c>
      <c r="N24">
        <v>200</v>
      </c>
      <c r="O24">
        <v>0</v>
      </c>
      <c r="P24">
        <v>1</v>
      </c>
      <c r="Q24">
        <v>157783.79999999999</v>
      </c>
      <c r="R24">
        <v>-1</v>
      </c>
      <c r="S24">
        <v>-1</v>
      </c>
      <c r="T24">
        <v>-1</v>
      </c>
      <c r="U24">
        <v>164160.13131313131</v>
      </c>
      <c r="V24">
        <v>164160.13131313131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</row>
    <row r="25" spans="1:31" x14ac:dyDescent="0.25">
      <c r="A25">
        <v>1200000</v>
      </c>
      <c r="B25">
        <v>200</v>
      </c>
      <c r="C25">
        <v>200</v>
      </c>
      <c r="D25">
        <v>200</v>
      </c>
      <c r="E25">
        <v>2</v>
      </c>
      <c r="F25">
        <v>3907.4673366834172</v>
      </c>
      <c r="G25">
        <v>0.56499999999999995</v>
      </c>
      <c r="H25">
        <v>1</v>
      </c>
      <c r="I25" s="1" t="s">
        <v>28</v>
      </c>
      <c r="J25" s="1" t="s">
        <v>28</v>
      </c>
      <c r="K25">
        <v>-1</v>
      </c>
      <c r="L25">
        <v>1</v>
      </c>
      <c r="M25">
        <v>-1</v>
      </c>
      <c r="N25">
        <v>200</v>
      </c>
      <c r="O25">
        <v>0</v>
      </c>
      <c r="P25">
        <v>1</v>
      </c>
      <c r="Q25">
        <v>158612.6</v>
      </c>
      <c r="R25">
        <v>-1</v>
      </c>
      <c r="S25">
        <v>-1</v>
      </c>
      <c r="T25">
        <v>-1</v>
      </c>
      <c r="U25">
        <v>142317.35398230088</v>
      </c>
      <c r="V25">
        <v>142317.35398230088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</row>
    <row r="26" spans="1:31" x14ac:dyDescent="0.25">
      <c r="A26">
        <v>1250000</v>
      </c>
      <c r="B26">
        <v>200</v>
      </c>
      <c r="C26">
        <v>200</v>
      </c>
      <c r="D26">
        <v>200</v>
      </c>
      <c r="E26">
        <v>2</v>
      </c>
      <c r="F26">
        <v>4505.4822335025383</v>
      </c>
      <c r="G26">
        <v>0.56000000000000005</v>
      </c>
      <c r="H26">
        <v>1</v>
      </c>
      <c r="I26" s="1" t="s">
        <v>28</v>
      </c>
      <c r="J26" s="1" t="s">
        <v>28</v>
      </c>
      <c r="K26">
        <v>-1</v>
      </c>
      <c r="L26">
        <v>1</v>
      </c>
      <c r="M26">
        <v>-1</v>
      </c>
      <c r="N26">
        <v>200</v>
      </c>
      <c r="O26">
        <v>0</v>
      </c>
      <c r="P26">
        <v>1</v>
      </c>
      <c r="Q26">
        <v>158166</v>
      </c>
      <c r="R26">
        <v>-1</v>
      </c>
      <c r="S26">
        <v>-1</v>
      </c>
      <c r="T26">
        <v>-1</v>
      </c>
      <c r="U26">
        <v>173425.125</v>
      </c>
      <c r="V26">
        <v>173425.125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</row>
    <row r="27" spans="1:31" x14ac:dyDescent="0.25">
      <c r="A27">
        <v>1300000</v>
      </c>
      <c r="B27">
        <v>200</v>
      </c>
      <c r="C27">
        <v>200</v>
      </c>
      <c r="D27">
        <v>200</v>
      </c>
      <c r="E27">
        <v>2</v>
      </c>
      <c r="F27">
        <v>5143.0558375634519</v>
      </c>
      <c r="G27">
        <v>0.51</v>
      </c>
      <c r="H27">
        <v>1</v>
      </c>
      <c r="I27" s="1" t="s">
        <v>28</v>
      </c>
      <c r="J27" s="1" t="s">
        <v>28</v>
      </c>
      <c r="K27">
        <v>-1</v>
      </c>
      <c r="L27">
        <v>1</v>
      </c>
      <c r="M27">
        <v>-1</v>
      </c>
      <c r="N27">
        <v>200</v>
      </c>
      <c r="O27">
        <v>0</v>
      </c>
      <c r="P27">
        <v>1</v>
      </c>
      <c r="Q27">
        <v>159662.75</v>
      </c>
      <c r="R27">
        <v>-1</v>
      </c>
      <c r="S27">
        <v>-1</v>
      </c>
      <c r="T27">
        <v>-1</v>
      </c>
      <c r="U27">
        <v>131303.37254901961</v>
      </c>
      <c r="V27">
        <v>131303.37254901961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</row>
    <row r="28" spans="1:31" x14ac:dyDescent="0.25">
      <c r="A28">
        <v>1350000</v>
      </c>
      <c r="B28">
        <v>200</v>
      </c>
      <c r="C28">
        <v>200</v>
      </c>
      <c r="D28">
        <v>200</v>
      </c>
      <c r="E28">
        <v>2</v>
      </c>
      <c r="F28">
        <v>5650.3826530612241</v>
      </c>
      <c r="G28">
        <v>0.56499999999999995</v>
      </c>
      <c r="H28">
        <v>1</v>
      </c>
      <c r="I28" s="1" t="s">
        <v>28</v>
      </c>
      <c r="J28" s="1" t="s">
        <v>28</v>
      </c>
      <c r="K28">
        <v>-1</v>
      </c>
      <c r="L28">
        <v>1</v>
      </c>
      <c r="M28">
        <v>-1</v>
      </c>
      <c r="N28">
        <v>200</v>
      </c>
      <c r="O28">
        <v>0</v>
      </c>
      <c r="P28">
        <v>1</v>
      </c>
      <c r="Q28">
        <v>159259.15</v>
      </c>
      <c r="R28">
        <v>-1</v>
      </c>
      <c r="S28">
        <v>-1</v>
      </c>
      <c r="T28">
        <v>-1</v>
      </c>
      <c r="U28">
        <v>171108.94690265486</v>
      </c>
      <c r="V28">
        <v>171108.94690265486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</row>
    <row r="29" spans="1:31" x14ac:dyDescent="0.25">
      <c r="A29">
        <v>1400000</v>
      </c>
      <c r="B29">
        <v>200</v>
      </c>
      <c r="C29">
        <v>200</v>
      </c>
      <c r="D29">
        <v>200</v>
      </c>
      <c r="E29">
        <v>2</v>
      </c>
      <c r="F29">
        <v>6218.45</v>
      </c>
      <c r="G29">
        <v>0.65</v>
      </c>
      <c r="H29">
        <v>1</v>
      </c>
      <c r="I29" s="1" t="s">
        <v>28</v>
      </c>
      <c r="J29" s="1" t="s">
        <v>28</v>
      </c>
      <c r="K29">
        <v>-1</v>
      </c>
      <c r="L29">
        <v>1</v>
      </c>
      <c r="M29">
        <v>-1</v>
      </c>
      <c r="N29">
        <v>200</v>
      </c>
      <c r="O29">
        <v>0</v>
      </c>
      <c r="P29">
        <v>1</v>
      </c>
      <c r="Q29">
        <v>164006.85</v>
      </c>
      <c r="R29">
        <v>-1</v>
      </c>
      <c r="S29">
        <v>-1</v>
      </c>
      <c r="T29">
        <v>-1</v>
      </c>
      <c r="U29">
        <v>146356.23076923078</v>
      </c>
      <c r="V29">
        <v>146356.23076923078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</row>
    <row r="30" spans="1:31" x14ac:dyDescent="0.25">
      <c r="A30">
        <v>1450000</v>
      </c>
      <c r="B30">
        <v>200</v>
      </c>
      <c r="C30">
        <v>200</v>
      </c>
      <c r="D30">
        <v>200</v>
      </c>
      <c r="E30">
        <v>2</v>
      </c>
      <c r="F30">
        <v>6726.56783919598</v>
      </c>
      <c r="G30">
        <v>0.56499999999999995</v>
      </c>
      <c r="H30">
        <v>1</v>
      </c>
      <c r="I30" s="1" t="s">
        <v>28</v>
      </c>
      <c r="J30" s="1" t="s">
        <v>28</v>
      </c>
      <c r="K30">
        <v>-1</v>
      </c>
      <c r="L30">
        <v>1</v>
      </c>
      <c r="M30">
        <v>-1</v>
      </c>
      <c r="N30">
        <v>200</v>
      </c>
      <c r="O30">
        <v>0</v>
      </c>
      <c r="P30">
        <v>1</v>
      </c>
      <c r="Q30">
        <v>163218</v>
      </c>
      <c r="R30">
        <v>-1</v>
      </c>
      <c r="S30">
        <v>-1</v>
      </c>
      <c r="T30">
        <v>-1</v>
      </c>
      <c r="U30">
        <v>165673.54867256636</v>
      </c>
      <c r="V30">
        <v>165673.54867256636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</row>
    <row r="31" spans="1:31" x14ac:dyDescent="0.25">
      <c r="A31">
        <v>1500000</v>
      </c>
      <c r="B31">
        <v>200</v>
      </c>
      <c r="C31">
        <v>200</v>
      </c>
      <c r="D31">
        <v>200</v>
      </c>
      <c r="E31">
        <v>2</v>
      </c>
      <c r="F31">
        <v>7108.4472361809048</v>
      </c>
      <c r="G31">
        <v>0.47499999999999998</v>
      </c>
      <c r="H31">
        <v>1</v>
      </c>
      <c r="I31" s="1" t="s">
        <v>28</v>
      </c>
      <c r="J31" s="1" t="s">
        <v>28</v>
      </c>
      <c r="K31">
        <v>-1</v>
      </c>
      <c r="L31">
        <v>1</v>
      </c>
      <c r="M31">
        <v>-1</v>
      </c>
      <c r="N31">
        <v>200</v>
      </c>
      <c r="O31">
        <v>0</v>
      </c>
      <c r="P31">
        <v>1</v>
      </c>
      <c r="Q31">
        <v>159210.5</v>
      </c>
      <c r="R31">
        <v>-1</v>
      </c>
      <c r="S31">
        <v>-1</v>
      </c>
      <c r="T31">
        <v>-1</v>
      </c>
      <c r="U31">
        <v>163723.84210526315</v>
      </c>
      <c r="V31">
        <v>163723.84210526315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</row>
    <row r="32" spans="1:31" x14ac:dyDescent="0.25">
      <c r="A32">
        <v>1550000</v>
      </c>
      <c r="B32">
        <v>200</v>
      </c>
      <c r="C32">
        <v>200</v>
      </c>
      <c r="D32">
        <v>200</v>
      </c>
      <c r="E32">
        <v>2</v>
      </c>
      <c r="F32">
        <v>7327.1616161616157</v>
      </c>
      <c r="G32">
        <v>0.56999999999999995</v>
      </c>
      <c r="H32">
        <v>1</v>
      </c>
      <c r="I32" s="1" t="s">
        <v>28</v>
      </c>
      <c r="J32" s="1" t="s">
        <v>28</v>
      </c>
      <c r="K32">
        <v>-1</v>
      </c>
      <c r="L32">
        <v>1</v>
      </c>
      <c r="M32">
        <v>-1</v>
      </c>
      <c r="N32">
        <v>200</v>
      </c>
      <c r="O32">
        <v>0</v>
      </c>
      <c r="P32">
        <v>1</v>
      </c>
      <c r="Q32">
        <v>160846.5</v>
      </c>
      <c r="R32">
        <v>-1</v>
      </c>
      <c r="S32">
        <v>-1</v>
      </c>
      <c r="T32">
        <v>-1</v>
      </c>
      <c r="U32">
        <v>145610.15789473685</v>
      </c>
      <c r="V32">
        <v>145610.15789473685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</row>
    <row r="33" spans="1:31" x14ac:dyDescent="0.25">
      <c r="A33">
        <v>1600000</v>
      </c>
      <c r="B33">
        <v>200</v>
      </c>
      <c r="C33">
        <v>200</v>
      </c>
      <c r="D33">
        <v>200</v>
      </c>
      <c r="E33">
        <v>2</v>
      </c>
      <c r="F33">
        <v>7454.666666666667</v>
      </c>
      <c r="G33">
        <v>0.57999999999999996</v>
      </c>
      <c r="H33">
        <v>1</v>
      </c>
      <c r="I33" s="1" t="s">
        <v>28</v>
      </c>
      <c r="J33" s="1" t="s">
        <v>28</v>
      </c>
      <c r="K33">
        <v>-1</v>
      </c>
      <c r="L33">
        <v>1</v>
      </c>
      <c r="M33">
        <v>-1</v>
      </c>
      <c r="N33">
        <v>200</v>
      </c>
      <c r="O33">
        <v>0</v>
      </c>
      <c r="P33">
        <v>1</v>
      </c>
      <c r="Q33">
        <v>161854.75</v>
      </c>
      <c r="R33">
        <v>-1</v>
      </c>
      <c r="S33">
        <v>-1</v>
      </c>
      <c r="T33">
        <v>-1</v>
      </c>
      <c r="U33">
        <v>155380.62068965516</v>
      </c>
      <c r="V33">
        <v>155380.62068965516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</row>
    <row r="34" spans="1:31" x14ac:dyDescent="0.25">
      <c r="A34">
        <v>1650000</v>
      </c>
      <c r="B34">
        <v>200</v>
      </c>
      <c r="C34">
        <v>200</v>
      </c>
      <c r="D34">
        <v>200</v>
      </c>
      <c r="E34">
        <v>2</v>
      </c>
      <c r="F34">
        <v>7360.6567164179105</v>
      </c>
      <c r="G34">
        <v>0.48</v>
      </c>
      <c r="H34">
        <v>1</v>
      </c>
      <c r="I34" s="1" t="s">
        <v>28</v>
      </c>
      <c r="J34" s="1" t="s">
        <v>28</v>
      </c>
      <c r="K34">
        <v>-1</v>
      </c>
      <c r="L34">
        <v>1</v>
      </c>
      <c r="M34">
        <v>-1</v>
      </c>
      <c r="N34">
        <v>200</v>
      </c>
      <c r="O34">
        <v>0</v>
      </c>
      <c r="P34">
        <v>1</v>
      </c>
      <c r="Q34">
        <v>156060.20000000001</v>
      </c>
      <c r="R34">
        <v>-1</v>
      </c>
      <c r="S34">
        <v>-1</v>
      </c>
      <c r="T34">
        <v>-1</v>
      </c>
      <c r="U34">
        <v>176691.27083333334</v>
      </c>
      <c r="V34">
        <v>176691.27083333334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</row>
    <row r="35" spans="1:31" x14ac:dyDescent="0.25">
      <c r="A35">
        <v>1700000</v>
      </c>
      <c r="B35">
        <v>200</v>
      </c>
      <c r="C35">
        <v>200</v>
      </c>
      <c r="D35">
        <v>200</v>
      </c>
      <c r="E35">
        <v>2</v>
      </c>
      <c r="F35">
        <v>7156.984848484848</v>
      </c>
      <c r="G35">
        <v>0.52</v>
      </c>
      <c r="H35">
        <v>1</v>
      </c>
      <c r="I35" s="1" t="s">
        <v>28</v>
      </c>
      <c r="J35" s="1" t="s">
        <v>28</v>
      </c>
      <c r="K35">
        <v>-1</v>
      </c>
      <c r="L35">
        <v>1</v>
      </c>
      <c r="M35">
        <v>-1</v>
      </c>
      <c r="N35">
        <v>200</v>
      </c>
      <c r="O35">
        <v>0</v>
      </c>
      <c r="P35">
        <v>1</v>
      </c>
      <c r="Q35">
        <v>156373.1</v>
      </c>
      <c r="R35">
        <v>-1</v>
      </c>
      <c r="S35">
        <v>-1</v>
      </c>
      <c r="T35">
        <v>-1</v>
      </c>
      <c r="U35">
        <v>149324.88461538462</v>
      </c>
      <c r="V35">
        <v>149324.88461538462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</row>
    <row r="36" spans="1:31" x14ac:dyDescent="0.25">
      <c r="A36">
        <v>1750000</v>
      </c>
      <c r="B36">
        <v>200</v>
      </c>
      <c r="C36">
        <v>200</v>
      </c>
      <c r="D36">
        <v>200</v>
      </c>
      <c r="E36">
        <v>2</v>
      </c>
      <c r="F36">
        <v>6802.9317073170732</v>
      </c>
      <c r="G36">
        <v>0.47</v>
      </c>
      <c r="H36">
        <v>1</v>
      </c>
      <c r="I36" s="1" t="s">
        <v>28</v>
      </c>
      <c r="J36" s="1" t="s">
        <v>28</v>
      </c>
      <c r="K36">
        <v>-1</v>
      </c>
      <c r="L36">
        <v>1</v>
      </c>
      <c r="M36">
        <v>-1</v>
      </c>
      <c r="N36">
        <v>200</v>
      </c>
      <c r="O36">
        <v>0</v>
      </c>
      <c r="P36">
        <v>1</v>
      </c>
      <c r="Q36">
        <v>153555.5</v>
      </c>
      <c r="R36">
        <v>-1</v>
      </c>
      <c r="S36">
        <v>-1</v>
      </c>
      <c r="T36">
        <v>-1</v>
      </c>
      <c r="U36">
        <v>139709.2340425532</v>
      </c>
      <c r="V36">
        <v>139709.2340425532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</row>
    <row r="37" spans="1:31" x14ac:dyDescent="0.25">
      <c r="A37">
        <v>1800000</v>
      </c>
      <c r="B37">
        <v>200</v>
      </c>
      <c r="C37">
        <v>200</v>
      </c>
      <c r="D37">
        <v>200</v>
      </c>
      <c r="E37">
        <v>2</v>
      </c>
      <c r="F37">
        <v>6354.9207920792078</v>
      </c>
      <c r="G37">
        <v>0.56499999999999995</v>
      </c>
      <c r="H37">
        <v>1</v>
      </c>
      <c r="I37" s="1" t="s">
        <v>28</v>
      </c>
      <c r="J37" s="1" t="s">
        <v>28</v>
      </c>
      <c r="K37">
        <v>-1</v>
      </c>
      <c r="L37">
        <v>1</v>
      </c>
      <c r="M37">
        <v>-1</v>
      </c>
      <c r="N37">
        <v>200</v>
      </c>
      <c r="O37">
        <v>0</v>
      </c>
      <c r="P37">
        <v>1</v>
      </c>
      <c r="Q37">
        <v>154281.15</v>
      </c>
      <c r="R37">
        <v>-1</v>
      </c>
      <c r="S37">
        <v>-1</v>
      </c>
      <c r="T37">
        <v>-1</v>
      </c>
      <c r="U37">
        <v>161995.23008849556</v>
      </c>
      <c r="V37">
        <v>161995.23008849556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</row>
    <row r="38" spans="1:31" x14ac:dyDescent="0.25">
      <c r="A38">
        <v>1850000</v>
      </c>
      <c r="B38">
        <v>200</v>
      </c>
      <c r="C38">
        <v>200</v>
      </c>
      <c r="D38">
        <v>200</v>
      </c>
      <c r="E38">
        <v>2</v>
      </c>
      <c r="F38">
        <v>5759.6059113300489</v>
      </c>
      <c r="G38">
        <v>0.52</v>
      </c>
      <c r="H38">
        <v>1</v>
      </c>
      <c r="I38" s="1" t="s">
        <v>28</v>
      </c>
      <c r="J38" s="1" t="s">
        <v>28</v>
      </c>
      <c r="K38">
        <v>-1</v>
      </c>
      <c r="L38">
        <v>1</v>
      </c>
      <c r="M38">
        <v>-1</v>
      </c>
      <c r="N38">
        <v>200</v>
      </c>
      <c r="O38">
        <v>0</v>
      </c>
      <c r="P38">
        <v>1</v>
      </c>
      <c r="Q38">
        <v>154447.20000000001</v>
      </c>
      <c r="R38">
        <v>-1</v>
      </c>
      <c r="S38">
        <v>-1</v>
      </c>
      <c r="T38">
        <v>-1</v>
      </c>
      <c r="U38">
        <v>142008.53846153847</v>
      </c>
      <c r="V38">
        <v>142008.53846153847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</row>
    <row r="39" spans="1:31" x14ac:dyDescent="0.25">
      <c r="A39">
        <v>1900000</v>
      </c>
      <c r="B39">
        <v>200</v>
      </c>
      <c r="C39">
        <v>200</v>
      </c>
      <c r="D39">
        <v>200</v>
      </c>
      <c r="E39">
        <v>2</v>
      </c>
      <c r="F39">
        <v>5146.2338308457711</v>
      </c>
      <c r="G39">
        <v>0.53500000000000003</v>
      </c>
      <c r="H39">
        <v>1</v>
      </c>
      <c r="I39" s="1" t="s">
        <v>28</v>
      </c>
      <c r="J39" s="1" t="s">
        <v>28</v>
      </c>
      <c r="K39">
        <v>-1</v>
      </c>
      <c r="L39">
        <v>1</v>
      </c>
      <c r="M39">
        <v>-1</v>
      </c>
      <c r="N39">
        <v>200</v>
      </c>
      <c r="O39">
        <v>0</v>
      </c>
      <c r="P39">
        <v>1</v>
      </c>
      <c r="Q39">
        <v>155913.95000000001</v>
      </c>
      <c r="R39">
        <v>-1</v>
      </c>
      <c r="S39">
        <v>-1</v>
      </c>
      <c r="T39">
        <v>-1</v>
      </c>
      <c r="U39">
        <v>143466.62616822429</v>
      </c>
      <c r="V39">
        <v>143466.62616822429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</row>
    <row r="40" spans="1:31" x14ac:dyDescent="0.25">
      <c r="A40">
        <v>1950000</v>
      </c>
      <c r="B40">
        <v>200</v>
      </c>
      <c r="C40">
        <v>200</v>
      </c>
      <c r="D40">
        <v>200</v>
      </c>
      <c r="E40">
        <v>2</v>
      </c>
      <c r="F40">
        <v>4501.4433497536947</v>
      </c>
      <c r="G40">
        <v>0.51500000000000001</v>
      </c>
      <c r="H40">
        <v>1</v>
      </c>
      <c r="I40" s="1" t="s">
        <v>28</v>
      </c>
      <c r="J40" s="1" t="s">
        <v>28</v>
      </c>
      <c r="K40">
        <v>-1</v>
      </c>
      <c r="L40">
        <v>1</v>
      </c>
      <c r="M40">
        <v>-1</v>
      </c>
      <c r="N40">
        <v>200</v>
      </c>
      <c r="O40">
        <v>0</v>
      </c>
      <c r="P40">
        <v>1</v>
      </c>
      <c r="Q40">
        <v>155827.54999999999</v>
      </c>
      <c r="R40">
        <v>-1</v>
      </c>
      <c r="S40">
        <v>-1</v>
      </c>
      <c r="T40">
        <v>-1</v>
      </c>
      <c r="U40">
        <v>148654.76699029127</v>
      </c>
      <c r="V40">
        <v>148654.76699029127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</row>
    <row r="41" spans="1:31" x14ac:dyDescent="0.25">
      <c r="A41">
        <v>2000000</v>
      </c>
      <c r="B41">
        <v>200</v>
      </c>
      <c r="C41">
        <v>200</v>
      </c>
      <c r="D41">
        <v>200</v>
      </c>
      <c r="E41">
        <v>2</v>
      </c>
      <c r="F41">
        <v>3907.8955223880598</v>
      </c>
      <c r="G41">
        <v>0.49</v>
      </c>
      <c r="H41">
        <v>1</v>
      </c>
      <c r="I41" s="1" t="s">
        <v>28</v>
      </c>
      <c r="J41" s="1" t="s">
        <v>28</v>
      </c>
      <c r="K41">
        <v>-1</v>
      </c>
      <c r="L41">
        <v>1</v>
      </c>
      <c r="M41">
        <v>-1</v>
      </c>
      <c r="N41">
        <v>200</v>
      </c>
      <c r="O41">
        <v>0</v>
      </c>
      <c r="P41">
        <v>1</v>
      </c>
      <c r="Q41">
        <v>155326.75</v>
      </c>
      <c r="R41">
        <v>-1</v>
      </c>
      <c r="S41">
        <v>-1</v>
      </c>
      <c r="T41">
        <v>-1</v>
      </c>
      <c r="U41">
        <v>136513.83673469388</v>
      </c>
      <c r="V41">
        <v>136513.83673469388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</row>
    <row r="42" spans="1:31" x14ac:dyDescent="0.25">
      <c r="A42">
        <v>2050000</v>
      </c>
      <c r="B42">
        <v>200</v>
      </c>
      <c r="C42">
        <v>200</v>
      </c>
      <c r="D42">
        <v>200</v>
      </c>
      <c r="E42">
        <v>2</v>
      </c>
      <c r="F42">
        <v>3429.6732673267325</v>
      </c>
      <c r="G42">
        <v>0.56000000000000005</v>
      </c>
      <c r="H42">
        <v>1</v>
      </c>
      <c r="I42" s="1" t="s">
        <v>28</v>
      </c>
      <c r="J42" s="1" t="s">
        <v>28</v>
      </c>
      <c r="K42">
        <v>-1</v>
      </c>
      <c r="L42">
        <v>1</v>
      </c>
      <c r="M42">
        <v>-1</v>
      </c>
      <c r="N42">
        <v>200</v>
      </c>
      <c r="O42">
        <v>0</v>
      </c>
      <c r="P42">
        <v>1</v>
      </c>
      <c r="Q42">
        <v>155971.15</v>
      </c>
      <c r="R42">
        <v>-1</v>
      </c>
      <c r="S42">
        <v>-1</v>
      </c>
      <c r="T42">
        <v>-1</v>
      </c>
      <c r="U42">
        <v>157966.19642857142</v>
      </c>
      <c r="V42">
        <v>157966.19642857142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</row>
    <row r="43" spans="1:31" x14ac:dyDescent="0.25">
      <c r="A43">
        <v>2100000</v>
      </c>
      <c r="B43">
        <v>200</v>
      </c>
      <c r="C43">
        <v>200</v>
      </c>
      <c r="D43">
        <v>200</v>
      </c>
      <c r="E43">
        <v>2</v>
      </c>
      <c r="F43">
        <v>2998.4801980198022</v>
      </c>
      <c r="G43">
        <v>0.5</v>
      </c>
      <c r="H43">
        <v>1</v>
      </c>
      <c r="I43" s="1" t="s">
        <v>28</v>
      </c>
      <c r="J43" s="1" t="s">
        <v>28</v>
      </c>
      <c r="K43">
        <v>-1</v>
      </c>
      <c r="L43">
        <v>1</v>
      </c>
      <c r="M43">
        <v>-1</v>
      </c>
      <c r="N43">
        <v>200</v>
      </c>
      <c r="O43">
        <v>0</v>
      </c>
      <c r="P43">
        <v>1</v>
      </c>
      <c r="Q43">
        <v>155553.75</v>
      </c>
      <c r="R43">
        <v>-1</v>
      </c>
      <c r="S43">
        <v>-1</v>
      </c>
      <c r="T43">
        <v>-1</v>
      </c>
      <c r="U43">
        <v>159116</v>
      </c>
      <c r="V43">
        <v>159116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</row>
    <row r="44" spans="1:31" x14ac:dyDescent="0.25">
      <c r="A44">
        <v>2150000</v>
      </c>
      <c r="B44">
        <v>200</v>
      </c>
      <c r="C44">
        <v>200</v>
      </c>
      <c r="D44">
        <v>200</v>
      </c>
      <c r="E44">
        <v>2</v>
      </c>
      <c r="F44">
        <v>2647.470297029703</v>
      </c>
      <c r="G44">
        <v>0.495</v>
      </c>
      <c r="H44">
        <v>1</v>
      </c>
      <c r="I44" s="1" t="s">
        <v>28</v>
      </c>
      <c r="J44" s="1" t="s">
        <v>28</v>
      </c>
      <c r="K44">
        <v>-1</v>
      </c>
      <c r="L44">
        <v>1</v>
      </c>
      <c r="M44">
        <v>-1</v>
      </c>
      <c r="N44">
        <v>200</v>
      </c>
      <c r="O44">
        <v>0</v>
      </c>
      <c r="P44">
        <v>1</v>
      </c>
      <c r="Q44">
        <v>152416.75</v>
      </c>
      <c r="R44">
        <v>-1</v>
      </c>
      <c r="S44">
        <v>-1</v>
      </c>
      <c r="T44">
        <v>-1</v>
      </c>
      <c r="U44">
        <v>159431.34343434343</v>
      </c>
      <c r="V44">
        <v>159431.34343434343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</row>
    <row r="45" spans="1:31" x14ac:dyDescent="0.25">
      <c r="A45">
        <v>2200000</v>
      </c>
      <c r="B45">
        <v>200</v>
      </c>
      <c r="C45">
        <v>200</v>
      </c>
      <c r="D45">
        <v>200</v>
      </c>
      <c r="E45">
        <v>2</v>
      </c>
      <c r="F45">
        <v>2484.5223880597014</v>
      </c>
      <c r="G45">
        <v>0.56999999999999995</v>
      </c>
      <c r="H45">
        <v>1</v>
      </c>
      <c r="I45" s="1" t="s">
        <v>28</v>
      </c>
      <c r="J45" s="1" t="s">
        <v>28</v>
      </c>
      <c r="K45">
        <v>-1</v>
      </c>
      <c r="L45">
        <v>1</v>
      </c>
      <c r="M45">
        <v>-1</v>
      </c>
      <c r="N45">
        <v>200</v>
      </c>
      <c r="O45">
        <v>0</v>
      </c>
      <c r="P45">
        <v>1</v>
      </c>
      <c r="Q45">
        <v>155873.5</v>
      </c>
      <c r="R45">
        <v>-1</v>
      </c>
      <c r="S45">
        <v>-1</v>
      </c>
      <c r="T45">
        <v>-1</v>
      </c>
      <c r="U45">
        <v>138690.85964912281</v>
      </c>
      <c r="V45">
        <v>138690.85964912281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</row>
    <row r="46" spans="1:31" x14ac:dyDescent="0.25">
      <c r="A46">
        <v>2250000</v>
      </c>
      <c r="B46">
        <v>200</v>
      </c>
      <c r="C46">
        <v>200</v>
      </c>
      <c r="D46">
        <v>200</v>
      </c>
      <c r="E46">
        <v>2</v>
      </c>
      <c r="F46">
        <v>2464.2713567839196</v>
      </c>
      <c r="G46">
        <v>0.55500000000000005</v>
      </c>
      <c r="H46">
        <v>1</v>
      </c>
      <c r="I46" s="1" t="s">
        <v>28</v>
      </c>
      <c r="J46" s="1" t="s">
        <v>28</v>
      </c>
      <c r="K46">
        <v>-1</v>
      </c>
      <c r="L46">
        <v>1</v>
      </c>
      <c r="M46">
        <v>-1</v>
      </c>
      <c r="N46">
        <v>200</v>
      </c>
      <c r="O46">
        <v>0</v>
      </c>
      <c r="P46">
        <v>1</v>
      </c>
      <c r="Q46">
        <v>157308</v>
      </c>
      <c r="R46">
        <v>-1</v>
      </c>
      <c r="S46">
        <v>-1</v>
      </c>
      <c r="T46">
        <v>-1</v>
      </c>
      <c r="U46">
        <v>158453.75675675675</v>
      </c>
      <c r="V46">
        <v>158453.75675675675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</row>
    <row r="47" spans="1:31" x14ac:dyDescent="0.25">
      <c r="A47">
        <v>2300000</v>
      </c>
      <c r="B47">
        <v>200</v>
      </c>
      <c r="C47">
        <v>200</v>
      </c>
      <c r="D47">
        <v>200</v>
      </c>
      <c r="E47">
        <v>2</v>
      </c>
      <c r="F47">
        <v>2621.6414141414143</v>
      </c>
      <c r="G47">
        <v>0.53500000000000003</v>
      </c>
      <c r="H47">
        <v>1</v>
      </c>
      <c r="I47" s="1" t="s">
        <v>28</v>
      </c>
      <c r="J47" s="1" t="s">
        <v>28</v>
      </c>
      <c r="K47">
        <v>-1</v>
      </c>
      <c r="L47">
        <v>1</v>
      </c>
      <c r="M47">
        <v>-1</v>
      </c>
      <c r="N47">
        <v>200</v>
      </c>
      <c r="O47">
        <v>0</v>
      </c>
      <c r="P47">
        <v>1</v>
      </c>
      <c r="Q47">
        <v>158210.54999999999</v>
      </c>
      <c r="R47">
        <v>-1</v>
      </c>
      <c r="S47">
        <v>-1</v>
      </c>
      <c r="T47">
        <v>-1</v>
      </c>
      <c r="U47">
        <v>149230.17757009345</v>
      </c>
      <c r="V47">
        <v>149230.17757009345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</row>
    <row r="48" spans="1:31" x14ac:dyDescent="0.25">
      <c r="A48">
        <v>2350000</v>
      </c>
      <c r="B48">
        <v>200</v>
      </c>
      <c r="C48">
        <v>200</v>
      </c>
      <c r="D48">
        <v>200</v>
      </c>
      <c r="E48">
        <v>2</v>
      </c>
      <c r="F48">
        <v>2874.7989949748744</v>
      </c>
      <c r="G48">
        <v>0.53500000000000003</v>
      </c>
      <c r="H48">
        <v>1</v>
      </c>
      <c r="I48" s="1" t="s">
        <v>28</v>
      </c>
      <c r="J48" s="1" t="s">
        <v>28</v>
      </c>
      <c r="K48">
        <v>-1</v>
      </c>
      <c r="L48">
        <v>1</v>
      </c>
      <c r="M48">
        <v>-1</v>
      </c>
      <c r="N48">
        <v>200</v>
      </c>
      <c r="O48">
        <v>0</v>
      </c>
      <c r="P48">
        <v>1</v>
      </c>
      <c r="Q48">
        <v>158896.65</v>
      </c>
      <c r="R48">
        <v>-1</v>
      </c>
      <c r="S48">
        <v>-1</v>
      </c>
      <c r="T48">
        <v>-1</v>
      </c>
      <c r="U48">
        <v>149470.83177570094</v>
      </c>
      <c r="V48">
        <v>149470.83177570094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</row>
    <row r="49" spans="1:31" x14ac:dyDescent="0.25">
      <c r="A49">
        <v>2400000</v>
      </c>
      <c r="B49">
        <v>200</v>
      </c>
      <c r="C49">
        <v>200</v>
      </c>
      <c r="D49">
        <v>200</v>
      </c>
      <c r="E49">
        <v>2</v>
      </c>
      <c r="F49">
        <v>3355.915</v>
      </c>
      <c r="G49">
        <v>0.49</v>
      </c>
      <c r="H49">
        <v>1</v>
      </c>
      <c r="I49" s="1" t="s">
        <v>28</v>
      </c>
      <c r="J49" s="1" t="s">
        <v>28</v>
      </c>
      <c r="K49">
        <v>-1</v>
      </c>
      <c r="L49">
        <v>1</v>
      </c>
      <c r="M49">
        <v>-1</v>
      </c>
      <c r="N49">
        <v>200</v>
      </c>
      <c r="O49">
        <v>0</v>
      </c>
      <c r="P49">
        <v>1</v>
      </c>
      <c r="Q49">
        <v>157672.79999999999</v>
      </c>
      <c r="R49">
        <v>-1</v>
      </c>
      <c r="S49">
        <v>-1</v>
      </c>
      <c r="T49">
        <v>-1</v>
      </c>
      <c r="U49">
        <v>157753.12244897959</v>
      </c>
      <c r="V49">
        <v>157753.12244897959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</row>
    <row r="50" spans="1:31" x14ac:dyDescent="0.25">
      <c r="A50">
        <v>2450000</v>
      </c>
      <c r="B50">
        <v>200</v>
      </c>
      <c r="C50">
        <v>200</v>
      </c>
      <c r="D50">
        <v>200</v>
      </c>
      <c r="E50">
        <v>2</v>
      </c>
      <c r="F50">
        <v>3835.1173469387754</v>
      </c>
      <c r="G50">
        <v>0.57999999999999996</v>
      </c>
      <c r="H50">
        <v>1</v>
      </c>
      <c r="I50" s="1" t="s">
        <v>28</v>
      </c>
      <c r="J50" s="1" t="s">
        <v>28</v>
      </c>
      <c r="K50">
        <v>-1</v>
      </c>
      <c r="L50">
        <v>1</v>
      </c>
      <c r="M50">
        <v>-1</v>
      </c>
      <c r="N50">
        <v>200</v>
      </c>
      <c r="O50">
        <v>0</v>
      </c>
      <c r="P50">
        <v>1</v>
      </c>
      <c r="Q50">
        <v>161197.15</v>
      </c>
      <c r="R50">
        <v>-1</v>
      </c>
      <c r="S50">
        <v>-1</v>
      </c>
      <c r="T50">
        <v>-1</v>
      </c>
      <c r="U50">
        <v>144999.1551724138</v>
      </c>
      <c r="V50">
        <v>144999.1551724138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</row>
    <row r="51" spans="1:31" x14ac:dyDescent="0.25">
      <c r="A51">
        <v>2500000</v>
      </c>
      <c r="B51">
        <v>200</v>
      </c>
      <c r="C51">
        <v>200</v>
      </c>
      <c r="D51">
        <v>200</v>
      </c>
      <c r="E51">
        <v>2</v>
      </c>
      <c r="F51">
        <v>4464.5858585858587</v>
      </c>
      <c r="G51">
        <v>0.54500000000000004</v>
      </c>
      <c r="H51">
        <v>1</v>
      </c>
      <c r="I51" s="1" t="s">
        <v>28</v>
      </c>
      <c r="J51" s="1" t="s">
        <v>28</v>
      </c>
      <c r="K51">
        <v>-1</v>
      </c>
      <c r="L51">
        <v>1</v>
      </c>
      <c r="M51">
        <v>-1</v>
      </c>
      <c r="N51">
        <v>200</v>
      </c>
      <c r="O51">
        <v>0</v>
      </c>
      <c r="P51">
        <v>1</v>
      </c>
      <c r="Q51">
        <v>161348.54999999999</v>
      </c>
      <c r="R51">
        <v>-1</v>
      </c>
      <c r="S51">
        <v>-1</v>
      </c>
      <c r="T51">
        <v>-1</v>
      </c>
      <c r="U51">
        <v>159056.17431192662</v>
      </c>
      <c r="V51">
        <v>159056.17431192662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</row>
    <row r="52" spans="1:31" x14ac:dyDescent="0.25">
      <c r="A52">
        <v>2550000</v>
      </c>
      <c r="B52">
        <v>200</v>
      </c>
      <c r="C52">
        <v>200</v>
      </c>
      <c r="D52">
        <v>200</v>
      </c>
      <c r="E52">
        <v>2</v>
      </c>
      <c r="F52">
        <v>5061.5404040404037</v>
      </c>
      <c r="G52">
        <v>0.48499999999999999</v>
      </c>
      <c r="H52">
        <v>1</v>
      </c>
      <c r="I52" s="1" t="s">
        <v>28</v>
      </c>
      <c r="J52" s="1" t="s">
        <v>28</v>
      </c>
      <c r="K52">
        <v>-1</v>
      </c>
      <c r="L52">
        <v>1</v>
      </c>
      <c r="M52">
        <v>-1</v>
      </c>
      <c r="N52">
        <v>200</v>
      </c>
      <c r="O52">
        <v>0</v>
      </c>
      <c r="P52">
        <v>1</v>
      </c>
      <c r="Q52">
        <v>159075.4</v>
      </c>
      <c r="R52">
        <v>-1</v>
      </c>
      <c r="S52">
        <v>-1</v>
      </c>
      <c r="T52">
        <v>-1</v>
      </c>
      <c r="U52">
        <v>152120.71134020618</v>
      </c>
      <c r="V52">
        <v>152120.71134020618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</row>
    <row r="53" spans="1:31" x14ac:dyDescent="0.25">
      <c r="A53">
        <v>2600000</v>
      </c>
      <c r="B53">
        <v>200</v>
      </c>
      <c r="C53">
        <v>200</v>
      </c>
      <c r="D53">
        <v>200</v>
      </c>
      <c r="E53">
        <v>2</v>
      </c>
      <c r="F53">
        <v>5641.0152284263959</v>
      </c>
      <c r="G53">
        <v>0.49</v>
      </c>
      <c r="H53">
        <v>1</v>
      </c>
      <c r="I53" s="1" t="s">
        <v>28</v>
      </c>
      <c r="J53" s="1" t="s">
        <v>28</v>
      </c>
      <c r="K53">
        <v>-1</v>
      </c>
      <c r="L53">
        <v>1</v>
      </c>
      <c r="M53">
        <v>-1</v>
      </c>
      <c r="N53">
        <v>200</v>
      </c>
      <c r="O53">
        <v>0</v>
      </c>
      <c r="P53">
        <v>1</v>
      </c>
      <c r="Q53">
        <v>156694.6</v>
      </c>
      <c r="R53">
        <v>-1</v>
      </c>
      <c r="S53">
        <v>-1</v>
      </c>
      <c r="T53">
        <v>-1</v>
      </c>
      <c r="U53">
        <v>164588.32653061225</v>
      </c>
      <c r="V53">
        <v>164588.32653061225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</row>
    <row r="54" spans="1:31" x14ac:dyDescent="0.25">
      <c r="A54">
        <v>2650000</v>
      </c>
      <c r="B54">
        <v>200</v>
      </c>
      <c r="C54">
        <v>200</v>
      </c>
      <c r="D54">
        <v>200</v>
      </c>
      <c r="E54">
        <v>2</v>
      </c>
      <c r="F54">
        <v>6184.742424242424</v>
      </c>
      <c r="G54">
        <v>0.49</v>
      </c>
      <c r="H54">
        <v>1</v>
      </c>
      <c r="I54" s="1" t="s">
        <v>28</v>
      </c>
      <c r="J54" s="1" t="s">
        <v>28</v>
      </c>
      <c r="K54">
        <v>-1</v>
      </c>
      <c r="L54">
        <v>1</v>
      </c>
      <c r="M54">
        <v>-1</v>
      </c>
      <c r="N54">
        <v>200</v>
      </c>
      <c r="O54">
        <v>0</v>
      </c>
      <c r="P54">
        <v>1</v>
      </c>
      <c r="Q54">
        <v>154974.85</v>
      </c>
      <c r="R54">
        <v>-1</v>
      </c>
      <c r="S54">
        <v>-1</v>
      </c>
      <c r="T54">
        <v>-1</v>
      </c>
      <c r="U54">
        <v>153292.91836734695</v>
      </c>
      <c r="V54">
        <v>153292.91836734695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</row>
    <row r="55" spans="1:31" x14ac:dyDescent="0.25">
      <c r="A55">
        <v>2700000</v>
      </c>
      <c r="B55">
        <v>200</v>
      </c>
      <c r="C55">
        <v>200</v>
      </c>
      <c r="D55">
        <v>200</v>
      </c>
      <c r="E55">
        <v>2</v>
      </c>
      <c r="F55">
        <v>6646.6582914572864</v>
      </c>
      <c r="G55">
        <v>0.58499999999999996</v>
      </c>
      <c r="H55">
        <v>1</v>
      </c>
      <c r="I55" s="1" t="s">
        <v>28</v>
      </c>
      <c r="J55" s="1" t="s">
        <v>28</v>
      </c>
      <c r="K55">
        <v>-1</v>
      </c>
      <c r="L55">
        <v>1</v>
      </c>
      <c r="M55">
        <v>-1</v>
      </c>
      <c r="N55">
        <v>200</v>
      </c>
      <c r="O55">
        <v>0</v>
      </c>
      <c r="P55">
        <v>1</v>
      </c>
      <c r="Q55">
        <v>158371.85</v>
      </c>
      <c r="R55">
        <v>-1</v>
      </c>
      <c r="S55">
        <v>-1</v>
      </c>
      <c r="T55">
        <v>-1</v>
      </c>
      <c r="U55">
        <v>142788.452991453</v>
      </c>
      <c r="V55">
        <v>142788.452991453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</row>
    <row r="56" spans="1:31" x14ac:dyDescent="0.25">
      <c r="A56">
        <v>2750000</v>
      </c>
      <c r="B56">
        <v>200</v>
      </c>
      <c r="C56">
        <v>200</v>
      </c>
      <c r="D56">
        <v>200</v>
      </c>
      <c r="E56">
        <v>2</v>
      </c>
      <c r="F56">
        <v>7043.8686868686873</v>
      </c>
      <c r="G56">
        <v>0.53</v>
      </c>
      <c r="H56">
        <v>1</v>
      </c>
      <c r="I56" s="1" t="s">
        <v>28</v>
      </c>
      <c r="J56" s="1" t="s">
        <v>28</v>
      </c>
      <c r="K56">
        <v>-1</v>
      </c>
      <c r="L56">
        <v>1</v>
      </c>
      <c r="M56">
        <v>-1</v>
      </c>
      <c r="N56">
        <v>200</v>
      </c>
      <c r="O56">
        <v>0</v>
      </c>
      <c r="P56">
        <v>1</v>
      </c>
      <c r="Q56">
        <v>157803.65</v>
      </c>
      <c r="R56">
        <v>-1</v>
      </c>
      <c r="S56">
        <v>-1</v>
      </c>
      <c r="T56">
        <v>-1</v>
      </c>
      <c r="U56">
        <v>164502.66037735849</v>
      </c>
      <c r="V56">
        <v>164502.66037735849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</row>
    <row r="57" spans="1:31" x14ac:dyDescent="0.25">
      <c r="A57">
        <v>2800000</v>
      </c>
      <c r="B57">
        <v>200</v>
      </c>
      <c r="C57">
        <v>200</v>
      </c>
      <c r="D57">
        <v>200</v>
      </c>
      <c r="E57">
        <v>2</v>
      </c>
      <c r="F57">
        <v>7289.5124378109449</v>
      </c>
      <c r="G57">
        <v>0.56499999999999995</v>
      </c>
      <c r="H57">
        <v>1</v>
      </c>
      <c r="I57" s="1" t="s">
        <v>28</v>
      </c>
      <c r="J57" s="1" t="s">
        <v>28</v>
      </c>
      <c r="K57">
        <v>-1</v>
      </c>
      <c r="L57">
        <v>1</v>
      </c>
      <c r="M57">
        <v>-1</v>
      </c>
      <c r="N57">
        <v>200</v>
      </c>
      <c r="O57">
        <v>0</v>
      </c>
      <c r="P57">
        <v>1</v>
      </c>
      <c r="Q57">
        <v>156578.6</v>
      </c>
      <c r="R57">
        <v>-1</v>
      </c>
      <c r="S57">
        <v>-1</v>
      </c>
      <c r="T57">
        <v>-1</v>
      </c>
      <c r="U57">
        <v>152401.86725663717</v>
      </c>
      <c r="V57">
        <v>152401.86725663717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</row>
    <row r="58" spans="1:31" x14ac:dyDescent="0.25">
      <c r="A58">
        <v>2850000</v>
      </c>
      <c r="B58">
        <v>200</v>
      </c>
      <c r="C58">
        <v>200</v>
      </c>
      <c r="D58">
        <v>200</v>
      </c>
      <c r="E58">
        <v>2</v>
      </c>
      <c r="F58">
        <v>7453.715736040609</v>
      </c>
      <c r="G58">
        <v>0.53500000000000003</v>
      </c>
      <c r="H58">
        <v>1</v>
      </c>
      <c r="I58" s="1" t="s">
        <v>28</v>
      </c>
      <c r="J58" s="1" t="s">
        <v>28</v>
      </c>
      <c r="K58">
        <v>-1</v>
      </c>
      <c r="L58">
        <v>1</v>
      </c>
      <c r="M58">
        <v>-1</v>
      </c>
      <c r="N58">
        <v>200</v>
      </c>
      <c r="O58">
        <v>0</v>
      </c>
      <c r="P58">
        <v>1</v>
      </c>
      <c r="Q58">
        <v>157446.85</v>
      </c>
      <c r="R58">
        <v>-1</v>
      </c>
      <c r="S58">
        <v>-1</v>
      </c>
      <c r="T58">
        <v>-1</v>
      </c>
      <c r="U58">
        <v>164023.16822429906</v>
      </c>
      <c r="V58">
        <v>164023.16822429906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</row>
    <row r="59" spans="1:31" x14ac:dyDescent="0.25">
      <c r="A59">
        <v>2900000</v>
      </c>
      <c r="B59">
        <v>200</v>
      </c>
      <c r="C59">
        <v>200</v>
      </c>
      <c r="D59">
        <v>200</v>
      </c>
      <c r="E59">
        <v>2</v>
      </c>
      <c r="F59">
        <v>7413.8168316831679</v>
      </c>
      <c r="G59">
        <v>0.59</v>
      </c>
      <c r="H59">
        <v>1</v>
      </c>
      <c r="I59" s="1" t="s">
        <v>28</v>
      </c>
      <c r="J59" s="1" t="s">
        <v>28</v>
      </c>
      <c r="K59">
        <v>-1</v>
      </c>
      <c r="L59">
        <v>1</v>
      </c>
      <c r="M59">
        <v>-1</v>
      </c>
      <c r="N59">
        <v>200</v>
      </c>
      <c r="O59">
        <v>0</v>
      </c>
      <c r="P59">
        <v>1</v>
      </c>
      <c r="Q59">
        <v>159504.79999999999</v>
      </c>
      <c r="R59">
        <v>-1</v>
      </c>
      <c r="S59">
        <v>-1</v>
      </c>
      <c r="T59">
        <v>-1</v>
      </c>
      <c r="U59">
        <v>150765.64406779662</v>
      </c>
      <c r="V59">
        <v>150765.64406779662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</row>
    <row r="60" spans="1:31" x14ac:dyDescent="0.25">
      <c r="A60">
        <v>2950000</v>
      </c>
      <c r="B60">
        <v>200</v>
      </c>
      <c r="C60">
        <v>200</v>
      </c>
      <c r="D60">
        <v>200</v>
      </c>
      <c r="E60">
        <v>2</v>
      </c>
      <c r="F60">
        <v>7193.44</v>
      </c>
      <c r="G60">
        <v>0.52</v>
      </c>
      <c r="H60">
        <v>1</v>
      </c>
      <c r="I60" s="1" t="s">
        <v>28</v>
      </c>
      <c r="J60" s="1" t="s">
        <v>28</v>
      </c>
      <c r="K60">
        <v>-1</v>
      </c>
      <c r="L60">
        <v>1</v>
      </c>
      <c r="M60">
        <v>-1</v>
      </c>
      <c r="N60">
        <v>200</v>
      </c>
      <c r="O60">
        <v>0</v>
      </c>
      <c r="P60">
        <v>1</v>
      </c>
      <c r="Q60">
        <v>157749.79999999999</v>
      </c>
      <c r="R60">
        <v>-1</v>
      </c>
      <c r="S60">
        <v>-1</v>
      </c>
      <c r="T60">
        <v>-1</v>
      </c>
      <c r="U60">
        <v>155157.09615384616</v>
      </c>
      <c r="V60">
        <v>155157.09615384616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</row>
    <row r="61" spans="1:31" x14ac:dyDescent="0.25">
      <c r="A61">
        <v>3000000</v>
      </c>
      <c r="B61">
        <v>200</v>
      </c>
      <c r="C61">
        <v>200</v>
      </c>
      <c r="D61">
        <v>200</v>
      </c>
      <c r="E61">
        <v>2</v>
      </c>
      <c r="F61">
        <v>6881.5422885572143</v>
      </c>
      <c r="G61">
        <v>0.57499999999999996</v>
      </c>
      <c r="H61">
        <v>1</v>
      </c>
      <c r="I61" s="1" t="s">
        <v>28</v>
      </c>
      <c r="J61" s="1" t="s">
        <v>28</v>
      </c>
      <c r="K61">
        <v>-1</v>
      </c>
      <c r="L61">
        <v>1</v>
      </c>
      <c r="M61">
        <v>-1</v>
      </c>
      <c r="N61">
        <v>200</v>
      </c>
      <c r="O61">
        <v>0</v>
      </c>
      <c r="P61">
        <v>1</v>
      </c>
      <c r="Q61">
        <v>160474.54999999999</v>
      </c>
      <c r="R61">
        <v>-1</v>
      </c>
      <c r="S61">
        <v>-1</v>
      </c>
      <c r="T61">
        <v>-1</v>
      </c>
      <c r="U61">
        <v>143719.17391304349</v>
      </c>
      <c r="V61">
        <v>143719.17391304349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</row>
    <row r="62" spans="1:31" x14ac:dyDescent="0.25">
      <c r="A62">
        <v>3050000</v>
      </c>
      <c r="B62">
        <v>200</v>
      </c>
      <c r="C62">
        <v>200</v>
      </c>
      <c r="D62">
        <v>200</v>
      </c>
      <c r="E62">
        <v>2</v>
      </c>
      <c r="F62">
        <v>6314.2920792079212</v>
      </c>
      <c r="G62">
        <v>0.51</v>
      </c>
      <c r="H62">
        <v>1</v>
      </c>
      <c r="I62" s="1" t="s">
        <v>28</v>
      </c>
      <c r="J62" s="1" t="s">
        <v>28</v>
      </c>
      <c r="K62">
        <v>-1</v>
      </c>
      <c r="L62">
        <v>1</v>
      </c>
      <c r="M62">
        <v>-1</v>
      </c>
      <c r="N62">
        <v>200</v>
      </c>
      <c r="O62">
        <v>0</v>
      </c>
      <c r="P62">
        <v>1</v>
      </c>
      <c r="Q62">
        <v>159751.5</v>
      </c>
      <c r="R62">
        <v>-1</v>
      </c>
      <c r="S62">
        <v>-1</v>
      </c>
      <c r="T62">
        <v>-1</v>
      </c>
      <c r="U62">
        <v>147428.86274509804</v>
      </c>
      <c r="V62">
        <v>147428.86274509804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</row>
    <row r="63" spans="1:31" x14ac:dyDescent="0.25">
      <c r="A63">
        <v>3100000</v>
      </c>
      <c r="B63">
        <v>200</v>
      </c>
      <c r="C63">
        <v>200</v>
      </c>
      <c r="D63">
        <v>200</v>
      </c>
      <c r="E63">
        <v>2</v>
      </c>
      <c r="F63">
        <v>5862.0344827586205</v>
      </c>
      <c r="G63">
        <v>0.6</v>
      </c>
      <c r="H63">
        <v>1</v>
      </c>
      <c r="I63" s="1" t="s">
        <v>28</v>
      </c>
      <c r="J63" s="1" t="s">
        <v>28</v>
      </c>
      <c r="K63">
        <v>-1</v>
      </c>
      <c r="L63">
        <v>1</v>
      </c>
      <c r="M63">
        <v>-1</v>
      </c>
      <c r="N63">
        <v>200</v>
      </c>
      <c r="O63">
        <v>0</v>
      </c>
      <c r="P63">
        <v>1</v>
      </c>
      <c r="Q63">
        <v>158694.95000000001</v>
      </c>
      <c r="R63">
        <v>-1</v>
      </c>
      <c r="S63">
        <v>-1</v>
      </c>
      <c r="T63">
        <v>-1</v>
      </c>
      <c r="U63">
        <v>162173.25</v>
      </c>
      <c r="V63">
        <v>162173.25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</row>
    <row r="64" spans="1:31" x14ac:dyDescent="0.25">
      <c r="A64">
        <v>3150000</v>
      </c>
      <c r="B64">
        <v>200</v>
      </c>
      <c r="C64">
        <v>200</v>
      </c>
      <c r="D64">
        <v>200</v>
      </c>
      <c r="E64">
        <v>2</v>
      </c>
      <c r="F64">
        <v>5212.3168316831679</v>
      </c>
      <c r="G64">
        <v>0.53500000000000003</v>
      </c>
      <c r="H64">
        <v>1</v>
      </c>
      <c r="I64" s="1" t="s">
        <v>28</v>
      </c>
      <c r="J64" s="1" t="s">
        <v>28</v>
      </c>
      <c r="K64">
        <v>-1</v>
      </c>
      <c r="L64">
        <v>1</v>
      </c>
      <c r="M64">
        <v>-1</v>
      </c>
      <c r="N64">
        <v>200</v>
      </c>
      <c r="O64">
        <v>0</v>
      </c>
      <c r="P64">
        <v>1</v>
      </c>
      <c r="Q64">
        <v>157805.45000000001</v>
      </c>
      <c r="R64">
        <v>-1</v>
      </c>
      <c r="S64">
        <v>-1</v>
      </c>
      <c r="T64">
        <v>-1</v>
      </c>
      <c r="U64">
        <v>166553.07476635513</v>
      </c>
      <c r="V64">
        <v>166553.07476635513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</row>
    <row r="65" spans="1:31" x14ac:dyDescent="0.25">
      <c r="A65">
        <v>3200000</v>
      </c>
      <c r="B65">
        <v>200</v>
      </c>
      <c r="C65">
        <v>200</v>
      </c>
      <c r="D65">
        <v>200</v>
      </c>
      <c r="E65">
        <v>2</v>
      </c>
      <c r="F65">
        <v>4601.9556650246304</v>
      </c>
      <c r="G65">
        <v>0.53</v>
      </c>
      <c r="H65">
        <v>1</v>
      </c>
      <c r="I65" s="1" t="s">
        <v>28</v>
      </c>
      <c r="J65" s="1" t="s">
        <v>28</v>
      </c>
      <c r="K65">
        <v>-1</v>
      </c>
      <c r="L65">
        <v>1</v>
      </c>
      <c r="M65">
        <v>-1</v>
      </c>
      <c r="N65">
        <v>200</v>
      </c>
      <c r="O65">
        <v>0</v>
      </c>
      <c r="P65">
        <v>1</v>
      </c>
      <c r="Q65">
        <v>155502.15</v>
      </c>
      <c r="R65">
        <v>-1</v>
      </c>
      <c r="S65">
        <v>-1</v>
      </c>
      <c r="T65">
        <v>-1</v>
      </c>
      <c r="U65">
        <v>164049.83018867925</v>
      </c>
      <c r="V65">
        <v>164049.83018867925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</row>
    <row r="66" spans="1:31" x14ac:dyDescent="0.25">
      <c r="A66">
        <v>3250000</v>
      </c>
      <c r="B66">
        <v>200</v>
      </c>
      <c r="C66">
        <v>200</v>
      </c>
      <c r="D66">
        <v>200</v>
      </c>
      <c r="E66">
        <v>2</v>
      </c>
      <c r="F66">
        <v>3980.158415841584</v>
      </c>
      <c r="G66">
        <v>0.55000000000000004</v>
      </c>
      <c r="H66">
        <v>1</v>
      </c>
      <c r="I66" s="1" t="s">
        <v>28</v>
      </c>
      <c r="J66" s="1" t="s">
        <v>28</v>
      </c>
      <c r="K66">
        <v>-1</v>
      </c>
      <c r="L66">
        <v>1</v>
      </c>
      <c r="M66">
        <v>-1</v>
      </c>
      <c r="N66">
        <v>200</v>
      </c>
      <c r="O66">
        <v>0</v>
      </c>
      <c r="P66">
        <v>1</v>
      </c>
      <c r="Q66">
        <v>153707.75</v>
      </c>
      <c r="R66">
        <v>-1</v>
      </c>
      <c r="S66">
        <v>-1</v>
      </c>
      <c r="T66">
        <v>-1</v>
      </c>
      <c r="U66">
        <v>159709.27272727274</v>
      </c>
      <c r="V66">
        <v>159709.27272727274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</row>
    <row r="67" spans="1:31" x14ac:dyDescent="0.25">
      <c r="A67">
        <v>3300000</v>
      </c>
      <c r="B67">
        <v>200</v>
      </c>
      <c r="C67">
        <v>200</v>
      </c>
      <c r="D67">
        <v>200</v>
      </c>
      <c r="E67">
        <v>2</v>
      </c>
      <c r="F67">
        <v>3487.0199004975125</v>
      </c>
      <c r="G67">
        <v>0.60499999999999998</v>
      </c>
      <c r="H67">
        <v>1</v>
      </c>
      <c r="I67" s="1" t="s">
        <v>28</v>
      </c>
      <c r="J67" s="1" t="s">
        <v>28</v>
      </c>
      <c r="K67">
        <v>-1</v>
      </c>
      <c r="L67">
        <v>1</v>
      </c>
      <c r="M67">
        <v>-1</v>
      </c>
      <c r="N67">
        <v>200</v>
      </c>
      <c r="O67">
        <v>0</v>
      </c>
      <c r="P67">
        <v>1</v>
      </c>
      <c r="Q67">
        <v>157821.6</v>
      </c>
      <c r="R67">
        <v>-1</v>
      </c>
      <c r="S67">
        <v>-1</v>
      </c>
      <c r="T67">
        <v>-1</v>
      </c>
      <c r="U67">
        <v>141523.85950413224</v>
      </c>
      <c r="V67">
        <v>141523.85950413224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</row>
    <row r="68" spans="1:31" x14ac:dyDescent="0.25">
      <c r="A68">
        <v>3350000</v>
      </c>
      <c r="B68">
        <v>200</v>
      </c>
      <c r="C68">
        <v>200</v>
      </c>
      <c r="D68">
        <v>200</v>
      </c>
      <c r="E68">
        <v>2</v>
      </c>
      <c r="F68">
        <v>2977.9411764705883</v>
      </c>
      <c r="G68">
        <v>0.56999999999999995</v>
      </c>
      <c r="H68">
        <v>1</v>
      </c>
      <c r="I68" s="1" t="s">
        <v>28</v>
      </c>
      <c r="J68" s="1" t="s">
        <v>28</v>
      </c>
      <c r="K68">
        <v>-1</v>
      </c>
      <c r="L68">
        <v>1</v>
      </c>
      <c r="M68">
        <v>-1</v>
      </c>
      <c r="N68">
        <v>200</v>
      </c>
      <c r="O68">
        <v>0</v>
      </c>
      <c r="P68">
        <v>1</v>
      </c>
      <c r="Q68">
        <v>158395.15</v>
      </c>
      <c r="R68">
        <v>-1</v>
      </c>
      <c r="S68">
        <v>-1</v>
      </c>
      <c r="T68">
        <v>-1</v>
      </c>
      <c r="U68">
        <v>153078.14035087719</v>
      </c>
      <c r="V68">
        <v>153078.14035087719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</row>
    <row r="69" spans="1:31" x14ac:dyDescent="0.25">
      <c r="A69">
        <v>3400000</v>
      </c>
      <c r="B69">
        <v>200</v>
      </c>
      <c r="C69">
        <v>200</v>
      </c>
      <c r="D69">
        <v>200</v>
      </c>
      <c r="E69">
        <v>2</v>
      </c>
      <c r="F69">
        <v>2747.4349999999999</v>
      </c>
      <c r="G69">
        <v>0.51500000000000001</v>
      </c>
      <c r="H69">
        <v>1</v>
      </c>
      <c r="I69" s="1" t="s">
        <v>28</v>
      </c>
      <c r="J69" s="1" t="s">
        <v>28</v>
      </c>
      <c r="K69">
        <v>-1</v>
      </c>
      <c r="L69">
        <v>1</v>
      </c>
      <c r="M69">
        <v>-1</v>
      </c>
      <c r="N69">
        <v>200</v>
      </c>
      <c r="O69">
        <v>0</v>
      </c>
      <c r="P69">
        <v>1</v>
      </c>
      <c r="Q69">
        <v>156600.45000000001</v>
      </c>
      <c r="R69">
        <v>-1</v>
      </c>
      <c r="S69">
        <v>-1</v>
      </c>
      <c r="T69">
        <v>-1</v>
      </c>
      <c r="U69">
        <v>166226.61165048543</v>
      </c>
      <c r="V69">
        <v>166226.61165048543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</row>
    <row r="70" spans="1:31" x14ac:dyDescent="0.25">
      <c r="A70">
        <v>3450000</v>
      </c>
      <c r="B70">
        <v>200</v>
      </c>
      <c r="C70">
        <v>200</v>
      </c>
      <c r="D70">
        <v>200</v>
      </c>
      <c r="E70">
        <v>2</v>
      </c>
      <c r="F70">
        <v>2550.91</v>
      </c>
      <c r="G70">
        <v>0.57999999999999996</v>
      </c>
      <c r="H70">
        <v>1</v>
      </c>
      <c r="I70" s="1" t="s">
        <v>28</v>
      </c>
      <c r="J70" s="1" t="s">
        <v>28</v>
      </c>
      <c r="K70">
        <v>-1</v>
      </c>
      <c r="L70">
        <v>1</v>
      </c>
      <c r="M70">
        <v>-1</v>
      </c>
      <c r="N70">
        <v>200</v>
      </c>
      <c r="O70">
        <v>0</v>
      </c>
      <c r="P70">
        <v>1</v>
      </c>
      <c r="Q70">
        <v>157252.29999999999</v>
      </c>
      <c r="R70">
        <v>-1</v>
      </c>
      <c r="S70">
        <v>-1</v>
      </c>
      <c r="T70">
        <v>-1</v>
      </c>
      <c r="U70">
        <v>165115.10344827586</v>
      </c>
      <c r="V70">
        <v>165115.10344827586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</row>
    <row r="71" spans="1:31" x14ac:dyDescent="0.25">
      <c r="A71">
        <v>3500000</v>
      </c>
      <c r="B71">
        <v>200</v>
      </c>
      <c r="C71">
        <v>200</v>
      </c>
      <c r="D71">
        <v>200</v>
      </c>
      <c r="E71">
        <v>2</v>
      </c>
      <c r="F71">
        <v>2472.4499999999998</v>
      </c>
      <c r="G71">
        <v>0.5</v>
      </c>
      <c r="H71">
        <v>1</v>
      </c>
      <c r="I71" s="1" t="s">
        <v>28</v>
      </c>
      <c r="J71" s="1" t="s">
        <v>28</v>
      </c>
      <c r="K71">
        <v>-1</v>
      </c>
      <c r="L71">
        <v>1</v>
      </c>
      <c r="M71">
        <v>-1</v>
      </c>
      <c r="N71">
        <v>200</v>
      </c>
      <c r="O71">
        <v>0</v>
      </c>
      <c r="P71">
        <v>1</v>
      </c>
      <c r="Q71">
        <v>154457.15</v>
      </c>
      <c r="R71">
        <v>-1</v>
      </c>
      <c r="S71">
        <v>-1</v>
      </c>
      <c r="T71">
        <v>-1</v>
      </c>
      <c r="U71">
        <v>161485</v>
      </c>
      <c r="V71">
        <v>161485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</row>
    <row r="72" spans="1:31" x14ac:dyDescent="0.25">
      <c r="A72">
        <v>3550000</v>
      </c>
      <c r="B72">
        <v>200</v>
      </c>
      <c r="C72">
        <v>200</v>
      </c>
      <c r="D72">
        <v>200</v>
      </c>
      <c r="E72">
        <v>2</v>
      </c>
      <c r="F72">
        <v>2607.44</v>
      </c>
      <c r="G72">
        <v>0.6</v>
      </c>
      <c r="H72">
        <v>1</v>
      </c>
      <c r="I72" s="1" t="s">
        <v>28</v>
      </c>
      <c r="J72" s="1" t="s">
        <v>28</v>
      </c>
      <c r="K72">
        <v>-1</v>
      </c>
      <c r="L72">
        <v>1</v>
      </c>
      <c r="M72">
        <v>-1</v>
      </c>
      <c r="N72">
        <v>200</v>
      </c>
      <c r="O72">
        <v>0</v>
      </c>
      <c r="P72">
        <v>1</v>
      </c>
      <c r="Q72">
        <v>155936.70000000001</v>
      </c>
      <c r="R72">
        <v>-1</v>
      </c>
      <c r="S72">
        <v>-1</v>
      </c>
      <c r="T72">
        <v>-1</v>
      </c>
      <c r="U72">
        <v>155959.5</v>
      </c>
      <c r="V72">
        <v>155959.5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</row>
    <row r="73" spans="1:31" x14ac:dyDescent="0.25">
      <c r="A73">
        <v>3600000</v>
      </c>
      <c r="B73">
        <v>200</v>
      </c>
      <c r="C73">
        <v>200</v>
      </c>
      <c r="D73">
        <v>200</v>
      </c>
      <c r="E73">
        <v>2</v>
      </c>
      <c r="F73">
        <v>2880.8140703517588</v>
      </c>
      <c r="G73">
        <v>0.57499999999999996</v>
      </c>
      <c r="H73">
        <v>1</v>
      </c>
      <c r="I73" s="1" t="s">
        <v>28</v>
      </c>
      <c r="J73" s="1" t="s">
        <v>28</v>
      </c>
      <c r="K73">
        <v>-1</v>
      </c>
      <c r="L73">
        <v>1</v>
      </c>
      <c r="M73">
        <v>-1</v>
      </c>
      <c r="N73">
        <v>200</v>
      </c>
      <c r="O73">
        <v>0</v>
      </c>
      <c r="P73">
        <v>1</v>
      </c>
      <c r="Q73">
        <v>157650.54999999999</v>
      </c>
      <c r="R73">
        <v>-1</v>
      </c>
      <c r="S73">
        <v>-1</v>
      </c>
      <c r="T73">
        <v>-1</v>
      </c>
      <c r="U73">
        <v>149024.82608695651</v>
      </c>
      <c r="V73">
        <v>149024.82608695651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</row>
    <row r="74" spans="1:31" x14ac:dyDescent="0.25">
      <c r="A74">
        <v>3650000</v>
      </c>
      <c r="B74">
        <v>200</v>
      </c>
      <c r="C74">
        <v>200</v>
      </c>
      <c r="D74">
        <v>200</v>
      </c>
      <c r="E74">
        <v>2</v>
      </c>
      <c r="F74">
        <v>3286.2777777777778</v>
      </c>
      <c r="G74">
        <v>0.53</v>
      </c>
      <c r="H74">
        <v>1</v>
      </c>
      <c r="I74" s="1" t="s">
        <v>28</v>
      </c>
      <c r="J74" s="1" t="s">
        <v>28</v>
      </c>
      <c r="K74">
        <v>-1</v>
      </c>
      <c r="L74">
        <v>1</v>
      </c>
      <c r="M74">
        <v>-1</v>
      </c>
      <c r="N74">
        <v>200</v>
      </c>
      <c r="O74">
        <v>0</v>
      </c>
      <c r="P74">
        <v>1</v>
      </c>
      <c r="Q74">
        <v>157854.29999999999</v>
      </c>
      <c r="R74">
        <v>-1</v>
      </c>
      <c r="S74">
        <v>-1</v>
      </c>
      <c r="T74">
        <v>-1</v>
      </c>
      <c r="U74">
        <v>152087.56603773584</v>
      </c>
      <c r="V74">
        <v>152087.56603773584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</row>
    <row r="75" spans="1:31" x14ac:dyDescent="0.25">
      <c r="A75">
        <v>3700000</v>
      </c>
      <c r="B75">
        <v>200</v>
      </c>
      <c r="C75">
        <v>200</v>
      </c>
      <c r="D75">
        <v>200</v>
      </c>
      <c r="E75">
        <v>2</v>
      </c>
      <c r="F75">
        <v>3776.1868686868688</v>
      </c>
      <c r="G75">
        <v>0.52500000000000002</v>
      </c>
      <c r="H75">
        <v>1</v>
      </c>
      <c r="I75" s="1" t="s">
        <v>28</v>
      </c>
      <c r="J75" s="1" t="s">
        <v>28</v>
      </c>
      <c r="K75">
        <v>-1</v>
      </c>
      <c r="L75">
        <v>1</v>
      </c>
      <c r="M75">
        <v>-1</v>
      </c>
      <c r="N75">
        <v>200</v>
      </c>
      <c r="O75">
        <v>0</v>
      </c>
      <c r="P75">
        <v>1</v>
      </c>
      <c r="Q75">
        <v>157083.95000000001</v>
      </c>
      <c r="R75">
        <v>-1</v>
      </c>
      <c r="S75">
        <v>-1</v>
      </c>
      <c r="T75">
        <v>-1</v>
      </c>
      <c r="U75">
        <v>160103.19047619047</v>
      </c>
      <c r="V75">
        <v>160103.19047619047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</row>
    <row r="76" spans="1:31" x14ac:dyDescent="0.25">
      <c r="A76">
        <v>3750000</v>
      </c>
      <c r="B76">
        <v>200</v>
      </c>
      <c r="C76">
        <v>200</v>
      </c>
      <c r="D76">
        <v>200</v>
      </c>
      <c r="E76">
        <v>2</v>
      </c>
      <c r="F76">
        <v>4315.649746192893</v>
      </c>
      <c r="G76">
        <v>0.5</v>
      </c>
      <c r="H76">
        <v>1</v>
      </c>
      <c r="I76" s="1" t="s">
        <v>28</v>
      </c>
      <c r="J76" s="1" t="s">
        <v>28</v>
      </c>
      <c r="K76">
        <v>-1</v>
      </c>
      <c r="L76">
        <v>1</v>
      </c>
      <c r="M76">
        <v>-1</v>
      </c>
      <c r="N76">
        <v>200</v>
      </c>
      <c r="O76">
        <v>0</v>
      </c>
      <c r="P76">
        <v>1</v>
      </c>
      <c r="Q76">
        <v>156546.54999999999</v>
      </c>
      <c r="R76">
        <v>-1</v>
      </c>
      <c r="S76">
        <v>-1</v>
      </c>
      <c r="T76">
        <v>-1</v>
      </c>
      <c r="U76">
        <v>154320.5</v>
      </c>
      <c r="V76">
        <v>154320.5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</row>
    <row r="77" spans="1:31" x14ac:dyDescent="0.25">
      <c r="A77">
        <v>3800000</v>
      </c>
      <c r="B77">
        <v>200</v>
      </c>
      <c r="C77">
        <v>200</v>
      </c>
      <c r="D77">
        <v>200</v>
      </c>
      <c r="E77">
        <v>2</v>
      </c>
      <c r="F77">
        <v>4938.818181818182</v>
      </c>
      <c r="G77">
        <v>0.47499999999999998</v>
      </c>
      <c r="H77">
        <v>1</v>
      </c>
      <c r="I77" s="1" t="s">
        <v>28</v>
      </c>
      <c r="J77" s="1" t="s">
        <v>28</v>
      </c>
      <c r="K77">
        <v>-1</v>
      </c>
      <c r="L77">
        <v>1</v>
      </c>
      <c r="M77">
        <v>-1</v>
      </c>
      <c r="N77">
        <v>200</v>
      </c>
      <c r="O77">
        <v>0</v>
      </c>
      <c r="P77">
        <v>1</v>
      </c>
      <c r="Q77">
        <v>157250.35</v>
      </c>
      <c r="R77">
        <v>-1</v>
      </c>
      <c r="S77">
        <v>-1</v>
      </c>
      <c r="T77">
        <v>-1</v>
      </c>
      <c r="U77">
        <v>137362.26315789475</v>
      </c>
      <c r="V77">
        <v>137362.26315789475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</row>
    <row r="78" spans="1:31" x14ac:dyDescent="0.25">
      <c r="A78">
        <v>3850000</v>
      </c>
      <c r="B78">
        <v>200</v>
      </c>
      <c r="C78">
        <v>200</v>
      </c>
      <c r="D78">
        <v>200</v>
      </c>
      <c r="E78">
        <v>2</v>
      </c>
      <c r="F78">
        <v>5558.2690355329951</v>
      </c>
      <c r="G78">
        <v>0.5</v>
      </c>
      <c r="H78">
        <v>1</v>
      </c>
      <c r="I78" s="1" t="s">
        <v>28</v>
      </c>
      <c r="J78" s="1" t="s">
        <v>28</v>
      </c>
      <c r="K78">
        <v>-1</v>
      </c>
      <c r="L78">
        <v>1</v>
      </c>
      <c r="M78">
        <v>-1</v>
      </c>
      <c r="N78">
        <v>200</v>
      </c>
      <c r="O78">
        <v>0</v>
      </c>
      <c r="P78">
        <v>1</v>
      </c>
      <c r="Q78">
        <v>156149.5</v>
      </c>
      <c r="R78">
        <v>-1</v>
      </c>
      <c r="S78">
        <v>-1</v>
      </c>
      <c r="T78">
        <v>-1</v>
      </c>
      <c r="U78">
        <v>165171</v>
      </c>
      <c r="V78">
        <v>165171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</row>
    <row r="79" spans="1:31" x14ac:dyDescent="0.25">
      <c r="A79">
        <v>3900000</v>
      </c>
      <c r="B79">
        <v>200</v>
      </c>
      <c r="C79">
        <v>200</v>
      </c>
      <c r="D79">
        <v>200</v>
      </c>
      <c r="E79">
        <v>2</v>
      </c>
      <c r="F79">
        <v>6144.3383838383843</v>
      </c>
      <c r="G79">
        <v>0.49</v>
      </c>
      <c r="H79">
        <v>1</v>
      </c>
      <c r="I79" s="1" t="s">
        <v>28</v>
      </c>
      <c r="J79" s="1" t="s">
        <v>28</v>
      </c>
      <c r="K79">
        <v>-1</v>
      </c>
      <c r="L79">
        <v>1</v>
      </c>
      <c r="M79">
        <v>-1</v>
      </c>
      <c r="N79">
        <v>200</v>
      </c>
      <c r="O79">
        <v>0</v>
      </c>
      <c r="P79">
        <v>1</v>
      </c>
      <c r="Q79">
        <v>155246.29999999999</v>
      </c>
      <c r="R79">
        <v>-1</v>
      </c>
      <c r="S79">
        <v>-1</v>
      </c>
      <c r="T79">
        <v>-1</v>
      </c>
      <c r="U79">
        <v>142855.67346938775</v>
      </c>
      <c r="V79">
        <v>142855.67346938775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</row>
    <row r="80" spans="1:31" x14ac:dyDescent="0.25">
      <c r="A80">
        <v>3950000</v>
      </c>
      <c r="B80">
        <v>200</v>
      </c>
      <c r="C80">
        <v>200</v>
      </c>
      <c r="D80">
        <v>200</v>
      </c>
      <c r="E80">
        <v>2</v>
      </c>
      <c r="F80">
        <v>6630.227272727273</v>
      </c>
      <c r="G80">
        <v>0.5</v>
      </c>
      <c r="H80">
        <v>1</v>
      </c>
      <c r="I80" s="1" t="s">
        <v>28</v>
      </c>
      <c r="J80" s="1" t="s">
        <v>28</v>
      </c>
      <c r="K80">
        <v>-1</v>
      </c>
      <c r="L80">
        <v>1</v>
      </c>
      <c r="M80">
        <v>-1</v>
      </c>
      <c r="N80">
        <v>200</v>
      </c>
      <c r="O80">
        <v>0</v>
      </c>
      <c r="P80">
        <v>1</v>
      </c>
      <c r="Q80">
        <v>154716.4</v>
      </c>
      <c r="R80">
        <v>-1</v>
      </c>
      <c r="S80">
        <v>-1</v>
      </c>
      <c r="T80">
        <v>-1</v>
      </c>
      <c r="U80">
        <v>150766</v>
      </c>
      <c r="V80">
        <v>150766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</row>
    <row r="81" spans="1:31" x14ac:dyDescent="0.25">
      <c r="A81">
        <v>4000000</v>
      </c>
      <c r="B81">
        <v>200</v>
      </c>
      <c r="C81">
        <v>200</v>
      </c>
      <c r="D81">
        <v>200</v>
      </c>
      <c r="E81">
        <v>2</v>
      </c>
      <c r="F81">
        <v>7064.92</v>
      </c>
      <c r="G81">
        <v>0.55000000000000004</v>
      </c>
      <c r="H81">
        <v>1</v>
      </c>
      <c r="I81" s="1" t="s">
        <v>28</v>
      </c>
      <c r="J81" s="1" t="s">
        <v>28</v>
      </c>
      <c r="K81">
        <v>-1</v>
      </c>
      <c r="L81">
        <v>1</v>
      </c>
      <c r="M81">
        <v>-1</v>
      </c>
      <c r="N81">
        <v>200</v>
      </c>
      <c r="O81">
        <v>0</v>
      </c>
      <c r="P81">
        <v>1</v>
      </c>
      <c r="Q81">
        <v>156097.65</v>
      </c>
      <c r="R81">
        <v>-1</v>
      </c>
      <c r="S81">
        <v>-1</v>
      </c>
      <c r="T81">
        <v>-1</v>
      </c>
      <c r="U81">
        <v>166507.45454545456</v>
      </c>
      <c r="V81">
        <v>166507.45454545456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</row>
    <row r="82" spans="1:31" x14ac:dyDescent="0.25">
      <c r="A82">
        <v>4050000</v>
      </c>
      <c r="B82">
        <v>200</v>
      </c>
      <c r="C82">
        <v>200</v>
      </c>
      <c r="D82">
        <v>200</v>
      </c>
      <c r="E82">
        <v>2</v>
      </c>
      <c r="F82">
        <v>7323.1414141414143</v>
      </c>
      <c r="G82">
        <v>0.47</v>
      </c>
      <c r="H82">
        <v>1</v>
      </c>
      <c r="I82" s="1" t="s">
        <v>28</v>
      </c>
      <c r="J82" s="1" t="s">
        <v>28</v>
      </c>
      <c r="K82">
        <v>-1</v>
      </c>
      <c r="L82">
        <v>1</v>
      </c>
      <c r="M82">
        <v>-1</v>
      </c>
      <c r="N82">
        <v>200</v>
      </c>
      <c r="O82">
        <v>0</v>
      </c>
      <c r="P82">
        <v>1</v>
      </c>
      <c r="Q82">
        <v>154955.4</v>
      </c>
      <c r="R82">
        <v>-1</v>
      </c>
      <c r="S82">
        <v>-1</v>
      </c>
      <c r="T82">
        <v>-1</v>
      </c>
      <c r="U82">
        <v>152372.53191489363</v>
      </c>
      <c r="V82">
        <v>152372.53191489363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</row>
    <row r="83" spans="1:31" x14ac:dyDescent="0.25">
      <c r="A83">
        <v>4100000</v>
      </c>
      <c r="B83">
        <v>200</v>
      </c>
      <c r="C83">
        <v>200</v>
      </c>
      <c r="D83">
        <v>200</v>
      </c>
      <c r="E83">
        <v>2</v>
      </c>
      <c r="F83">
        <v>7440.96</v>
      </c>
      <c r="G83">
        <v>0.52</v>
      </c>
      <c r="H83">
        <v>1</v>
      </c>
      <c r="I83" s="1" t="s">
        <v>28</v>
      </c>
      <c r="J83" s="1" t="s">
        <v>28</v>
      </c>
      <c r="K83">
        <v>-1</v>
      </c>
      <c r="L83">
        <v>1</v>
      </c>
      <c r="M83">
        <v>-1</v>
      </c>
      <c r="N83">
        <v>200</v>
      </c>
      <c r="O83">
        <v>0</v>
      </c>
      <c r="P83">
        <v>1</v>
      </c>
      <c r="Q83">
        <v>157184.25</v>
      </c>
      <c r="R83">
        <v>-1</v>
      </c>
      <c r="S83">
        <v>-1</v>
      </c>
      <c r="T83">
        <v>-1</v>
      </c>
      <c r="U83">
        <v>129255.65384615384</v>
      </c>
      <c r="V83">
        <v>129255.65384615384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</row>
    <row r="84" spans="1:31" x14ac:dyDescent="0.25">
      <c r="A84">
        <v>4150000</v>
      </c>
      <c r="B84">
        <v>200</v>
      </c>
      <c r="C84">
        <v>200</v>
      </c>
      <c r="D84">
        <v>200</v>
      </c>
      <c r="E84">
        <v>2</v>
      </c>
      <c r="F84">
        <v>7440.45</v>
      </c>
      <c r="G84">
        <v>0.48</v>
      </c>
      <c r="H84">
        <v>1</v>
      </c>
      <c r="I84" s="1" t="s">
        <v>28</v>
      </c>
      <c r="J84" s="1" t="s">
        <v>28</v>
      </c>
      <c r="K84">
        <v>-1</v>
      </c>
      <c r="L84">
        <v>1</v>
      </c>
      <c r="M84">
        <v>-1</v>
      </c>
      <c r="N84">
        <v>200</v>
      </c>
      <c r="O84">
        <v>0</v>
      </c>
      <c r="P84">
        <v>1</v>
      </c>
      <c r="Q84">
        <v>156218.70000000001</v>
      </c>
      <c r="R84">
        <v>-1</v>
      </c>
      <c r="S84">
        <v>-1</v>
      </c>
      <c r="T84">
        <v>-1</v>
      </c>
      <c r="U84">
        <v>160037.10416666666</v>
      </c>
      <c r="V84">
        <v>160037.10416666666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</row>
    <row r="85" spans="1:31" x14ac:dyDescent="0.25">
      <c r="A85">
        <v>4200000</v>
      </c>
      <c r="B85">
        <v>200</v>
      </c>
      <c r="C85">
        <v>200</v>
      </c>
      <c r="D85">
        <v>200</v>
      </c>
      <c r="E85">
        <v>2</v>
      </c>
      <c r="F85">
        <v>7236.7711442786067</v>
      </c>
      <c r="G85">
        <v>0.56499999999999995</v>
      </c>
      <c r="H85">
        <v>1</v>
      </c>
      <c r="I85" s="1" t="s">
        <v>28</v>
      </c>
      <c r="J85" s="1" t="s">
        <v>28</v>
      </c>
      <c r="K85">
        <v>-1</v>
      </c>
      <c r="L85">
        <v>1</v>
      </c>
      <c r="M85">
        <v>-1</v>
      </c>
      <c r="N85">
        <v>200</v>
      </c>
      <c r="O85">
        <v>0</v>
      </c>
      <c r="P85">
        <v>1</v>
      </c>
      <c r="Q85">
        <v>156245.75</v>
      </c>
      <c r="R85">
        <v>-1</v>
      </c>
      <c r="S85">
        <v>-1</v>
      </c>
      <c r="T85">
        <v>-1</v>
      </c>
      <c r="U85">
        <v>159826.20353982301</v>
      </c>
      <c r="V85">
        <v>159826.20353982301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</row>
    <row r="86" spans="1:31" x14ac:dyDescent="0.25">
      <c r="A86">
        <v>4250000</v>
      </c>
      <c r="B86">
        <v>200</v>
      </c>
      <c r="C86">
        <v>200</v>
      </c>
      <c r="D86">
        <v>200</v>
      </c>
      <c r="E86">
        <v>2</v>
      </c>
      <c r="F86">
        <v>6871.7475247524753</v>
      </c>
      <c r="G86">
        <v>0.54</v>
      </c>
      <c r="H86">
        <v>1</v>
      </c>
      <c r="I86" s="1" t="s">
        <v>28</v>
      </c>
      <c r="J86" s="1" t="s">
        <v>28</v>
      </c>
      <c r="K86">
        <v>-1</v>
      </c>
      <c r="L86">
        <v>1</v>
      </c>
      <c r="M86">
        <v>-1</v>
      </c>
      <c r="N86">
        <v>200</v>
      </c>
      <c r="O86">
        <v>0</v>
      </c>
      <c r="P86">
        <v>1</v>
      </c>
      <c r="Q86">
        <v>155825.1</v>
      </c>
      <c r="R86">
        <v>-1</v>
      </c>
      <c r="S86">
        <v>-1</v>
      </c>
      <c r="T86">
        <v>-1</v>
      </c>
      <c r="U86">
        <v>159121.07407407407</v>
      </c>
      <c r="V86">
        <v>159121.07407407407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</row>
    <row r="87" spans="1:31" x14ac:dyDescent="0.25">
      <c r="A87">
        <v>4300000</v>
      </c>
      <c r="B87">
        <v>200</v>
      </c>
      <c r="C87">
        <v>200</v>
      </c>
      <c r="D87">
        <v>200</v>
      </c>
      <c r="E87">
        <v>2</v>
      </c>
      <c r="F87">
        <v>6426.1930693069307</v>
      </c>
      <c r="G87">
        <v>0.48</v>
      </c>
      <c r="H87">
        <v>1</v>
      </c>
      <c r="I87" s="1" t="s">
        <v>28</v>
      </c>
      <c r="J87" s="1" t="s">
        <v>28</v>
      </c>
      <c r="K87">
        <v>-1</v>
      </c>
      <c r="L87">
        <v>1</v>
      </c>
      <c r="M87">
        <v>-1</v>
      </c>
      <c r="N87">
        <v>200</v>
      </c>
      <c r="O87">
        <v>0</v>
      </c>
      <c r="P87">
        <v>1</v>
      </c>
      <c r="Q87">
        <v>153078.6</v>
      </c>
      <c r="R87">
        <v>-1</v>
      </c>
      <c r="S87">
        <v>-1</v>
      </c>
      <c r="T87">
        <v>-1</v>
      </c>
      <c r="U87">
        <v>160573.5625</v>
      </c>
      <c r="V87">
        <v>160573.5625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</row>
    <row r="88" spans="1:31" x14ac:dyDescent="0.25">
      <c r="A88">
        <v>4350000</v>
      </c>
      <c r="B88">
        <v>200</v>
      </c>
      <c r="C88">
        <v>200</v>
      </c>
      <c r="D88">
        <v>200</v>
      </c>
      <c r="E88">
        <v>2</v>
      </c>
      <c r="F88">
        <v>5886.5273631840791</v>
      </c>
      <c r="G88">
        <v>0.51500000000000001</v>
      </c>
      <c r="H88">
        <v>1</v>
      </c>
      <c r="I88" s="1" t="s">
        <v>28</v>
      </c>
      <c r="J88" s="1" t="s">
        <v>28</v>
      </c>
      <c r="K88">
        <v>-1</v>
      </c>
      <c r="L88">
        <v>1</v>
      </c>
      <c r="M88">
        <v>-1</v>
      </c>
      <c r="N88">
        <v>200</v>
      </c>
      <c r="O88">
        <v>0</v>
      </c>
      <c r="P88">
        <v>1</v>
      </c>
      <c r="Q88">
        <v>153542.45000000001</v>
      </c>
      <c r="R88">
        <v>-1</v>
      </c>
      <c r="S88">
        <v>-1</v>
      </c>
      <c r="T88">
        <v>-1</v>
      </c>
      <c r="U88">
        <v>152049.42718446601</v>
      </c>
      <c r="V88">
        <v>152049.42718446601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</row>
    <row r="89" spans="1:31" x14ac:dyDescent="0.25">
      <c r="A89">
        <v>4400000</v>
      </c>
      <c r="B89">
        <v>200</v>
      </c>
      <c r="C89">
        <v>200</v>
      </c>
      <c r="D89">
        <v>200</v>
      </c>
      <c r="E89">
        <v>2</v>
      </c>
      <c r="F89">
        <v>5334.7794117647063</v>
      </c>
      <c r="G89">
        <v>0.53500000000000003</v>
      </c>
      <c r="H89">
        <v>1</v>
      </c>
      <c r="I89" s="1" t="s">
        <v>28</v>
      </c>
      <c r="J89" s="1" t="s">
        <v>28</v>
      </c>
      <c r="K89">
        <v>-1</v>
      </c>
      <c r="L89">
        <v>1</v>
      </c>
      <c r="M89">
        <v>-1</v>
      </c>
      <c r="N89">
        <v>200</v>
      </c>
      <c r="O89">
        <v>0</v>
      </c>
      <c r="P89">
        <v>1</v>
      </c>
      <c r="Q89">
        <v>154086.25</v>
      </c>
      <c r="R89">
        <v>-1</v>
      </c>
      <c r="S89">
        <v>-1</v>
      </c>
      <c r="T89">
        <v>-1</v>
      </c>
      <c r="U89">
        <v>134137.65420560748</v>
      </c>
      <c r="V89">
        <v>134137.65420560748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</row>
    <row r="90" spans="1:31" x14ac:dyDescent="0.25">
      <c r="A90">
        <v>4450000</v>
      </c>
      <c r="B90">
        <v>200</v>
      </c>
      <c r="C90">
        <v>200</v>
      </c>
      <c r="D90">
        <v>200</v>
      </c>
      <c r="E90">
        <v>2</v>
      </c>
      <c r="F90">
        <v>4696.4527363184079</v>
      </c>
      <c r="G90">
        <v>0.53</v>
      </c>
      <c r="H90">
        <v>1</v>
      </c>
      <c r="I90" s="1" t="s">
        <v>28</v>
      </c>
      <c r="J90" s="1" t="s">
        <v>28</v>
      </c>
      <c r="K90">
        <v>-1</v>
      </c>
      <c r="L90">
        <v>1</v>
      </c>
      <c r="M90">
        <v>-1</v>
      </c>
      <c r="N90">
        <v>200</v>
      </c>
      <c r="O90">
        <v>0</v>
      </c>
      <c r="P90">
        <v>1</v>
      </c>
      <c r="Q90">
        <v>156070.29999999999</v>
      </c>
      <c r="R90">
        <v>-1</v>
      </c>
      <c r="S90">
        <v>-1</v>
      </c>
      <c r="T90">
        <v>-1</v>
      </c>
      <c r="U90">
        <v>145984.7358490566</v>
      </c>
      <c r="V90">
        <v>145984.7358490566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</row>
    <row r="91" spans="1:31" x14ac:dyDescent="0.25">
      <c r="A91">
        <v>4500000</v>
      </c>
      <c r="B91">
        <v>200</v>
      </c>
      <c r="C91">
        <v>200</v>
      </c>
      <c r="D91">
        <v>200</v>
      </c>
      <c r="E91">
        <v>2</v>
      </c>
      <c r="F91">
        <v>4022.1330049261082</v>
      </c>
      <c r="G91">
        <v>0.56999999999999995</v>
      </c>
      <c r="H91">
        <v>1</v>
      </c>
      <c r="I91" s="1" t="s">
        <v>28</v>
      </c>
      <c r="J91" s="1" t="s">
        <v>28</v>
      </c>
      <c r="K91">
        <v>-1</v>
      </c>
      <c r="L91">
        <v>1</v>
      </c>
      <c r="M91">
        <v>-1</v>
      </c>
      <c r="N91">
        <v>200</v>
      </c>
      <c r="O91">
        <v>0</v>
      </c>
      <c r="P91">
        <v>1</v>
      </c>
      <c r="Q91">
        <v>159168.79999999999</v>
      </c>
      <c r="R91">
        <v>-1</v>
      </c>
      <c r="S91">
        <v>-1</v>
      </c>
      <c r="T91">
        <v>-1</v>
      </c>
      <c r="U91">
        <v>136289.98245614034</v>
      </c>
      <c r="V91">
        <v>136289.98245614034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</row>
    <row r="92" spans="1:31" x14ac:dyDescent="0.25">
      <c r="A92">
        <v>4550000</v>
      </c>
      <c r="B92">
        <v>200</v>
      </c>
      <c r="C92">
        <v>200</v>
      </c>
      <c r="D92">
        <v>200</v>
      </c>
      <c r="E92">
        <v>2</v>
      </c>
      <c r="F92">
        <v>3545.470297029703</v>
      </c>
      <c r="G92">
        <v>0.5</v>
      </c>
      <c r="H92">
        <v>1</v>
      </c>
      <c r="I92" s="1" t="s">
        <v>28</v>
      </c>
      <c r="J92" s="1" t="s">
        <v>28</v>
      </c>
      <c r="K92">
        <v>-1</v>
      </c>
      <c r="L92">
        <v>1</v>
      </c>
      <c r="M92">
        <v>-1</v>
      </c>
      <c r="N92">
        <v>200</v>
      </c>
      <c r="O92">
        <v>0</v>
      </c>
      <c r="P92">
        <v>1</v>
      </c>
      <c r="Q92">
        <v>159623.79999999999</v>
      </c>
      <c r="R92">
        <v>-1</v>
      </c>
      <c r="S92">
        <v>-1</v>
      </c>
      <c r="T92">
        <v>-1</v>
      </c>
      <c r="U92">
        <v>151201.5</v>
      </c>
      <c r="V92">
        <v>151201.5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</row>
    <row r="93" spans="1:31" x14ac:dyDescent="0.25">
      <c r="A93">
        <v>4600000</v>
      </c>
      <c r="B93">
        <v>200</v>
      </c>
      <c r="C93">
        <v>200</v>
      </c>
      <c r="D93">
        <v>200</v>
      </c>
      <c r="E93">
        <v>2</v>
      </c>
      <c r="F93">
        <v>3012.3465346534654</v>
      </c>
      <c r="G93">
        <v>0.51</v>
      </c>
      <c r="H93">
        <v>1</v>
      </c>
      <c r="I93" s="1" t="s">
        <v>28</v>
      </c>
      <c r="J93" s="1" t="s">
        <v>28</v>
      </c>
      <c r="K93">
        <v>-1</v>
      </c>
      <c r="L93">
        <v>1</v>
      </c>
      <c r="M93">
        <v>-1</v>
      </c>
      <c r="N93">
        <v>200</v>
      </c>
      <c r="O93">
        <v>0</v>
      </c>
      <c r="P93">
        <v>1</v>
      </c>
      <c r="Q93">
        <v>158258.4</v>
      </c>
      <c r="R93">
        <v>-1</v>
      </c>
      <c r="S93">
        <v>-1</v>
      </c>
      <c r="T93">
        <v>-1</v>
      </c>
      <c r="U93">
        <v>152670.5294117647</v>
      </c>
      <c r="V93">
        <v>152670.5294117647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</row>
    <row r="94" spans="1:31" x14ac:dyDescent="0.25">
      <c r="A94">
        <v>4650000</v>
      </c>
      <c r="B94">
        <v>200</v>
      </c>
      <c r="C94">
        <v>200</v>
      </c>
      <c r="D94">
        <v>200</v>
      </c>
      <c r="E94">
        <v>2</v>
      </c>
      <c r="F94">
        <v>2677.1831683168316</v>
      </c>
      <c r="G94">
        <v>0.54500000000000004</v>
      </c>
      <c r="H94">
        <v>1</v>
      </c>
      <c r="I94" s="1" t="s">
        <v>28</v>
      </c>
      <c r="J94" s="1" t="s">
        <v>28</v>
      </c>
      <c r="K94">
        <v>-1</v>
      </c>
      <c r="L94">
        <v>1</v>
      </c>
      <c r="M94">
        <v>-1</v>
      </c>
      <c r="N94">
        <v>200</v>
      </c>
      <c r="O94">
        <v>0</v>
      </c>
      <c r="P94">
        <v>1</v>
      </c>
      <c r="Q94">
        <v>157350.70000000001</v>
      </c>
      <c r="R94">
        <v>-1</v>
      </c>
      <c r="S94">
        <v>-1</v>
      </c>
      <c r="T94">
        <v>-1</v>
      </c>
      <c r="U94">
        <v>156899.29357798165</v>
      </c>
      <c r="V94">
        <v>156899.29357798165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</row>
    <row r="95" spans="1:31" x14ac:dyDescent="0.25">
      <c r="A95">
        <v>4700000</v>
      </c>
      <c r="B95">
        <v>200</v>
      </c>
      <c r="C95">
        <v>200</v>
      </c>
      <c r="D95">
        <v>200</v>
      </c>
      <c r="E95">
        <v>2</v>
      </c>
      <c r="F95">
        <v>2485.9299999999998</v>
      </c>
      <c r="G95">
        <v>0.56000000000000005</v>
      </c>
      <c r="H95">
        <v>1</v>
      </c>
      <c r="I95" s="1" t="s">
        <v>28</v>
      </c>
      <c r="J95" s="1" t="s">
        <v>28</v>
      </c>
      <c r="K95">
        <v>-1</v>
      </c>
      <c r="L95">
        <v>1</v>
      </c>
      <c r="M95">
        <v>-1</v>
      </c>
      <c r="N95">
        <v>200</v>
      </c>
      <c r="O95">
        <v>0</v>
      </c>
      <c r="P95">
        <v>1</v>
      </c>
      <c r="Q95">
        <v>157844</v>
      </c>
      <c r="R95">
        <v>-1</v>
      </c>
      <c r="S95">
        <v>-1</v>
      </c>
      <c r="T95">
        <v>-1</v>
      </c>
      <c r="U95">
        <v>154715.75</v>
      </c>
      <c r="V95">
        <v>154715.75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</row>
    <row r="96" spans="1:31" x14ac:dyDescent="0.25">
      <c r="A96">
        <v>4750000</v>
      </c>
      <c r="B96">
        <v>200</v>
      </c>
      <c r="C96">
        <v>200</v>
      </c>
      <c r="D96">
        <v>200</v>
      </c>
      <c r="E96">
        <v>2</v>
      </c>
      <c r="F96">
        <v>2455.9349999999999</v>
      </c>
      <c r="G96">
        <v>0.5</v>
      </c>
      <c r="H96">
        <v>1</v>
      </c>
      <c r="I96" s="1" t="s">
        <v>28</v>
      </c>
      <c r="J96" s="1" t="s">
        <v>28</v>
      </c>
      <c r="K96">
        <v>-1</v>
      </c>
      <c r="L96">
        <v>1</v>
      </c>
      <c r="M96">
        <v>-1</v>
      </c>
      <c r="N96">
        <v>200</v>
      </c>
      <c r="O96">
        <v>0</v>
      </c>
      <c r="P96">
        <v>1</v>
      </c>
      <c r="Q96">
        <v>156319.54999999999</v>
      </c>
      <c r="R96">
        <v>-1</v>
      </c>
      <c r="S96">
        <v>-1</v>
      </c>
      <c r="T96">
        <v>-1</v>
      </c>
      <c r="U96">
        <v>156420.5</v>
      </c>
      <c r="V96">
        <v>156420.5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</row>
    <row r="97" spans="1:31" x14ac:dyDescent="0.25">
      <c r="A97">
        <v>4800000</v>
      </c>
      <c r="B97">
        <v>200</v>
      </c>
      <c r="C97">
        <v>200</v>
      </c>
      <c r="D97">
        <v>200</v>
      </c>
      <c r="E97">
        <v>2</v>
      </c>
      <c r="F97">
        <v>2571.5621890547263</v>
      </c>
      <c r="G97">
        <v>0.55500000000000005</v>
      </c>
      <c r="H97">
        <v>1</v>
      </c>
      <c r="I97" s="1" t="s">
        <v>28</v>
      </c>
      <c r="J97" s="1" t="s">
        <v>28</v>
      </c>
      <c r="K97">
        <v>-1</v>
      </c>
      <c r="L97">
        <v>1</v>
      </c>
      <c r="M97">
        <v>-1</v>
      </c>
      <c r="N97">
        <v>200</v>
      </c>
      <c r="O97">
        <v>0</v>
      </c>
      <c r="P97">
        <v>1</v>
      </c>
      <c r="Q97">
        <v>156051.85</v>
      </c>
      <c r="R97">
        <v>-1</v>
      </c>
      <c r="S97">
        <v>-1</v>
      </c>
      <c r="T97">
        <v>-1</v>
      </c>
      <c r="U97">
        <v>154347</v>
      </c>
      <c r="V97">
        <v>154347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</row>
    <row r="98" spans="1:31" x14ac:dyDescent="0.25">
      <c r="A98">
        <v>4850000</v>
      </c>
      <c r="B98">
        <v>200</v>
      </c>
      <c r="C98">
        <v>200</v>
      </c>
      <c r="D98">
        <v>200</v>
      </c>
      <c r="E98">
        <v>2</v>
      </c>
      <c r="F98">
        <v>2830.3908629441626</v>
      </c>
      <c r="G98">
        <v>0.44500000000000001</v>
      </c>
      <c r="H98">
        <v>1</v>
      </c>
      <c r="I98" s="1" t="s">
        <v>28</v>
      </c>
      <c r="J98" s="1" t="s">
        <v>28</v>
      </c>
      <c r="K98">
        <v>-1</v>
      </c>
      <c r="L98">
        <v>1</v>
      </c>
      <c r="M98">
        <v>-1</v>
      </c>
      <c r="N98">
        <v>200</v>
      </c>
      <c r="O98">
        <v>0</v>
      </c>
      <c r="P98">
        <v>1</v>
      </c>
      <c r="Q98">
        <v>155279.25</v>
      </c>
      <c r="R98">
        <v>-1</v>
      </c>
      <c r="S98">
        <v>-1</v>
      </c>
      <c r="T98">
        <v>-1</v>
      </c>
      <c r="U98">
        <v>149597</v>
      </c>
      <c r="V98">
        <v>149597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</row>
    <row r="99" spans="1:31" x14ac:dyDescent="0.25">
      <c r="A99">
        <v>4900000</v>
      </c>
      <c r="B99">
        <v>200</v>
      </c>
      <c r="C99">
        <v>200</v>
      </c>
      <c r="D99">
        <v>200</v>
      </c>
      <c r="E99">
        <v>2</v>
      </c>
      <c r="F99">
        <v>3172.2663316582916</v>
      </c>
      <c r="G99">
        <v>0.51500000000000001</v>
      </c>
      <c r="H99">
        <v>1</v>
      </c>
      <c r="I99" s="1" t="s">
        <v>28</v>
      </c>
      <c r="J99" s="1" t="s">
        <v>28</v>
      </c>
      <c r="K99">
        <v>-1</v>
      </c>
      <c r="L99">
        <v>1</v>
      </c>
      <c r="M99">
        <v>-1</v>
      </c>
      <c r="N99">
        <v>200</v>
      </c>
      <c r="O99">
        <v>0</v>
      </c>
      <c r="P99">
        <v>1</v>
      </c>
      <c r="Q99">
        <v>154895.95000000001</v>
      </c>
      <c r="R99">
        <v>-1</v>
      </c>
      <c r="S99">
        <v>-1</v>
      </c>
      <c r="T99">
        <v>-1</v>
      </c>
      <c r="U99">
        <v>152177.09708737864</v>
      </c>
      <c r="V99">
        <v>152177.09708737864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</row>
    <row r="100" spans="1:31" x14ac:dyDescent="0.25">
      <c r="A100">
        <v>4950000</v>
      </c>
      <c r="B100">
        <v>200</v>
      </c>
      <c r="C100">
        <v>200</v>
      </c>
      <c r="D100">
        <v>200</v>
      </c>
      <c r="E100">
        <v>2</v>
      </c>
      <c r="F100">
        <v>3724.2791878172588</v>
      </c>
      <c r="G100">
        <v>0.48</v>
      </c>
      <c r="H100">
        <v>1</v>
      </c>
      <c r="I100" s="1" t="s">
        <v>28</v>
      </c>
      <c r="J100" s="1" t="s">
        <v>28</v>
      </c>
      <c r="K100">
        <v>-1</v>
      </c>
      <c r="L100">
        <v>1</v>
      </c>
      <c r="M100">
        <v>-1</v>
      </c>
      <c r="N100">
        <v>200</v>
      </c>
      <c r="O100">
        <v>0</v>
      </c>
      <c r="P100">
        <v>1</v>
      </c>
      <c r="Q100">
        <v>154674.79999999999</v>
      </c>
      <c r="R100">
        <v>-1</v>
      </c>
      <c r="S100">
        <v>-1</v>
      </c>
      <c r="T100">
        <v>-1</v>
      </c>
      <c r="U100">
        <v>153203.25</v>
      </c>
      <c r="V100">
        <v>153203.25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</row>
    <row r="101" spans="1:31" x14ac:dyDescent="0.25">
      <c r="A101">
        <v>5000000</v>
      </c>
      <c r="B101">
        <v>200</v>
      </c>
      <c r="C101">
        <v>200</v>
      </c>
      <c r="D101">
        <v>200</v>
      </c>
      <c r="E101">
        <v>2</v>
      </c>
      <c r="F101">
        <v>4284.6903553299489</v>
      </c>
      <c r="G101">
        <v>0.53500000000000003</v>
      </c>
      <c r="H101">
        <v>1</v>
      </c>
      <c r="I101" s="1" t="s">
        <v>28</v>
      </c>
      <c r="J101" s="1" t="s">
        <v>28</v>
      </c>
      <c r="K101">
        <v>-1</v>
      </c>
      <c r="L101">
        <v>1</v>
      </c>
      <c r="M101">
        <v>-1</v>
      </c>
      <c r="N101">
        <v>200</v>
      </c>
      <c r="O101">
        <v>0</v>
      </c>
      <c r="P101">
        <v>1</v>
      </c>
      <c r="Q101">
        <v>155217.5</v>
      </c>
      <c r="R101">
        <v>-1</v>
      </c>
      <c r="S101">
        <v>-1</v>
      </c>
      <c r="T101">
        <v>-1</v>
      </c>
      <c r="U101">
        <v>153589.05607476635</v>
      </c>
      <c r="V101">
        <v>153589.05607476635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</row>
    <row r="102" spans="1:31" x14ac:dyDescent="0.25">
      <c r="A102">
        <v>5050000</v>
      </c>
      <c r="B102">
        <v>200</v>
      </c>
      <c r="C102">
        <v>200</v>
      </c>
      <c r="D102">
        <v>200</v>
      </c>
      <c r="E102">
        <v>2</v>
      </c>
      <c r="F102">
        <v>4897.3857868020305</v>
      </c>
      <c r="G102">
        <v>0.495</v>
      </c>
      <c r="H102">
        <v>1</v>
      </c>
      <c r="I102" s="1" t="s">
        <v>28</v>
      </c>
      <c r="J102" s="1" t="s">
        <v>28</v>
      </c>
      <c r="K102">
        <v>-1</v>
      </c>
      <c r="L102">
        <v>1</v>
      </c>
      <c r="M102">
        <v>-1</v>
      </c>
      <c r="N102">
        <v>200</v>
      </c>
      <c r="O102">
        <v>0</v>
      </c>
      <c r="P102">
        <v>1</v>
      </c>
      <c r="Q102">
        <v>154926.70000000001</v>
      </c>
      <c r="R102">
        <v>-1</v>
      </c>
      <c r="S102">
        <v>-1</v>
      </c>
      <c r="T102">
        <v>-1</v>
      </c>
      <c r="U102">
        <v>162433.36363636365</v>
      </c>
      <c r="V102">
        <v>162433.36363636365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</row>
    <row r="103" spans="1:31" x14ac:dyDescent="0.25">
      <c r="A103">
        <v>5100000</v>
      </c>
      <c r="B103">
        <v>200</v>
      </c>
      <c r="C103">
        <v>200</v>
      </c>
      <c r="D103">
        <v>200</v>
      </c>
      <c r="E103">
        <v>2</v>
      </c>
      <c r="F103">
        <v>5471.6161616161617</v>
      </c>
      <c r="G103">
        <v>0.52500000000000002</v>
      </c>
      <c r="H103">
        <v>1</v>
      </c>
      <c r="I103" s="1" t="s">
        <v>28</v>
      </c>
      <c r="J103" s="1" t="s">
        <v>28</v>
      </c>
      <c r="K103">
        <v>-1</v>
      </c>
      <c r="L103">
        <v>1</v>
      </c>
      <c r="M103">
        <v>-1</v>
      </c>
      <c r="N103">
        <v>200</v>
      </c>
      <c r="O103">
        <v>0</v>
      </c>
      <c r="P103">
        <v>1</v>
      </c>
      <c r="Q103">
        <v>155364.9</v>
      </c>
      <c r="R103">
        <v>-1</v>
      </c>
      <c r="S103">
        <v>-1</v>
      </c>
      <c r="T103">
        <v>-1</v>
      </c>
      <c r="U103">
        <v>159797</v>
      </c>
      <c r="V103">
        <v>159797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</row>
    <row r="104" spans="1:31" x14ac:dyDescent="0.25">
      <c r="A104">
        <v>5150000</v>
      </c>
      <c r="B104">
        <v>200</v>
      </c>
      <c r="C104">
        <v>200</v>
      </c>
      <c r="D104">
        <v>200</v>
      </c>
      <c r="E104">
        <v>2</v>
      </c>
      <c r="F104">
        <v>6113.0862944162436</v>
      </c>
      <c r="G104">
        <v>0.46</v>
      </c>
      <c r="H104">
        <v>1</v>
      </c>
      <c r="I104" s="1" t="s">
        <v>28</v>
      </c>
      <c r="J104" s="1" t="s">
        <v>28</v>
      </c>
      <c r="K104">
        <v>-1</v>
      </c>
      <c r="L104">
        <v>1</v>
      </c>
      <c r="M104">
        <v>-1</v>
      </c>
      <c r="N104">
        <v>200</v>
      </c>
      <c r="O104">
        <v>0</v>
      </c>
      <c r="P104">
        <v>1</v>
      </c>
      <c r="Q104">
        <v>154006.1</v>
      </c>
      <c r="R104">
        <v>-1</v>
      </c>
      <c r="S104">
        <v>-1</v>
      </c>
      <c r="T104">
        <v>-1</v>
      </c>
      <c r="U104">
        <v>157918.19565217392</v>
      </c>
      <c r="V104">
        <v>157918.19565217392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</row>
    <row r="105" spans="1:31" x14ac:dyDescent="0.25">
      <c r="A105">
        <v>5200000</v>
      </c>
      <c r="B105">
        <v>200</v>
      </c>
      <c r="C105">
        <v>200</v>
      </c>
      <c r="D105">
        <v>200</v>
      </c>
      <c r="E105">
        <v>2</v>
      </c>
      <c r="F105">
        <v>6594.4776119402986</v>
      </c>
      <c r="G105">
        <v>0.51500000000000001</v>
      </c>
      <c r="H105">
        <v>1</v>
      </c>
      <c r="I105" s="1" t="s">
        <v>28</v>
      </c>
      <c r="J105" s="1" t="s">
        <v>28</v>
      </c>
      <c r="K105">
        <v>-1</v>
      </c>
      <c r="L105">
        <v>1</v>
      </c>
      <c r="M105">
        <v>-1</v>
      </c>
      <c r="N105">
        <v>200</v>
      </c>
      <c r="O105">
        <v>0</v>
      </c>
      <c r="P105">
        <v>1</v>
      </c>
      <c r="Q105">
        <v>154174.95000000001</v>
      </c>
      <c r="R105">
        <v>-1</v>
      </c>
      <c r="S105">
        <v>-1</v>
      </c>
      <c r="T105">
        <v>-1</v>
      </c>
      <c r="U105">
        <v>153830.00970873787</v>
      </c>
      <c r="V105">
        <v>153830.00970873787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</row>
    <row r="106" spans="1:31" x14ac:dyDescent="0.25">
      <c r="A106">
        <v>5250000</v>
      </c>
      <c r="B106">
        <v>200</v>
      </c>
      <c r="C106">
        <v>200</v>
      </c>
      <c r="D106">
        <v>200</v>
      </c>
      <c r="E106">
        <v>2</v>
      </c>
      <c r="F106">
        <v>6999.8629441624362</v>
      </c>
      <c r="G106">
        <v>0.56999999999999995</v>
      </c>
      <c r="H106">
        <v>1</v>
      </c>
      <c r="I106" s="1" t="s">
        <v>28</v>
      </c>
      <c r="J106" s="1" t="s">
        <v>28</v>
      </c>
      <c r="K106">
        <v>-1</v>
      </c>
      <c r="L106">
        <v>1</v>
      </c>
      <c r="M106">
        <v>-1</v>
      </c>
      <c r="N106">
        <v>200</v>
      </c>
      <c r="O106">
        <v>0</v>
      </c>
      <c r="P106">
        <v>1</v>
      </c>
      <c r="Q106">
        <v>156747.75</v>
      </c>
      <c r="R106">
        <v>-1</v>
      </c>
      <c r="S106">
        <v>-1</v>
      </c>
      <c r="T106">
        <v>-1</v>
      </c>
      <c r="U106">
        <v>152397</v>
      </c>
      <c r="V106">
        <v>152397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</row>
    <row r="107" spans="1:31" x14ac:dyDescent="0.25">
      <c r="A107">
        <v>5300000</v>
      </c>
      <c r="B107">
        <v>200</v>
      </c>
      <c r="C107">
        <v>200</v>
      </c>
      <c r="D107">
        <v>200</v>
      </c>
      <c r="E107">
        <v>2</v>
      </c>
      <c r="F107">
        <v>7319.5376884422112</v>
      </c>
      <c r="G107">
        <v>0.56000000000000005</v>
      </c>
      <c r="H107">
        <v>1</v>
      </c>
      <c r="I107" s="1" t="s">
        <v>28</v>
      </c>
      <c r="J107" s="1" t="s">
        <v>28</v>
      </c>
      <c r="K107">
        <v>-1</v>
      </c>
      <c r="L107">
        <v>1</v>
      </c>
      <c r="M107">
        <v>-1</v>
      </c>
      <c r="N107">
        <v>200</v>
      </c>
      <c r="O107">
        <v>0</v>
      </c>
      <c r="P107">
        <v>1</v>
      </c>
      <c r="Q107">
        <v>157184.6</v>
      </c>
      <c r="R107">
        <v>-1</v>
      </c>
      <c r="S107">
        <v>-1</v>
      </c>
      <c r="T107">
        <v>-1</v>
      </c>
      <c r="U107">
        <v>152365.75</v>
      </c>
      <c r="V107">
        <v>152365.75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</row>
    <row r="108" spans="1:31" x14ac:dyDescent="0.25">
      <c r="A108">
        <v>5350000</v>
      </c>
      <c r="B108">
        <v>200</v>
      </c>
      <c r="C108">
        <v>200</v>
      </c>
      <c r="D108">
        <v>200</v>
      </c>
      <c r="E108">
        <v>2</v>
      </c>
      <c r="F108">
        <v>7407.4250000000002</v>
      </c>
      <c r="G108">
        <v>0.55000000000000004</v>
      </c>
      <c r="H108">
        <v>1</v>
      </c>
      <c r="I108" s="1" t="s">
        <v>28</v>
      </c>
      <c r="J108" s="1" t="s">
        <v>28</v>
      </c>
      <c r="K108">
        <v>-1</v>
      </c>
      <c r="L108">
        <v>1</v>
      </c>
      <c r="M108">
        <v>-1</v>
      </c>
      <c r="N108">
        <v>200</v>
      </c>
      <c r="O108">
        <v>0</v>
      </c>
      <c r="P108">
        <v>1</v>
      </c>
      <c r="Q108">
        <v>159772.9</v>
      </c>
      <c r="R108">
        <v>-1</v>
      </c>
      <c r="S108">
        <v>-1</v>
      </c>
      <c r="T108">
        <v>-1</v>
      </c>
      <c r="U108">
        <v>159229.72727272726</v>
      </c>
      <c r="V108">
        <v>159229.72727272726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</row>
    <row r="109" spans="1:31" x14ac:dyDescent="0.25">
      <c r="A109">
        <v>5400000</v>
      </c>
      <c r="B109">
        <v>200</v>
      </c>
      <c r="C109">
        <v>200</v>
      </c>
      <c r="D109">
        <v>200</v>
      </c>
      <c r="E109">
        <v>2</v>
      </c>
      <c r="F109">
        <v>7394.4726368159209</v>
      </c>
      <c r="G109">
        <v>0.54500000000000004</v>
      </c>
      <c r="H109">
        <v>1</v>
      </c>
      <c r="I109" s="1" t="s">
        <v>28</v>
      </c>
      <c r="J109" s="1" t="s">
        <v>28</v>
      </c>
      <c r="K109">
        <v>-1</v>
      </c>
      <c r="L109">
        <v>1</v>
      </c>
      <c r="M109">
        <v>-1</v>
      </c>
      <c r="N109">
        <v>200</v>
      </c>
      <c r="O109">
        <v>0</v>
      </c>
      <c r="P109">
        <v>1</v>
      </c>
      <c r="Q109">
        <v>158050.6</v>
      </c>
      <c r="R109">
        <v>-1</v>
      </c>
      <c r="S109">
        <v>-1</v>
      </c>
      <c r="T109">
        <v>-1</v>
      </c>
      <c r="U109">
        <v>165258.00917431194</v>
      </c>
      <c r="V109">
        <v>165258.00917431194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</row>
    <row r="110" spans="1:31" x14ac:dyDescent="0.25">
      <c r="A110">
        <v>5450000</v>
      </c>
      <c r="B110">
        <v>200</v>
      </c>
      <c r="C110">
        <v>200</v>
      </c>
      <c r="D110">
        <v>200</v>
      </c>
      <c r="E110">
        <v>2</v>
      </c>
      <c r="F110">
        <v>7258.45</v>
      </c>
      <c r="G110">
        <v>0.48499999999999999</v>
      </c>
      <c r="H110">
        <v>1</v>
      </c>
      <c r="I110" s="1" t="s">
        <v>28</v>
      </c>
      <c r="J110" s="1" t="s">
        <v>28</v>
      </c>
      <c r="K110">
        <v>-1</v>
      </c>
      <c r="L110">
        <v>1</v>
      </c>
      <c r="M110">
        <v>-1</v>
      </c>
      <c r="N110">
        <v>200</v>
      </c>
      <c r="O110">
        <v>0</v>
      </c>
      <c r="P110">
        <v>1</v>
      </c>
      <c r="Q110">
        <v>154786</v>
      </c>
      <c r="R110">
        <v>-1</v>
      </c>
      <c r="S110">
        <v>-1</v>
      </c>
      <c r="T110">
        <v>-1</v>
      </c>
      <c r="U110">
        <v>163075.86597938143</v>
      </c>
      <c r="V110">
        <v>163075.86597938143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</row>
    <row r="111" spans="1:31" x14ac:dyDescent="0.25">
      <c r="A111">
        <v>5500000</v>
      </c>
      <c r="B111">
        <v>200</v>
      </c>
      <c r="C111">
        <v>200</v>
      </c>
      <c r="D111">
        <v>200</v>
      </c>
      <c r="E111">
        <v>2</v>
      </c>
      <c r="F111">
        <v>6913.3366336633662</v>
      </c>
      <c r="G111">
        <v>0.54</v>
      </c>
      <c r="H111">
        <v>1</v>
      </c>
      <c r="I111" s="1" t="s">
        <v>28</v>
      </c>
      <c r="J111" s="1" t="s">
        <v>28</v>
      </c>
      <c r="K111">
        <v>-1</v>
      </c>
      <c r="L111">
        <v>1</v>
      </c>
      <c r="M111">
        <v>-1</v>
      </c>
      <c r="N111">
        <v>200</v>
      </c>
      <c r="O111">
        <v>0</v>
      </c>
      <c r="P111">
        <v>1</v>
      </c>
      <c r="Q111">
        <v>154356.54999999999</v>
      </c>
      <c r="R111">
        <v>-1</v>
      </c>
      <c r="S111">
        <v>-1</v>
      </c>
      <c r="T111">
        <v>-1</v>
      </c>
      <c r="U111">
        <v>162765.51851851851</v>
      </c>
      <c r="V111">
        <v>162765.51851851851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</row>
    <row r="112" spans="1:31" x14ac:dyDescent="0.25">
      <c r="A112">
        <v>5550000</v>
      </c>
      <c r="B112">
        <v>200</v>
      </c>
      <c r="C112">
        <v>200</v>
      </c>
      <c r="D112">
        <v>200</v>
      </c>
      <c r="E112">
        <v>2</v>
      </c>
      <c r="F112">
        <v>6490.0099502487565</v>
      </c>
      <c r="G112">
        <v>0.56000000000000005</v>
      </c>
      <c r="H112">
        <v>1</v>
      </c>
      <c r="I112" s="1" t="s">
        <v>28</v>
      </c>
      <c r="J112" s="1" t="s">
        <v>28</v>
      </c>
      <c r="K112">
        <v>-1</v>
      </c>
      <c r="L112">
        <v>1</v>
      </c>
      <c r="M112">
        <v>-1</v>
      </c>
      <c r="N112">
        <v>200</v>
      </c>
      <c r="O112">
        <v>0</v>
      </c>
      <c r="P112">
        <v>1</v>
      </c>
      <c r="Q112">
        <v>154684.79999999999</v>
      </c>
      <c r="R112">
        <v>-1</v>
      </c>
      <c r="S112">
        <v>-1</v>
      </c>
      <c r="T112">
        <v>-1</v>
      </c>
      <c r="U112">
        <v>156869.32142857142</v>
      </c>
      <c r="V112">
        <v>156869.32142857142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</row>
    <row r="113" spans="1:31" x14ac:dyDescent="0.25">
      <c r="A113">
        <v>5600000</v>
      </c>
      <c r="B113">
        <v>200</v>
      </c>
      <c r="C113">
        <v>200</v>
      </c>
      <c r="D113">
        <v>200</v>
      </c>
      <c r="E113">
        <v>2</v>
      </c>
      <c r="F113">
        <v>5959.0935960591132</v>
      </c>
      <c r="G113">
        <v>0.56000000000000005</v>
      </c>
      <c r="H113">
        <v>1</v>
      </c>
      <c r="I113" s="1" t="s">
        <v>28</v>
      </c>
      <c r="J113" s="1" t="s">
        <v>28</v>
      </c>
      <c r="K113">
        <v>-1</v>
      </c>
      <c r="L113">
        <v>1</v>
      </c>
      <c r="M113">
        <v>-1</v>
      </c>
      <c r="N113">
        <v>200</v>
      </c>
      <c r="O113">
        <v>0</v>
      </c>
      <c r="P113">
        <v>1</v>
      </c>
      <c r="Q113">
        <v>153295.1</v>
      </c>
      <c r="R113">
        <v>-1</v>
      </c>
      <c r="S113">
        <v>-1</v>
      </c>
      <c r="T113">
        <v>-1</v>
      </c>
      <c r="U113">
        <v>166987.17857142858</v>
      </c>
      <c r="V113">
        <v>166987.17857142858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</row>
    <row r="114" spans="1:31" x14ac:dyDescent="0.25">
      <c r="A114">
        <v>5650000</v>
      </c>
      <c r="B114">
        <v>200</v>
      </c>
      <c r="C114">
        <v>200</v>
      </c>
      <c r="D114">
        <v>200</v>
      </c>
      <c r="E114">
        <v>2</v>
      </c>
      <c r="F114">
        <v>5337.0891089108909</v>
      </c>
      <c r="G114">
        <v>0.49</v>
      </c>
      <c r="H114">
        <v>1</v>
      </c>
      <c r="I114" s="1" t="s">
        <v>28</v>
      </c>
      <c r="J114" s="1" t="s">
        <v>28</v>
      </c>
      <c r="K114">
        <v>-1</v>
      </c>
      <c r="L114">
        <v>1</v>
      </c>
      <c r="M114">
        <v>-1</v>
      </c>
      <c r="N114">
        <v>200</v>
      </c>
      <c r="O114">
        <v>0</v>
      </c>
      <c r="P114">
        <v>1</v>
      </c>
      <c r="Q114">
        <v>152214.15</v>
      </c>
      <c r="R114">
        <v>-1</v>
      </c>
      <c r="S114">
        <v>-1</v>
      </c>
      <c r="T114">
        <v>-1</v>
      </c>
      <c r="U114">
        <v>147402.10204081633</v>
      </c>
      <c r="V114">
        <v>147402.10204081633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</row>
    <row r="115" spans="1:31" x14ac:dyDescent="0.25">
      <c r="A115">
        <v>5700000</v>
      </c>
      <c r="B115">
        <v>200</v>
      </c>
      <c r="C115">
        <v>200</v>
      </c>
      <c r="D115">
        <v>200</v>
      </c>
      <c r="E115">
        <v>2</v>
      </c>
      <c r="F115">
        <v>4762.5172413793107</v>
      </c>
      <c r="G115">
        <v>0.51</v>
      </c>
      <c r="H115">
        <v>1</v>
      </c>
      <c r="I115" s="1" t="s">
        <v>28</v>
      </c>
      <c r="J115" s="1" t="s">
        <v>28</v>
      </c>
      <c r="K115">
        <v>-1</v>
      </c>
      <c r="L115">
        <v>1</v>
      </c>
      <c r="M115">
        <v>-1</v>
      </c>
      <c r="N115">
        <v>200</v>
      </c>
      <c r="O115">
        <v>0</v>
      </c>
      <c r="P115">
        <v>1</v>
      </c>
      <c r="Q115">
        <v>153288.4</v>
      </c>
      <c r="R115">
        <v>-1</v>
      </c>
      <c r="S115">
        <v>-1</v>
      </c>
      <c r="T115">
        <v>-1</v>
      </c>
      <c r="U115">
        <v>137869.0588235294</v>
      </c>
      <c r="V115">
        <v>137869.0588235294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</row>
    <row r="116" spans="1:31" x14ac:dyDescent="0.25">
      <c r="A116">
        <v>5750000</v>
      </c>
      <c r="B116">
        <v>200</v>
      </c>
      <c r="C116">
        <v>200</v>
      </c>
      <c r="D116">
        <v>200</v>
      </c>
      <c r="E116">
        <v>2</v>
      </c>
      <c r="F116">
        <v>4106.3497536945815</v>
      </c>
      <c r="G116">
        <v>0.56000000000000005</v>
      </c>
      <c r="H116">
        <v>1</v>
      </c>
      <c r="I116" s="1" t="s">
        <v>28</v>
      </c>
      <c r="J116" s="1" t="s">
        <v>28</v>
      </c>
      <c r="K116">
        <v>-1</v>
      </c>
      <c r="L116">
        <v>1</v>
      </c>
      <c r="M116">
        <v>-1</v>
      </c>
      <c r="N116">
        <v>200</v>
      </c>
      <c r="O116">
        <v>0</v>
      </c>
      <c r="P116">
        <v>1</v>
      </c>
      <c r="Q116">
        <v>155540.04999999999</v>
      </c>
      <c r="R116">
        <v>-1</v>
      </c>
      <c r="S116">
        <v>-1</v>
      </c>
      <c r="T116">
        <v>-1</v>
      </c>
      <c r="U116">
        <v>143941.19642857142</v>
      </c>
      <c r="V116">
        <v>143941.19642857142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</row>
    <row r="117" spans="1:31" x14ac:dyDescent="0.25">
      <c r="A117">
        <v>5800000</v>
      </c>
      <c r="B117">
        <v>200</v>
      </c>
      <c r="C117">
        <v>200</v>
      </c>
      <c r="D117">
        <v>200</v>
      </c>
      <c r="E117">
        <v>2</v>
      </c>
      <c r="F117">
        <v>3564.1542288557216</v>
      </c>
      <c r="G117">
        <v>0.53500000000000003</v>
      </c>
      <c r="H117">
        <v>1</v>
      </c>
      <c r="I117" s="1" t="s">
        <v>28</v>
      </c>
      <c r="J117" s="1" t="s">
        <v>28</v>
      </c>
      <c r="K117">
        <v>-1</v>
      </c>
      <c r="L117">
        <v>1</v>
      </c>
      <c r="M117">
        <v>-1</v>
      </c>
      <c r="N117">
        <v>200</v>
      </c>
      <c r="O117">
        <v>0</v>
      </c>
      <c r="P117">
        <v>1</v>
      </c>
      <c r="Q117">
        <v>156546.25</v>
      </c>
      <c r="R117">
        <v>-1</v>
      </c>
      <c r="S117">
        <v>-1</v>
      </c>
      <c r="T117">
        <v>-1</v>
      </c>
      <c r="U117">
        <v>151850.27102803739</v>
      </c>
      <c r="V117">
        <v>151850.27102803739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</row>
    <row r="118" spans="1:31" x14ac:dyDescent="0.25">
      <c r="A118">
        <v>5850000</v>
      </c>
      <c r="B118">
        <v>200</v>
      </c>
      <c r="C118">
        <v>200</v>
      </c>
      <c r="D118">
        <v>200</v>
      </c>
      <c r="E118">
        <v>2</v>
      </c>
      <c r="F118">
        <v>3109.3201970443351</v>
      </c>
      <c r="G118">
        <v>0.52500000000000002</v>
      </c>
      <c r="H118">
        <v>1</v>
      </c>
      <c r="I118" s="1" t="s">
        <v>28</v>
      </c>
      <c r="J118" s="1" t="s">
        <v>28</v>
      </c>
      <c r="K118">
        <v>-1</v>
      </c>
      <c r="L118">
        <v>1</v>
      </c>
      <c r="M118">
        <v>-1</v>
      </c>
      <c r="N118">
        <v>200</v>
      </c>
      <c r="O118">
        <v>0</v>
      </c>
      <c r="P118">
        <v>1</v>
      </c>
      <c r="Q118">
        <v>155494.39999999999</v>
      </c>
      <c r="R118">
        <v>-1</v>
      </c>
      <c r="S118">
        <v>-1</v>
      </c>
      <c r="T118">
        <v>-1</v>
      </c>
      <c r="U118">
        <v>155246.04761904763</v>
      </c>
      <c r="V118">
        <v>155246.04761904763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</row>
    <row r="119" spans="1:31" x14ac:dyDescent="0.25">
      <c r="A119">
        <v>5900000</v>
      </c>
      <c r="B119">
        <v>200</v>
      </c>
      <c r="C119">
        <v>200</v>
      </c>
      <c r="D119">
        <v>200</v>
      </c>
      <c r="E119">
        <v>2</v>
      </c>
      <c r="F119">
        <v>2788.0149253731342</v>
      </c>
      <c r="G119">
        <v>0.56000000000000005</v>
      </c>
      <c r="H119">
        <v>1</v>
      </c>
      <c r="I119" s="1" t="s">
        <v>28</v>
      </c>
      <c r="J119" s="1" t="s">
        <v>28</v>
      </c>
      <c r="K119">
        <v>-1</v>
      </c>
      <c r="L119">
        <v>1</v>
      </c>
      <c r="M119">
        <v>-1</v>
      </c>
      <c r="N119">
        <v>200</v>
      </c>
      <c r="O119">
        <v>0</v>
      </c>
      <c r="P119">
        <v>1</v>
      </c>
      <c r="Q119">
        <v>157071.75</v>
      </c>
      <c r="R119">
        <v>-1</v>
      </c>
      <c r="S119">
        <v>-1</v>
      </c>
      <c r="T119">
        <v>-1</v>
      </c>
      <c r="U119">
        <v>138551.01785714287</v>
      </c>
      <c r="V119">
        <v>138551.01785714287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</row>
    <row r="120" spans="1:31" x14ac:dyDescent="0.25">
      <c r="A120">
        <v>5950000</v>
      </c>
      <c r="B120">
        <v>200</v>
      </c>
      <c r="C120">
        <v>200</v>
      </c>
      <c r="D120">
        <v>200</v>
      </c>
      <c r="E120">
        <v>2</v>
      </c>
      <c r="F120">
        <v>2473.7939698492464</v>
      </c>
      <c r="G120">
        <v>0.52</v>
      </c>
      <c r="H120">
        <v>1</v>
      </c>
      <c r="I120" s="1" t="s">
        <v>28</v>
      </c>
      <c r="J120" s="1" t="s">
        <v>28</v>
      </c>
      <c r="K120">
        <v>-1</v>
      </c>
      <c r="L120">
        <v>1</v>
      </c>
      <c r="M120">
        <v>-1</v>
      </c>
      <c r="N120">
        <v>200</v>
      </c>
      <c r="O120">
        <v>0</v>
      </c>
      <c r="P120">
        <v>1</v>
      </c>
      <c r="Q120">
        <v>157616.79999999999</v>
      </c>
      <c r="R120">
        <v>-1</v>
      </c>
      <c r="S120">
        <v>-1</v>
      </c>
      <c r="T120">
        <v>-1</v>
      </c>
      <c r="U120">
        <v>153013.82692307694</v>
      </c>
      <c r="V120">
        <v>153013.82692307694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</row>
    <row r="121" spans="1:31" x14ac:dyDescent="0.25">
      <c r="A121">
        <v>6000000</v>
      </c>
      <c r="B121">
        <v>200</v>
      </c>
      <c r="C121">
        <v>200</v>
      </c>
      <c r="D121">
        <v>200</v>
      </c>
      <c r="E121">
        <v>2</v>
      </c>
      <c r="F121">
        <v>2474.9499999999998</v>
      </c>
      <c r="G121">
        <v>0.56000000000000005</v>
      </c>
      <c r="H121">
        <v>1</v>
      </c>
      <c r="I121" s="1" t="s">
        <v>28</v>
      </c>
      <c r="J121" s="1" t="s">
        <v>28</v>
      </c>
      <c r="K121">
        <v>-1</v>
      </c>
      <c r="L121">
        <v>1</v>
      </c>
      <c r="M121">
        <v>-1</v>
      </c>
      <c r="N121">
        <v>200</v>
      </c>
      <c r="O121">
        <v>0</v>
      </c>
      <c r="P121">
        <v>1</v>
      </c>
      <c r="Q121">
        <v>158515.9</v>
      </c>
      <c r="R121">
        <v>-1</v>
      </c>
      <c r="S121">
        <v>-1</v>
      </c>
      <c r="T121">
        <v>-1</v>
      </c>
      <c r="U121">
        <v>146888.51785714287</v>
      </c>
      <c r="V121">
        <v>146888.51785714287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</row>
    <row r="122" spans="1:31" x14ac:dyDescent="0.25">
      <c r="A122">
        <v>6050000</v>
      </c>
      <c r="B122">
        <v>200</v>
      </c>
      <c r="C122">
        <v>200</v>
      </c>
      <c r="D122">
        <v>200</v>
      </c>
      <c r="E122">
        <v>2</v>
      </c>
      <c r="F122">
        <v>2523.4250000000002</v>
      </c>
      <c r="G122">
        <v>0.58499999999999996</v>
      </c>
      <c r="H122">
        <v>1</v>
      </c>
      <c r="I122" s="1" t="s">
        <v>28</v>
      </c>
      <c r="J122" s="1" t="s">
        <v>28</v>
      </c>
      <c r="K122">
        <v>-1</v>
      </c>
      <c r="L122">
        <v>1</v>
      </c>
      <c r="M122">
        <v>-1</v>
      </c>
      <c r="N122">
        <v>200</v>
      </c>
      <c r="O122">
        <v>0</v>
      </c>
      <c r="P122">
        <v>1</v>
      </c>
      <c r="Q122">
        <v>159884.65</v>
      </c>
      <c r="R122">
        <v>-1</v>
      </c>
      <c r="S122">
        <v>-1</v>
      </c>
      <c r="T122">
        <v>-1</v>
      </c>
      <c r="U122">
        <v>151252.98290598291</v>
      </c>
      <c r="V122">
        <v>151252.98290598291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</row>
    <row r="123" spans="1:31" x14ac:dyDescent="0.25">
      <c r="A123">
        <v>6100000</v>
      </c>
      <c r="B123">
        <v>200</v>
      </c>
      <c r="C123">
        <v>200</v>
      </c>
      <c r="D123">
        <v>200</v>
      </c>
      <c r="E123">
        <v>2</v>
      </c>
      <c r="F123">
        <v>2760.030303030303</v>
      </c>
      <c r="G123">
        <v>0.5</v>
      </c>
      <c r="H123">
        <v>1</v>
      </c>
      <c r="I123" s="1" t="s">
        <v>28</v>
      </c>
      <c r="J123" s="1" t="s">
        <v>28</v>
      </c>
      <c r="K123">
        <v>-1</v>
      </c>
      <c r="L123">
        <v>1</v>
      </c>
      <c r="M123">
        <v>-1</v>
      </c>
      <c r="N123">
        <v>200</v>
      </c>
      <c r="O123">
        <v>0</v>
      </c>
      <c r="P123">
        <v>1</v>
      </c>
      <c r="Q123">
        <v>160641.5</v>
      </c>
      <c r="R123">
        <v>-1</v>
      </c>
      <c r="S123">
        <v>-1</v>
      </c>
      <c r="T123">
        <v>-1</v>
      </c>
      <c r="U123">
        <v>136830.5</v>
      </c>
      <c r="V123">
        <v>136830.5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</row>
    <row r="124" spans="1:31" x14ac:dyDescent="0.25">
      <c r="A124">
        <v>6150000</v>
      </c>
      <c r="B124">
        <v>200</v>
      </c>
      <c r="C124">
        <v>200</v>
      </c>
      <c r="D124">
        <v>200</v>
      </c>
      <c r="E124">
        <v>2</v>
      </c>
      <c r="F124">
        <v>3150.1708542713568</v>
      </c>
      <c r="G124">
        <v>0.53</v>
      </c>
      <c r="H124">
        <v>1</v>
      </c>
      <c r="I124" s="1" t="s">
        <v>28</v>
      </c>
      <c r="J124" s="1" t="s">
        <v>28</v>
      </c>
      <c r="K124">
        <v>-1</v>
      </c>
      <c r="L124">
        <v>1</v>
      </c>
      <c r="M124">
        <v>-1</v>
      </c>
      <c r="N124">
        <v>200</v>
      </c>
      <c r="O124">
        <v>0</v>
      </c>
      <c r="P124">
        <v>1</v>
      </c>
      <c r="Q124">
        <v>159764.75</v>
      </c>
      <c r="R124">
        <v>-1</v>
      </c>
      <c r="S124">
        <v>-1</v>
      </c>
      <c r="T124">
        <v>-1</v>
      </c>
      <c r="U124">
        <v>148821.52830188681</v>
      </c>
      <c r="V124">
        <v>148821.52830188681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</row>
    <row r="125" spans="1:31" x14ac:dyDescent="0.25">
      <c r="A125">
        <v>6200000</v>
      </c>
      <c r="B125">
        <v>200</v>
      </c>
      <c r="C125">
        <v>200</v>
      </c>
      <c r="D125">
        <v>200</v>
      </c>
      <c r="E125">
        <v>2</v>
      </c>
      <c r="F125">
        <v>3618.6414141414143</v>
      </c>
      <c r="G125">
        <v>0.51</v>
      </c>
      <c r="H125">
        <v>1</v>
      </c>
      <c r="I125" s="1" t="s">
        <v>28</v>
      </c>
      <c r="J125" s="1" t="s">
        <v>28</v>
      </c>
      <c r="K125">
        <v>-1</v>
      </c>
      <c r="L125">
        <v>1</v>
      </c>
      <c r="M125">
        <v>-1</v>
      </c>
      <c r="N125">
        <v>200</v>
      </c>
      <c r="O125">
        <v>0</v>
      </c>
      <c r="P125">
        <v>1</v>
      </c>
      <c r="Q125">
        <v>159073.75</v>
      </c>
      <c r="R125">
        <v>-1</v>
      </c>
      <c r="S125">
        <v>-1</v>
      </c>
      <c r="T125">
        <v>-1</v>
      </c>
      <c r="U125">
        <v>158922.98039215687</v>
      </c>
      <c r="V125">
        <v>158922.98039215687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</row>
    <row r="126" spans="1:31" x14ac:dyDescent="0.25">
      <c r="A126">
        <v>6250000</v>
      </c>
      <c r="B126">
        <v>200</v>
      </c>
      <c r="C126">
        <v>200</v>
      </c>
      <c r="D126">
        <v>200</v>
      </c>
      <c r="E126">
        <v>2</v>
      </c>
      <c r="F126">
        <v>4188.3819095477384</v>
      </c>
      <c r="G126">
        <v>0.6</v>
      </c>
      <c r="H126">
        <v>1</v>
      </c>
      <c r="I126" s="1" t="s">
        <v>28</v>
      </c>
      <c r="J126" s="1" t="s">
        <v>28</v>
      </c>
      <c r="K126">
        <v>-1</v>
      </c>
      <c r="L126">
        <v>1</v>
      </c>
      <c r="M126">
        <v>-1</v>
      </c>
      <c r="N126">
        <v>200</v>
      </c>
      <c r="O126">
        <v>0</v>
      </c>
      <c r="P126">
        <v>1</v>
      </c>
      <c r="Q126">
        <v>161361.60000000001</v>
      </c>
      <c r="R126">
        <v>-1</v>
      </c>
      <c r="S126">
        <v>-1</v>
      </c>
      <c r="T126">
        <v>-1</v>
      </c>
      <c r="U126">
        <v>148266.58333333334</v>
      </c>
      <c r="V126">
        <v>148266.58333333334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</row>
    <row r="127" spans="1:31" x14ac:dyDescent="0.25">
      <c r="A127">
        <v>6300000</v>
      </c>
      <c r="B127">
        <v>200</v>
      </c>
      <c r="C127">
        <v>200</v>
      </c>
      <c r="D127">
        <v>200</v>
      </c>
      <c r="E127">
        <v>2</v>
      </c>
      <c r="F127">
        <v>4816.1522842639597</v>
      </c>
      <c r="G127">
        <v>0.54500000000000004</v>
      </c>
      <c r="H127">
        <v>1</v>
      </c>
      <c r="I127" s="1" t="s">
        <v>28</v>
      </c>
      <c r="J127" s="1" t="s">
        <v>28</v>
      </c>
      <c r="K127">
        <v>-1</v>
      </c>
      <c r="L127">
        <v>1</v>
      </c>
      <c r="M127">
        <v>-1</v>
      </c>
      <c r="N127">
        <v>200</v>
      </c>
      <c r="O127">
        <v>0</v>
      </c>
      <c r="P127">
        <v>1</v>
      </c>
      <c r="Q127">
        <v>161463.29999999999</v>
      </c>
      <c r="R127">
        <v>-1</v>
      </c>
      <c r="S127">
        <v>-1</v>
      </c>
      <c r="T127">
        <v>-1</v>
      </c>
      <c r="U127">
        <v>155214.43119266056</v>
      </c>
      <c r="V127">
        <v>155214.43119266056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</row>
    <row r="128" spans="1:31" x14ac:dyDescent="0.25">
      <c r="A128">
        <v>6350000</v>
      </c>
      <c r="B128">
        <v>200</v>
      </c>
      <c r="C128">
        <v>200</v>
      </c>
      <c r="D128">
        <v>200</v>
      </c>
      <c r="E128">
        <v>2</v>
      </c>
      <c r="F128">
        <v>5357.7868020304568</v>
      </c>
      <c r="G128">
        <v>0.56499999999999995</v>
      </c>
      <c r="H128">
        <v>1</v>
      </c>
      <c r="I128" s="1" t="s">
        <v>28</v>
      </c>
      <c r="J128" s="1" t="s">
        <v>28</v>
      </c>
      <c r="K128">
        <v>-1</v>
      </c>
      <c r="L128">
        <v>1</v>
      </c>
      <c r="M128">
        <v>-1</v>
      </c>
      <c r="N128">
        <v>200</v>
      </c>
      <c r="O128">
        <v>0</v>
      </c>
      <c r="P128">
        <v>1</v>
      </c>
      <c r="Q128">
        <v>163421.5</v>
      </c>
      <c r="R128">
        <v>-1</v>
      </c>
      <c r="S128">
        <v>-1</v>
      </c>
      <c r="T128">
        <v>-1</v>
      </c>
      <c r="U128">
        <v>150045.67256637168</v>
      </c>
      <c r="V128">
        <v>150045.67256637168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</row>
    <row r="129" spans="1:31" x14ac:dyDescent="0.25">
      <c r="A129">
        <v>6400000</v>
      </c>
      <c r="B129">
        <v>200</v>
      </c>
      <c r="C129">
        <v>200</v>
      </c>
      <c r="D129">
        <v>200</v>
      </c>
      <c r="E129">
        <v>2</v>
      </c>
      <c r="F129">
        <v>5972.8469387755104</v>
      </c>
      <c r="G129">
        <v>0.62</v>
      </c>
      <c r="H129">
        <v>1</v>
      </c>
      <c r="I129" s="1" t="s">
        <v>28</v>
      </c>
      <c r="J129" s="1" t="s">
        <v>28</v>
      </c>
      <c r="K129">
        <v>-1</v>
      </c>
      <c r="L129">
        <v>1</v>
      </c>
      <c r="M129">
        <v>-1</v>
      </c>
      <c r="N129">
        <v>200</v>
      </c>
      <c r="O129">
        <v>0</v>
      </c>
      <c r="P129">
        <v>1</v>
      </c>
      <c r="Q129">
        <v>164943.45000000001</v>
      </c>
      <c r="R129">
        <v>-1</v>
      </c>
      <c r="S129">
        <v>-1</v>
      </c>
      <c r="T129">
        <v>-1</v>
      </c>
      <c r="U129">
        <v>159816.75806451612</v>
      </c>
      <c r="V129">
        <v>159816.75806451612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</row>
    <row r="130" spans="1:31" x14ac:dyDescent="0.25">
      <c r="A130">
        <v>6450000</v>
      </c>
      <c r="B130">
        <v>200</v>
      </c>
      <c r="C130">
        <v>200</v>
      </c>
      <c r="D130">
        <v>200</v>
      </c>
      <c r="E130">
        <v>2</v>
      </c>
      <c r="F130">
        <v>6491.95</v>
      </c>
      <c r="G130">
        <v>0.57999999999999996</v>
      </c>
      <c r="H130">
        <v>1</v>
      </c>
      <c r="I130" s="1" t="s">
        <v>28</v>
      </c>
      <c r="J130" s="1" t="s">
        <v>28</v>
      </c>
      <c r="K130">
        <v>-1</v>
      </c>
      <c r="L130">
        <v>1</v>
      </c>
      <c r="M130">
        <v>-1</v>
      </c>
      <c r="N130">
        <v>200</v>
      </c>
      <c r="O130">
        <v>0</v>
      </c>
      <c r="P130">
        <v>1</v>
      </c>
      <c r="Q130">
        <v>164318.35</v>
      </c>
      <c r="R130">
        <v>-1</v>
      </c>
      <c r="S130">
        <v>-1</v>
      </c>
      <c r="T130">
        <v>-1</v>
      </c>
      <c r="U130">
        <v>159239.6724137931</v>
      </c>
      <c r="V130">
        <v>159239.6724137931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</row>
    <row r="131" spans="1:31" x14ac:dyDescent="0.25">
      <c r="A131">
        <v>6500000</v>
      </c>
      <c r="B131">
        <v>200</v>
      </c>
      <c r="C131">
        <v>200</v>
      </c>
      <c r="D131">
        <v>200</v>
      </c>
      <c r="E131">
        <v>2</v>
      </c>
      <c r="F131">
        <v>6944.0659898477161</v>
      </c>
      <c r="G131">
        <v>0.6</v>
      </c>
      <c r="H131">
        <v>1</v>
      </c>
      <c r="I131" s="1" t="s">
        <v>28</v>
      </c>
      <c r="J131" s="1" t="s">
        <v>28</v>
      </c>
      <c r="K131">
        <v>-1</v>
      </c>
      <c r="L131">
        <v>1</v>
      </c>
      <c r="M131">
        <v>-1</v>
      </c>
      <c r="N131">
        <v>200</v>
      </c>
      <c r="O131">
        <v>0</v>
      </c>
      <c r="P131">
        <v>1</v>
      </c>
      <c r="Q131">
        <v>164996.25</v>
      </c>
      <c r="R131">
        <v>-1</v>
      </c>
      <c r="S131">
        <v>-1</v>
      </c>
      <c r="T131">
        <v>-1</v>
      </c>
      <c r="U131">
        <v>159956.58333333334</v>
      </c>
      <c r="V131">
        <v>159956.58333333334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</row>
    <row r="132" spans="1:31" x14ac:dyDescent="0.25">
      <c r="A132">
        <v>6550000</v>
      </c>
      <c r="B132">
        <v>200</v>
      </c>
      <c r="C132">
        <v>200</v>
      </c>
      <c r="D132">
        <v>200</v>
      </c>
      <c r="E132">
        <v>2</v>
      </c>
      <c r="F132">
        <v>7247.4350000000004</v>
      </c>
      <c r="G132">
        <v>0.55500000000000005</v>
      </c>
      <c r="H132">
        <v>1</v>
      </c>
      <c r="I132" s="1" t="s">
        <v>28</v>
      </c>
      <c r="J132" s="1" t="s">
        <v>28</v>
      </c>
      <c r="K132">
        <v>-1</v>
      </c>
      <c r="L132">
        <v>1</v>
      </c>
      <c r="M132">
        <v>-1</v>
      </c>
      <c r="N132">
        <v>200</v>
      </c>
      <c r="O132">
        <v>0</v>
      </c>
      <c r="P132">
        <v>1</v>
      </c>
      <c r="Q132">
        <v>164227.20000000001</v>
      </c>
      <c r="R132">
        <v>-1</v>
      </c>
      <c r="S132">
        <v>-1</v>
      </c>
      <c r="T132">
        <v>-1</v>
      </c>
      <c r="U132">
        <v>157878.98198198198</v>
      </c>
      <c r="V132">
        <v>157878.98198198198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</row>
    <row r="133" spans="1:31" x14ac:dyDescent="0.25">
      <c r="A133">
        <v>6600000</v>
      </c>
      <c r="B133">
        <v>200</v>
      </c>
      <c r="C133">
        <v>200</v>
      </c>
      <c r="D133">
        <v>200</v>
      </c>
      <c r="E133">
        <v>2</v>
      </c>
      <c r="F133">
        <v>7419.94</v>
      </c>
      <c r="G133">
        <v>0.55000000000000004</v>
      </c>
      <c r="H133">
        <v>1</v>
      </c>
      <c r="I133" s="1" t="s">
        <v>28</v>
      </c>
      <c r="J133" s="1" t="s">
        <v>28</v>
      </c>
      <c r="K133">
        <v>-1</v>
      </c>
      <c r="L133">
        <v>1</v>
      </c>
      <c r="M133">
        <v>-1</v>
      </c>
      <c r="N133">
        <v>200</v>
      </c>
      <c r="O133">
        <v>0</v>
      </c>
      <c r="P133">
        <v>1</v>
      </c>
      <c r="Q133">
        <v>161130.29999999999</v>
      </c>
      <c r="R133">
        <v>-1</v>
      </c>
      <c r="S133">
        <v>-1</v>
      </c>
      <c r="T133">
        <v>-1</v>
      </c>
      <c r="U133">
        <v>162456.54545454544</v>
      </c>
      <c r="V133">
        <v>162456.54545454544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</row>
    <row r="134" spans="1:31" x14ac:dyDescent="0.25">
      <c r="A134">
        <v>6650000</v>
      </c>
      <c r="B134">
        <v>200</v>
      </c>
      <c r="C134">
        <v>200</v>
      </c>
      <c r="D134">
        <v>200</v>
      </c>
      <c r="E134">
        <v>2</v>
      </c>
      <c r="F134">
        <v>7466.6218905472633</v>
      </c>
      <c r="G134">
        <v>0.46</v>
      </c>
      <c r="H134">
        <v>1</v>
      </c>
      <c r="I134" s="1" t="s">
        <v>28</v>
      </c>
      <c r="J134" s="1" t="s">
        <v>28</v>
      </c>
      <c r="K134">
        <v>-1</v>
      </c>
      <c r="L134">
        <v>1</v>
      </c>
      <c r="M134">
        <v>-1</v>
      </c>
      <c r="N134">
        <v>200</v>
      </c>
      <c r="O134">
        <v>0</v>
      </c>
      <c r="P134">
        <v>1</v>
      </c>
      <c r="Q134">
        <v>157037.65</v>
      </c>
      <c r="R134">
        <v>-1</v>
      </c>
      <c r="S134">
        <v>-1</v>
      </c>
      <c r="T134">
        <v>-1</v>
      </c>
      <c r="U134">
        <v>165101.89130434784</v>
      </c>
      <c r="V134">
        <v>165101.89130434784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 t="e">
        <v>#NUM!</v>
      </c>
      <c r="AD134" t="e">
        <v>#NUM!</v>
      </c>
      <c r="AE134" t="e">
        <v>#NUM!</v>
      </c>
    </row>
    <row r="135" spans="1:31" x14ac:dyDescent="0.25">
      <c r="A135">
        <v>6700000</v>
      </c>
      <c r="B135">
        <v>200</v>
      </c>
      <c r="C135">
        <v>200</v>
      </c>
      <c r="D135">
        <v>200</v>
      </c>
      <c r="E135">
        <v>2</v>
      </c>
      <c r="F135">
        <v>7281.41</v>
      </c>
      <c r="G135">
        <v>0.53500000000000003</v>
      </c>
      <c r="H135">
        <v>1</v>
      </c>
      <c r="I135" s="1" t="s">
        <v>28</v>
      </c>
      <c r="J135" s="1" t="s">
        <v>28</v>
      </c>
      <c r="K135">
        <v>-1</v>
      </c>
      <c r="L135">
        <v>1</v>
      </c>
      <c r="M135">
        <v>-1</v>
      </c>
      <c r="N135">
        <v>200</v>
      </c>
      <c r="O135">
        <v>0</v>
      </c>
      <c r="P135">
        <v>1</v>
      </c>
      <c r="Q135">
        <v>156598.29999999999</v>
      </c>
      <c r="R135">
        <v>-1</v>
      </c>
      <c r="S135">
        <v>-1</v>
      </c>
      <c r="T135">
        <v>-1</v>
      </c>
      <c r="U135">
        <v>156940.45794392523</v>
      </c>
      <c r="V135">
        <v>156940.45794392523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 t="e">
        <v>#NUM!</v>
      </c>
      <c r="AD135" t="e">
        <v>#NUM!</v>
      </c>
      <c r="AE135" t="e">
        <v>#NUM!</v>
      </c>
    </row>
    <row r="136" spans="1:31" x14ac:dyDescent="0.25">
      <c r="A136">
        <v>6750000</v>
      </c>
      <c r="B136">
        <v>200</v>
      </c>
      <c r="C136">
        <v>200</v>
      </c>
      <c r="D136">
        <v>200</v>
      </c>
      <c r="E136">
        <v>2</v>
      </c>
      <c r="F136">
        <v>7048.6965174129355</v>
      </c>
      <c r="G136">
        <v>0.54</v>
      </c>
      <c r="H136">
        <v>1</v>
      </c>
      <c r="I136" s="1" t="s">
        <v>28</v>
      </c>
      <c r="J136" s="1" t="s">
        <v>28</v>
      </c>
      <c r="K136">
        <v>-1</v>
      </c>
      <c r="L136">
        <v>1</v>
      </c>
      <c r="M136">
        <v>-1</v>
      </c>
      <c r="N136">
        <v>200</v>
      </c>
      <c r="O136">
        <v>0</v>
      </c>
      <c r="P136">
        <v>1</v>
      </c>
      <c r="Q136">
        <v>156392.15</v>
      </c>
      <c r="R136">
        <v>-1</v>
      </c>
      <c r="S136">
        <v>-1</v>
      </c>
      <c r="T136">
        <v>-1</v>
      </c>
      <c r="U136">
        <v>162097.92592592593</v>
      </c>
      <c r="V136">
        <v>162097.92592592593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 t="e">
        <v>#NUM!</v>
      </c>
      <c r="AD136" t="e">
        <v>#NUM!</v>
      </c>
      <c r="AE136" t="e">
        <v>#NUM!</v>
      </c>
    </row>
    <row r="137" spans="1:31" x14ac:dyDescent="0.25">
      <c r="A137">
        <v>6800000</v>
      </c>
      <c r="B137">
        <v>200</v>
      </c>
      <c r="C137">
        <v>200</v>
      </c>
      <c r="D137">
        <v>200</v>
      </c>
      <c r="E137">
        <v>2</v>
      </c>
      <c r="F137">
        <v>6655.1379310344828</v>
      </c>
      <c r="G137">
        <v>0.51500000000000001</v>
      </c>
      <c r="H137">
        <v>1</v>
      </c>
      <c r="I137" s="1" t="s">
        <v>28</v>
      </c>
      <c r="J137" s="1" t="s">
        <v>28</v>
      </c>
      <c r="K137">
        <v>-1</v>
      </c>
      <c r="L137">
        <v>1</v>
      </c>
      <c r="M137">
        <v>-1</v>
      </c>
      <c r="N137">
        <v>200</v>
      </c>
      <c r="O137">
        <v>0</v>
      </c>
      <c r="P137">
        <v>1</v>
      </c>
      <c r="Q137">
        <v>157000</v>
      </c>
      <c r="R137">
        <v>-1</v>
      </c>
      <c r="S137">
        <v>-1</v>
      </c>
      <c r="T137">
        <v>-1</v>
      </c>
      <c r="U137">
        <v>137003.79611650485</v>
      </c>
      <c r="V137">
        <v>137003.79611650485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 t="e">
        <v>#NUM!</v>
      </c>
      <c r="AD137" t="e">
        <v>#NUM!</v>
      </c>
      <c r="AE137" t="e">
        <v>#NUM!</v>
      </c>
    </row>
    <row r="138" spans="1:31" x14ac:dyDescent="0.25">
      <c r="A138">
        <v>6850000</v>
      </c>
      <c r="B138">
        <v>200</v>
      </c>
      <c r="C138">
        <v>200</v>
      </c>
      <c r="D138">
        <v>200</v>
      </c>
      <c r="E138">
        <v>2</v>
      </c>
      <c r="F138">
        <v>6066.6169154228855</v>
      </c>
      <c r="G138">
        <v>0.56499999999999995</v>
      </c>
      <c r="H138">
        <v>1</v>
      </c>
      <c r="I138" s="1" t="s">
        <v>28</v>
      </c>
      <c r="J138" s="1" t="s">
        <v>28</v>
      </c>
      <c r="K138">
        <v>-1</v>
      </c>
      <c r="L138">
        <v>1</v>
      </c>
      <c r="M138">
        <v>-1</v>
      </c>
      <c r="N138">
        <v>200</v>
      </c>
      <c r="O138">
        <v>0</v>
      </c>
      <c r="P138">
        <v>1</v>
      </c>
      <c r="Q138">
        <v>158871.4</v>
      </c>
      <c r="R138">
        <v>-1</v>
      </c>
      <c r="S138">
        <v>-1</v>
      </c>
      <c r="T138">
        <v>-1</v>
      </c>
      <c r="U138">
        <v>145456.73451327434</v>
      </c>
      <c r="V138">
        <v>145456.73451327434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 t="e">
        <v>#NUM!</v>
      </c>
      <c r="AD138" t="e">
        <v>#NUM!</v>
      </c>
      <c r="AE138" t="e">
        <v>#NUM!</v>
      </c>
    </row>
    <row r="139" spans="1:31" x14ac:dyDescent="0.25">
      <c r="A139">
        <v>6900000</v>
      </c>
      <c r="B139">
        <v>200</v>
      </c>
      <c r="C139">
        <v>200</v>
      </c>
      <c r="D139">
        <v>200</v>
      </c>
      <c r="E139">
        <v>2</v>
      </c>
      <c r="F139">
        <v>5490.5812807881775</v>
      </c>
      <c r="G139">
        <v>0.56499999999999995</v>
      </c>
      <c r="H139">
        <v>1</v>
      </c>
      <c r="I139" s="1" t="s">
        <v>28</v>
      </c>
      <c r="J139" s="1" t="s">
        <v>28</v>
      </c>
      <c r="K139">
        <v>-1</v>
      </c>
      <c r="L139">
        <v>1</v>
      </c>
      <c r="M139">
        <v>-1</v>
      </c>
      <c r="N139">
        <v>200</v>
      </c>
      <c r="O139">
        <v>0</v>
      </c>
      <c r="P139">
        <v>1</v>
      </c>
      <c r="Q139">
        <v>158016.54999999999</v>
      </c>
      <c r="R139">
        <v>-1</v>
      </c>
      <c r="S139">
        <v>-1</v>
      </c>
      <c r="T139">
        <v>-1</v>
      </c>
      <c r="U139">
        <v>170029.30088495577</v>
      </c>
      <c r="V139">
        <v>170029.30088495577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 t="e">
        <v>#NUM!</v>
      </c>
      <c r="AD139" t="e">
        <v>#NUM!</v>
      </c>
      <c r="AE139" t="e">
        <v>#NUM!</v>
      </c>
    </row>
    <row r="140" spans="1:31" x14ac:dyDescent="0.25">
      <c r="A140">
        <v>6950000</v>
      </c>
      <c r="B140">
        <v>200</v>
      </c>
      <c r="C140">
        <v>200</v>
      </c>
      <c r="D140">
        <v>200</v>
      </c>
      <c r="E140">
        <v>2</v>
      </c>
      <c r="F140">
        <v>4818.7673267326736</v>
      </c>
      <c r="G140">
        <v>0.52</v>
      </c>
      <c r="H140">
        <v>1</v>
      </c>
      <c r="I140" s="1" t="s">
        <v>28</v>
      </c>
      <c r="J140" s="1" t="s">
        <v>28</v>
      </c>
      <c r="K140">
        <v>-1</v>
      </c>
      <c r="L140">
        <v>1</v>
      </c>
      <c r="M140">
        <v>-1</v>
      </c>
      <c r="N140">
        <v>200</v>
      </c>
      <c r="O140">
        <v>0</v>
      </c>
      <c r="P140">
        <v>1</v>
      </c>
      <c r="Q140">
        <v>156166.29999999999</v>
      </c>
      <c r="R140">
        <v>-1</v>
      </c>
      <c r="S140">
        <v>-1</v>
      </c>
      <c r="T140">
        <v>-1</v>
      </c>
      <c r="U140">
        <v>164280.65384615384</v>
      </c>
      <c r="V140">
        <v>164280.65384615384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 t="e">
        <v>#NUM!</v>
      </c>
      <c r="AD140" t="e">
        <v>#NUM!</v>
      </c>
      <c r="AE140" t="e">
        <v>#NUM!</v>
      </c>
    </row>
    <row r="141" spans="1:31" x14ac:dyDescent="0.25">
      <c r="A141">
        <v>7000000</v>
      </c>
      <c r="B141">
        <v>200</v>
      </c>
      <c r="C141">
        <v>200</v>
      </c>
      <c r="D141">
        <v>200</v>
      </c>
      <c r="E141">
        <v>2</v>
      </c>
      <c r="F141">
        <v>4181.6336633663368</v>
      </c>
      <c r="G141">
        <v>0.44</v>
      </c>
      <c r="H141">
        <v>1</v>
      </c>
      <c r="I141" s="1" t="s">
        <v>28</v>
      </c>
      <c r="J141" s="1" t="s">
        <v>28</v>
      </c>
      <c r="K141">
        <v>-1</v>
      </c>
      <c r="L141">
        <v>1</v>
      </c>
      <c r="M141">
        <v>-1</v>
      </c>
      <c r="N141">
        <v>200</v>
      </c>
      <c r="O141">
        <v>0</v>
      </c>
      <c r="P141">
        <v>1</v>
      </c>
      <c r="Q141">
        <v>151421.20000000001</v>
      </c>
      <c r="R141">
        <v>-1</v>
      </c>
      <c r="S141">
        <v>-1</v>
      </c>
      <c r="T141">
        <v>-1</v>
      </c>
      <c r="U141">
        <v>154710.06818181818</v>
      </c>
      <c r="V141">
        <v>154710.06818181818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 t="e">
        <v>#NUM!</v>
      </c>
      <c r="AD141" t="e">
        <v>#NUM!</v>
      </c>
      <c r="AE141" t="e">
        <v>#NUM!</v>
      </c>
    </row>
    <row r="142" spans="1:31" x14ac:dyDescent="0.25">
      <c r="A142">
        <v>7050000</v>
      </c>
      <c r="B142">
        <v>200</v>
      </c>
      <c r="C142">
        <v>200</v>
      </c>
      <c r="D142">
        <v>200</v>
      </c>
      <c r="E142">
        <v>2</v>
      </c>
      <c r="F142">
        <v>3678.3004926108374</v>
      </c>
      <c r="G142">
        <v>0.54500000000000004</v>
      </c>
      <c r="H142">
        <v>1</v>
      </c>
      <c r="I142" s="1" t="s">
        <v>28</v>
      </c>
      <c r="J142" s="1" t="s">
        <v>28</v>
      </c>
      <c r="K142">
        <v>-1</v>
      </c>
      <c r="L142">
        <v>1</v>
      </c>
      <c r="M142">
        <v>-1</v>
      </c>
      <c r="N142">
        <v>200</v>
      </c>
      <c r="O142">
        <v>0</v>
      </c>
      <c r="P142">
        <v>1</v>
      </c>
      <c r="Q142">
        <v>152464.70000000001</v>
      </c>
      <c r="R142">
        <v>-1</v>
      </c>
      <c r="S142">
        <v>-1</v>
      </c>
      <c r="T142">
        <v>-1</v>
      </c>
      <c r="U142">
        <v>145362.59633027524</v>
      </c>
      <c r="V142">
        <v>145362.59633027524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 t="e">
        <v>#NUM!</v>
      </c>
      <c r="AD142" t="e">
        <v>#NUM!</v>
      </c>
      <c r="AE142" t="e">
        <v>#NUM!</v>
      </c>
    </row>
    <row r="143" spans="1:31" x14ac:dyDescent="0.25">
      <c r="A143">
        <v>7100000</v>
      </c>
      <c r="B143">
        <v>200</v>
      </c>
      <c r="C143">
        <v>200</v>
      </c>
      <c r="D143">
        <v>200</v>
      </c>
      <c r="E143">
        <v>2</v>
      </c>
      <c r="F143">
        <v>3184.59900990099</v>
      </c>
      <c r="G143">
        <v>0.49</v>
      </c>
      <c r="H143">
        <v>1</v>
      </c>
      <c r="I143" s="1" t="s">
        <v>28</v>
      </c>
      <c r="J143" s="1" t="s">
        <v>28</v>
      </c>
      <c r="K143">
        <v>-1</v>
      </c>
      <c r="L143">
        <v>1</v>
      </c>
      <c r="M143">
        <v>-1</v>
      </c>
      <c r="N143">
        <v>200</v>
      </c>
      <c r="O143">
        <v>0</v>
      </c>
      <c r="P143">
        <v>1</v>
      </c>
      <c r="Q143">
        <v>152870.54999999999</v>
      </c>
      <c r="R143">
        <v>-1</v>
      </c>
      <c r="S143">
        <v>-1</v>
      </c>
      <c r="T143">
        <v>-1</v>
      </c>
      <c r="U143">
        <v>142605.16326530612</v>
      </c>
      <c r="V143">
        <v>142605.16326530612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 t="e">
        <v>#NUM!</v>
      </c>
      <c r="AD143" t="e">
        <v>#NUM!</v>
      </c>
      <c r="AE143" t="e">
        <v>#NUM!</v>
      </c>
    </row>
    <row r="144" spans="1:31" x14ac:dyDescent="0.25">
      <c r="A144">
        <v>7150000</v>
      </c>
      <c r="B144">
        <v>200</v>
      </c>
      <c r="C144">
        <v>200</v>
      </c>
      <c r="D144">
        <v>200</v>
      </c>
      <c r="E144">
        <v>2</v>
      </c>
      <c r="F144">
        <v>2774.7227722772277</v>
      </c>
      <c r="G144">
        <v>0.6</v>
      </c>
      <c r="H144">
        <v>1</v>
      </c>
      <c r="I144" s="1" t="s">
        <v>28</v>
      </c>
      <c r="J144" s="1" t="s">
        <v>28</v>
      </c>
      <c r="K144">
        <v>-1</v>
      </c>
      <c r="L144">
        <v>1</v>
      </c>
      <c r="M144">
        <v>-1</v>
      </c>
      <c r="N144">
        <v>200</v>
      </c>
      <c r="O144">
        <v>0</v>
      </c>
      <c r="P144">
        <v>1</v>
      </c>
      <c r="Q144">
        <v>154840.5</v>
      </c>
      <c r="R144">
        <v>-1</v>
      </c>
      <c r="S144">
        <v>-1</v>
      </c>
      <c r="T144">
        <v>-1</v>
      </c>
      <c r="U144">
        <v>156312.83333333334</v>
      </c>
      <c r="V144">
        <v>156312.83333333334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 t="e">
        <v>#NUM!</v>
      </c>
      <c r="AD144" t="e">
        <v>#NUM!</v>
      </c>
      <c r="AE144" t="e">
        <v>#NUM!</v>
      </c>
    </row>
    <row r="145" spans="1:31" x14ac:dyDescent="0.25">
      <c r="A145">
        <v>7200000</v>
      </c>
      <c r="B145">
        <v>200</v>
      </c>
      <c r="C145">
        <v>200</v>
      </c>
      <c r="D145">
        <v>200</v>
      </c>
      <c r="E145">
        <v>2</v>
      </c>
      <c r="F145">
        <v>2542.643216080402</v>
      </c>
      <c r="G145">
        <v>0.51</v>
      </c>
      <c r="H145">
        <v>1</v>
      </c>
      <c r="I145" s="1" t="s">
        <v>28</v>
      </c>
      <c r="J145" s="1" t="s">
        <v>28</v>
      </c>
      <c r="K145">
        <v>-1</v>
      </c>
      <c r="L145">
        <v>1</v>
      </c>
      <c r="M145">
        <v>-1</v>
      </c>
      <c r="N145">
        <v>200</v>
      </c>
      <c r="O145">
        <v>0</v>
      </c>
      <c r="P145">
        <v>1</v>
      </c>
      <c r="Q145">
        <v>155141.85</v>
      </c>
      <c r="R145">
        <v>-1</v>
      </c>
      <c r="S145">
        <v>-1</v>
      </c>
      <c r="T145">
        <v>-1</v>
      </c>
      <c r="U145">
        <v>163170.03921568627</v>
      </c>
      <c r="V145">
        <v>163170.03921568627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 t="e">
        <v>#NUM!</v>
      </c>
      <c r="AD145" t="e">
        <v>#NUM!</v>
      </c>
      <c r="AE145" t="e">
        <v>#NUM!</v>
      </c>
    </row>
    <row r="146" spans="1:31" x14ac:dyDescent="0.25">
      <c r="A146">
        <v>7250000</v>
      </c>
      <c r="B146">
        <v>200</v>
      </c>
      <c r="C146">
        <v>200</v>
      </c>
      <c r="D146">
        <v>200</v>
      </c>
      <c r="E146">
        <v>2</v>
      </c>
      <c r="F146">
        <v>2417.4349999999999</v>
      </c>
      <c r="G146">
        <v>0.53</v>
      </c>
      <c r="H146">
        <v>1</v>
      </c>
      <c r="I146" s="1" t="s">
        <v>28</v>
      </c>
      <c r="J146" s="1" t="s">
        <v>28</v>
      </c>
      <c r="K146">
        <v>-1</v>
      </c>
      <c r="L146">
        <v>1</v>
      </c>
      <c r="M146">
        <v>-1</v>
      </c>
      <c r="N146">
        <v>200</v>
      </c>
      <c r="O146">
        <v>0</v>
      </c>
      <c r="P146">
        <v>1</v>
      </c>
      <c r="Q146">
        <v>154468.75</v>
      </c>
      <c r="R146">
        <v>-1</v>
      </c>
      <c r="S146">
        <v>-1</v>
      </c>
      <c r="T146">
        <v>-1</v>
      </c>
      <c r="U146">
        <v>160083.32075471699</v>
      </c>
      <c r="V146">
        <v>160083.32075471699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 t="e">
        <v>#NUM!</v>
      </c>
      <c r="AD146" t="e">
        <v>#NUM!</v>
      </c>
      <c r="AE146" t="e">
        <v>#NUM!</v>
      </c>
    </row>
    <row r="147" spans="1:31" x14ac:dyDescent="0.25">
      <c r="A147">
        <v>7300000</v>
      </c>
      <c r="B147">
        <v>200</v>
      </c>
      <c r="C147">
        <v>200</v>
      </c>
      <c r="D147">
        <v>200</v>
      </c>
      <c r="E147">
        <v>2</v>
      </c>
      <c r="F147">
        <v>2582.4499999999998</v>
      </c>
      <c r="G147">
        <v>0.56499999999999995</v>
      </c>
      <c r="H147">
        <v>1</v>
      </c>
      <c r="I147" s="1" t="s">
        <v>28</v>
      </c>
      <c r="J147" s="1" t="s">
        <v>28</v>
      </c>
      <c r="K147">
        <v>-1</v>
      </c>
      <c r="L147">
        <v>1</v>
      </c>
      <c r="M147">
        <v>-1</v>
      </c>
      <c r="N147">
        <v>200</v>
      </c>
      <c r="O147">
        <v>0</v>
      </c>
      <c r="P147">
        <v>1</v>
      </c>
      <c r="Q147">
        <v>157181.9</v>
      </c>
      <c r="R147">
        <v>-1</v>
      </c>
      <c r="S147">
        <v>-1</v>
      </c>
      <c r="T147">
        <v>-1</v>
      </c>
      <c r="U147">
        <v>146386.38053097346</v>
      </c>
      <c r="V147">
        <v>146386.38053097346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 t="e">
        <v>#NUM!</v>
      </c>
      <c r="AD147" t="e">
        <v>#NUM!</v>
      </c>
      <c r="AE147" t="e">
        <v>#NUM!</v>
      </c>
    </row>
    <row r="148" spans="1:31" x14ac:dyDescent="0.25">
      <c r="A148">
        <v>7350000</v>
      </c>
      <c r="B148">
        <v>200</v>
      </c>
      <c r="C148">
        <v>200</v>
      </c>
      <c r="D148">
        <v>200</v>
      </c>
      <c r="E148">
        <v>2</v>
      </c>
      <c r="F148">
        <v>2700.9191919191921</v>
      </c>
      <c r="G148">
        <v>0.54</v>
      </c>
      <c r="H148">
        <v>1</v>
      </c>
      <c r="I148" s="1" t="s">
        <v>28</v>
      </c>
      <c r="J148" s="1" t="s">
        <v>28</v>
      </c>
      <c r="K148">
        <v>-1</v>
      </c>
      <c r="L148">
        <v>1</v>
      </c>
      <c r="M148">
        <v>-1</v>
      </c>
      <c r="N148">
        <v>200</v>
      </c>
      <c r="O148">
        <v>0</v>
      </c>
      <c r="P148">
        <v>1</v>
      </c>
      <c r="Q148">
        <v>157623.65</v>
      </c>
      <c r="R148">
        <v>-1</v>
      </c>
      <c r="S148">
        <v>-1</v>
      </c>
      <c r="T148">
        <v>-1</v>
      </c>
      <c r="U148">
        <v>150725.24074074073</v>
      </c>
      <c r="V148">
        <v>150725.24074074073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 t="e">
        <v>#NUM!</v>
      </c>
      <c r="AD148" t="e">
        <v>#NUM!</v>
      </c>
      <c r="AE148" t="e">
        <v>#NUM!</v>
      </c>
    </row>
    <row r="149" spans="1:31" x14ac:dyDescent="0.25">
      <c r="A149">
        <v>7400000</v>
      </c>
      <c r="B149">
        <v>200</v>
      </c>
      <c r="C149">
        <v>200</v>
      </c>
      <c r="D149">
        <v>200</v>
      </c>
      <c r="E149">
        <v>2</v>
      </c>
      <c r="F149">
        <v>3104.9450000000002</v>
      </c>
      <c r="G149">
        <v>0.53</v>
      </c>
      <c r="H149">
        <v>1</v>
      </c>
      <c r="I149" s="1" t="s">
        <v>28</v>
      </c>
      <c r="J149" s="1" t="s">
        <v>28</v>
      </c>
      <c r="K149">
        <v>-1</v>
      </c>
      <c r="L149">
        <v>1</v>
      </c>
      <c r="M149">
        <v>-1</v>
      </c>
      <c r="N149">
        <v>200</v>
      </c>
      <c r="O149">
        <v>0</v>
      </c>
      <c r="P149">
        <v>1</v>
      </c>
      <c r="Q149">
        <v>158055.85</v>
      </c>
      <c r="R149">
        <v>-1</v>
      </c>
      <c r="S149">
        <v>-1</v>
      </c>
      <c r="T149">
        <v>-1</v>
      </c>
      <c r="U149">
        <v>147993.69811320756</v>
      </c>
      <c r="V149">
        <v>147993.69811320756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 t="e">
        <v>#NUM!</v>
      </c>
      <c r="AD149" t="e">
        <v>#NUM!</v>
      </c>
      <c r="AE149" t="e">
        <v>#NUM!</v>
      </c>
    </row>
    <row r="150" spans="1:31" x14ac:dyDescent="0.25">
      <c r="A150">
        <v>7450000</v>
      </c>
      <c r="B150">
        <v>200</v>
      </c>
      <c r="C150">
        <v>200</v>
      </c>
      <c r="D150">
        <v>200</v>
      </c>
      <c r="E150">
        <v>2</v>
      </c>
      <c r="F150">
        <v>3535.2474747474748</v>
      </c>
      <c r="G150">
        <v>0.51500000000000001</v>
      </c>
      <c r="H150">
        <v>1</v>
      </c>
      <c r="I150" s="1" t="s">
        <v>28</v>
      </c>
      <c r="J150" s="1" t="s">
        <v>28</v>
      </c>
      <c r="K150">
        <v>-1</v>
      </c>
      <c r="L150">
        <v>1</v>
      </c>
      <c r="M150">
        <v>-1</v>
      </c>
      <c r="N150">
        <v>200</v>
      </c>
      <c r="O150">
        <v>0</v>
      </c>
      <c r="P150">
        <v>1</v>
      </c>
      <c r="Q150">
        <v>158053.45000000001</v>
      </c>
      <c r="R150">
        <v>-1</v>
      </c>
      <c r="S150">
        <v>-1</v>
      </c>
      <c r="T150">
        <v>-1</v>
      </c>
      <c r="U150">
        <v>162257.6796116505</v>
      </c>
      <c r="V150">
        <v>162257.6796116505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 t="e">
        <v>#NUM!</v>
      </c>
      <c r="AD150" t="e">
        <v>#NUM!</v>
      </c>
      <c r="AE150" t="e">
        <v>#NUM!</v>
      </c>
    </row>
    <row r="151" spans="1:31" x14ac:dyDescent="0.25">
      <c r="A151">
        <v>7500000</v>
      </c>
      <c r="B151">
        <v>200</v>
      </c>
      <c r="C151">
        <v>200</v>
      </c>
      <c r="D151">
        <v>200</v>
      </c>
      <c r="E151">
        <v>2</v>
      </c>
      <c r="F151">
        <v>4129.1025641025644</v>
      </c>
      <c r="G151">
        <v>0.52</v>
      </c>
      <c r="H151">
        <v>1</v>
      </c>
      <c r="I151" s="1" t="s">
        <v>28</v>
      </c>
      <c r="J151" s="1" t="s">
        <v>28</v>
      </c>
      <c r="K151">
        <v>-1</v>
      </c>
      <c r="L151">
        <v>1</v>
      </c>
      <c r="M151">
        <v>-1</v>
      </c>
      <c r="N151">
        <v>200</v>
      </c>
      <c r="O151">
        <v>0</v>
      </c>
      <c r="P151">
        <v>1</v>
      </c>
      <c r="Q151">
        <v>160269.5</v>
      </c>
      <c r="R151">
        <v>-1</v>
      </c>
      <c r="S151">
        <v>-1</v>
      </c>
      <c r="T151">
        <v>-1</v>
      </c>
      <c r="U151">
        <v>140085.94230769231</v>
      </c>
      <c r="V151">
        <v>140085.94230769231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 t="e">
        <v>#NUM!</v>
      </c>
      <c r="AD151" t="e">
        <v>#NUM!</v>
      </c>
      <c r="AE151" t="e">
        <v>#NUM!</v>
      </c>
    </row>
    <row r="152" spans="1:31" x14ac:dyDescent="0.25">
      <c r="A152">
        <v>7550000</v>
      </c>
      <c r="B152">
        <v>200</v>
      </c>
      <c r="C152">
        <v>200</v>
      </c>
      <c r="D152">
        <v>200</v>
      </c>
      <c r="E152">
        <v>2</v>
      </c>
      <c r="F152">
        <v>4661.3366336633662</v>
      </c>
      <c r="G152">
        <v>0.49</v>
      </c>
      <c r="H152">
        <v>1</v>
      </c>
      <c r="I152" s="1" t="s">
        <v>28</v>
      </c>
      <c r="J152" s="1" t="s">
        <v>28</v>
      </c>
      <c r="K152">
        <v>-1</v>
      </c>
      <c r="L152">
        <v>1</v>
      </c>
      <c r="M152">
        <v>-1</v>
      </c>
      <c r="N152">
        <v>200</v>
      </c>
      <c r="O152">
        <v>0</v>
      </c>
      <c r="P152">
        <v>1</v>
      </c>
      <c r="Q152">
        <v>157785.75</v>
      </c>
      <c r="R152">
        <v>-1</v>
      </c>
      <c r="S152">
        <v>-1</v>
      </c>
      <c r="T152">
        <v>-1</v>
      </c>
      <c r="U152">
        <v>143182.71428571429</v>
      </c>
      <c r="V152">
        <v>143182.71428571429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 t="e">
        <v>#NUM!</v>
      </c>
      <c r="AD152" t="e">
        <v>#NUM!</v>
      </c>
      <c r="AE152" t="e">
        <v>#NUM!</v>
      </c>
    </row>
    <row r="153" spans="1:31" x14ac:dyDescent="0.25">
      <c r="A153">
        <v>7600000</v>
      </c>
      <c r="B153">
        <v>200</v>
      </c>
      <c r="C153">
        <v>200</v>
      </c>
      <c r="D153">
        <v>200</v>
      </c>
      <c r="E153">
        <v>2</v>
      </c>
      <c r="F153">
        <v>5325.284263959391</v>
      </c>
      <c r="G153">
        <v>0.48499999999999999</v>
      </c>
      <c r="H153">
        <v>1</v>
      </c>
      <c r="I153" s="1" t="s">
        <v>28</v>
      </c>
      <c r="J153" s="1" t="s">
        <v>28</v>
      </c>
      <c r="K153">
        <v>-1</v>
      </c>
      <c r="L153">
        <v>1</v>
      </c>
      <c r="M153">
        <v>-1</v>
      </c>
      <c r="N153">
        <v>200</v>
      </c>
      <c r="O153">
        <v>0</v>
      </c>
      <c r="P153">
        <v>1</v>
      </c>
      <c r="Q153">
        <v>155707.25</v>
      </c>
      <c r="R153">
        <v>-1</v>
      </c>
      <c r="S153">
        <v>-1</v>
      </c>
      <c r="T153">
        <v>-1</v>
      </c>
      <c r="U153">
        <v>165594.42268041236</v>
      </c>
      <c r="V153">
        <v>165594.42268041236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 t="e">
        <v>#NUM!</v>
      </c>
      <c r="AD153" t="e">
        <v>#NUM!</v>
      </c>
      <c r="AE153" t="e">
        <v>#NUM!</v>
      </c>
    </row>
    <row r="154" spans="1:31" x14ac:dyDescent="0.25">
      <c r="A154">
        <v>7650000</v>
      </c>
      <c r="B154">
        <v>200</v>
      </c>
      <c r="C154">
        <v>200</v>
      </c>
      <c r="D154">
        <v>200</v>
      </c>
      <c r="E154">
        <v>2</v>
      </c>
      <c r="F154">
        <v>5877.3076923076924</v>
      </c>
      <c r="G154">
        <v>0.52500000000000002</v>
      </c>
      <c r="H154">
        <v>1</v>
      </c>
      <c r="I154" s="1" t="s">
        <v>28</v>
      </c>
      <c r="J154" s="1" t="s">
        <v>28</v>
      </c>
      <c r="K154">
        <v>-1</v>
      </c>
      <c r="L154">
        <v>1</v>
      </c>
      <c r="M154">
        <v>-1</v>
      </c>
      <c r="N154">
        <v>200</v>
      </c>
      <c r="O154">
        <v>0</v>
      </c>
      <c r="P154">
        <v>1</v>
      </c>
      <c r="Q154">
        <v>157988.70000000001</v>
      </c>
      <c r="R154">
        <v>-1</v>
      </c>
      <c r="S154">
        <v>-1</v>
      </c>
      <c r="T154">
        <v>-1</v>
      </c>
      <c r="U154">
        <v>141496.04761904763</v>
      </c>
      <c r="V154">
        <v>141496.04761904763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 t="e">
        <v>#NUM!</v>
      </c>
      <c r="AD154" t="e">
        <v>#NUM!</v>
      </c>
      <c r="AE154" t="e">
        <v>#NUM!</v>
      </c>
    </row>
    <row r="155" spans="1:31" x14ac:dyDescent="0.25">
      <c r="A155">
        <v>7700000</v>
      </c>
      <c r="B155">
        <v>200</v>
      </c>
      <c r="C155">
        <v>200</v>
      </c>
      <c r="D155">
        <v>200</v>
      </c>
      <c r="E155">
        <v>2</v>
      </c>
      <c r="F155">
        <v>6445.378787878788</v>
      </c>
      <c r="G155">
        <v>0.53</v>
      </c>
      <c r="H155">
        <v>1</v>
      </c>
      <c r="I155" s="1" t="s">
        <v>28</v>
      </c>
      <c r="J155" s="1" t="s">
        <v>28</v>
      </c>
      <c r="K155">
        <v>-1</v>
      </c>
      <c r="L155">
        <v>1</v>
      </c>
      <c r="M155">
        <v>-1</v>
      </c>
      <c r="N155">
        <v>200</v>
      </c>
      <c r="O155">
        <v>0</v>
      </c>
      <c r="P155">
        <v>1</v>
      </c>
      <c r="Q155">
        <v>158650</v>
      </c>
      <c r="R155">
        <v>-1</v>
      </c>
      <c r="S155">
        <v>-1</v>
      </c>
      <c r="T155">
        <v>-1</v>
      </c>
      <c r="U155">
        <v>160036.62264150943</v>
      </c>
      <c r="V155">
        <v>160036.62264150943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 t="e">
        <v>#NUM!</v>
      </c>
      <c r="AD155" t="e">
        <v>#NUM!</v>
      </c>
      <c r="AE155" t="e">
        <v>#NUM!</v>
      </c>
    </row>
    <row r="156" spans="1:31" x14ac:dyDescent="0.25">
      <c r="A156">
        <v>7750000</v>
      </c>
      <c r="B156">
        <v>200</v>
      </c>
      <c r="C156">
        <v>200</v>
      </c>
      <c r="D156">
        <v>200</v>
      </c>
      <c r="E156">
        <v>2</v>
      </c>
      <c r="F156">
        <v>6946.8737373737376</v>
      </c>
      <c r="G156">
        <v>0.49</v>
      </c>
      <c r="H156">
        <v>1</v>
      </c>
      <c r="I156" s="1" t="s">
        <v>28</v>
      </c>
      <c r="J156" s="1" t="s">
        <v>28</v>
      </c>
      <c r="K156">
        <v>-1</v>
      </c>
      <c r="L156">
        <v>1</v>
      </c>
      <c r="M156">
        <v>-1</v>
      </c>
      <c r="N156">
        <v>200</v>
      </c>
      <c r="O156">
        <v>0</v>
      </c>
      <c r="P156">
        <v>1</v>
      </c>
      <c r="Q156">
        <v>158139.4</v>
      </c>
      <c r="R156">
        <v>-1</v>
      </c>
      <c r="S156">
        <v>-1</v>
      </c>
      <c r="T156">
        <v>-1</v>
      </c>
      <c r="U156">
        <v>139442.4081632653</v>
      </c>
      <c r="V156">
        <v>139442.4081632653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 t="e">
        <v>#NUM!</v>
      </c>
      <c r="AD156" t="e">
        <v>#NUM!</v>
      </c>
      <c r="AE156" t="e">
        <v>#NUM!</v>
      </c>
    </row>
    <row r="157" spans="1:31" x14ac:dyDescent="0.25">
      <c r="A157">
        <v>7800000</v>
      </c>
      <c r="B157">
        <v>200</v>
      </c>
      <c r="C157">
        <v>200</v>
      </c>
      <c r="D157">
        <v>200</v>
      </c>
      <c r="E157">
        <v>2</v>
      </c>
      <c r="F157">
        <v>7240.0643564356433</v>
      </c>
      <c r="G157">
        <v>0.53500000000000003</v>
      </c>
      <c r="H157">
        <v>1</v>
      </c>
      <c r="I157" s="1" t="s">
        <v>28</v>
      </c>
      <c r="J157" s="1" t="s">
        <v>28</v>
      </c>
      <c r="K157">
        <v>-1</v>
      </c>
      <c r="L157">
        <v>1</v>
      </c>
      <c r="M157">
        <v>-1</v>
      </c>
      <c r="N157">
        <v>200</v>
      </c>
      <c r="O157">
        <v>0</v>
      </c>
      <c r="P157">
        <v>1</v>
      </c>
      <c r="Q157">
        <v>157830</v>
      </c>
      <c r="R157">
        <v>-1</v>
      </c>
      <c r="S157">
        <v>-1</v>
      </c>
      <c r="T157">
        <v>-1</v>
      </c>
      <c r="U157">
        <v>163899.33644859813</v>
      </c>
      <c r="V157">
        <v>163899.33644859813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 t="e">
        <v>#NUM!</v>
      </c>
      <c r="AD157" t="e">
        <v>#NUM!</v>
      </c>
      <c r="AE157" t="e">
        <v>#NUM!</v>
      </c>
    </row>
    <row r="158" spans="1:31" x14ac:dyDescent="0.25">
      <c r="A158">
        <v>7850000</v>
      </c>
      <c r="B158">
        <v>200</v>
      </c>
      <c r="C158">
        <v>200</v>
      </c>
      <c r="D158">
        <v>200</v>
      </c>
      <c r="E158">
        <v>2</v>
      </c>
      <c r="F158">
        <v>7385.1878172588831</v>
      </c>
      <c r="G158">
        <v>0.55000000000000004</v>
      </c>
      <c r="H158">
        <v>1</v>
      </c>
      <c r="I158" s="1" t="s">
        <v>28</v>
      </c>
      <c r="J158" s="1" t="s">
        <v>28</v>
      </c>
      <c r="K158">
        <v>-1</v>
      </c>
      <c r="L158">
        <v>1</v>
      </c>
      <c r="M158">
        <v>-1</v>
      </c>
      <c r="N158">
        <v>200</v>
      </c>
      <c r="O158">
        <v>0</v>
      </c>
      <c r="P158">
        <v>1</v>
      </c>
      <c r="Q158">
        <v>158544.1</v>
      </c>
      <c r="R158">
        <v>-1</v>
      </c>
      <c r="S158">
        <v>-1</v>
      </c>
      <c r="T158">
        <v>-1</v>
      </c>
      <c r="U158">
        <v>158478.36363636365</v>
      </c>
      <c r="V158">
        <v>158478.36363636365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 t="e">
        <v>#NUM!</v>
      </c>
      <c r="AD158" t="e">
        <v>#NUM!</v>
      </c>
      <c r="AE158" t="e">
        <v>#NUM!</v>
      </c>
    </row>
    <row r="159" spans="1:31" x14ac:dyDescent="0.25">
      <c r="A159">
        <v>7900000</v>
      </c>
      <c r="B159">
        <v>200</v>
      </c>
      <c r="C159">
        <v>200</v>
      </c>
      <c r="D159">
        <v>200</v>
      </c>
      <c r="E159">
        <v>2</v>
      </c>
      <c r="F159">
        <v>7415.2821782178216</v>
      </c>
      <c r="G159">
        <v>0.52500000000000002</v>
      </c>
      <c r="H159">
        <v>1</v>
      </c>
      <c r="I159" s="1" t="s">
        <v>28</v>
      </c>
      <c r="J159" s="1" t="s">
        <v>28</v>
      </c>
      <c r="K159">
        <v>-1</v>
      </c>
      <c r="L159">
        <v>1</v>
      </c>
      <c r="M159">
        <v>-1</v>
      </c>
      <c r="N159">
        <v>200</v>
      </c>
      <c r="O159">
        <v>0</v>
      </c>
      <c r="P159">
        <v>1</v>
      </c>
      <c r="Q159">
        <v>156091.75</v>
      </c>
      <c r="R159">
        <v>-1</v>
      </c>
      <c r="S159">
        <v>-1</v>
      </c>
      <c r="T159">
        <v>-1</v>
      </c>
      <c r="U159">
        <v>161147</v>
      </c>
      <c r="V159">
        <v>161147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 t="e">
        <v>#NUM!</v>
      </c>
      <c r="AD159" t="e">
        <v>#NUM!</v>
      </c>
      <c r="AE159" t="e">
        <v>#NUM!</v>
      </c>
    </row>
    <row r="160" spans="1:31" x14ac:dyDescent="0.25">
      <c r="A160">
        <v>7950000</v>
      </c>
      <c r="B160">
        <v>200</v>
      </c>
      <c r="C160">
        <v>200</v>
      </c>
      <c r="D160">
        <v>200</v>
      </c>
      <c r="E160">
        <v>2</v>
      </c>
      <c r="F160">
        <v>7310.5404040404037</v>
      </c>
      <c r="G160">
        <v>0.53</v>
      </c>
      <c r="H160">
        <v>1</v>
      </c>
      <c r="I160" s="1" t="s">
        <v>28</v>
      </c>
      <c r="J160" s="1" t="s">
        <v>28</v>
      </c>
      <c r="K160">
        <v>-1</v>
      </c>
      <c r="L160">
        <v>1</v>
      </c>
      <c r="M160">
        <v>-1</v>
      </c>
      <c r="N160">
        <v>200</v>
      </c>
      <c r="O160">
        <v>0</v>
      </c>
      <c r="P160">
        <v>1</v>
      </c>
      <c r="Q160">
        <v>157312.15</v>
      </c>
      <c r="R160">
        <v>-1</v>
      </c>
      <c r="S160">
        <v>-1</v>
      </c>
      <c r="T160">
        <v>-1</v>
      </c>
      <c r="U160">
        <v>145393.22641509434</v>
      </c>
      <c r="V160">
        <v>145393.22641509434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 t="e">
        <v>#NUM!</v>
      </c>
      <c r="AD160" t="e">
        <v>#NUM!</v>
      </c>
      <c r="AE160" t="e">
        <v>#NUM!</v>
      </c>
    </row>
    <row r="161" spans="1:31" x14ac:dyDescent="0.25">
      <c r="A161">
        <v>8000000</v>
      </c>
      <c r="B161">
        <v>200</v>
      </c>
      <c r="C161">
        <v>200</v>
      </c>
      <c r="D161">
        <v>200</v>
      </c>
      <c r="E161">
        <v>2</v>
      </c>
      <c r="F161">
        <v>7085.44</v>
      </c>
      <c r="G161">
        <v>0.5</v>
      </c>
      <c r="H161">
        <v>1</v>
      </c>
      <c r="I161" s="1" t="s">
        <v>28</v>
      </c>
      <c r="J161" s="1" t="s">
        <v>28</v>
      </c>
      <c r="K161">
        <v>-1</v>
      </c>
      <c r="L161">
        <v>1</v>
      </c>
      <c r="M161">
        <v>-1</v>
      </c>
      <c r="N161">
        <v>200</v>
      </c>
      <c r="O161">
        <v>0</v>
      </c>
      <c r="P161">
        <v>1</v>
      </c>
      <c r="Q161">
        <v>156458.79999999999</v>
      </c>
      <c r="R161">
        <v>-1</v>
      </c>
      <c r="S161">
        <v>-1</v>
      </c>
      <c r="T161">
        <v>-1</v>
      </c>
      <c r="U161">
        <v>135138</v>
      </c>
      <c r="V161">
        <v>135138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 t="e">
        <v>#NUM!</v>
      </c>
      <c r="AD161" t="e">
        <v>#NUM!</v>
      </c>
      <c r="AE161" t="e">
        <v>#NUM!</v>
      </c>
    </row>
    <row r="162" spans="1:31" x14ac:dyDescent="0.25">
      <c r="A162">
        <v>8050000</v>
      </c>
      <c r="B162">
        <v>200</v>
      </c>
      <c r="C162">
        <v>200</v>
      </c>
      <c r="D162">
        <v>200</v>
      </c>
      <c r="E162">
        <v>2</v>
      </c>
      <c r="F162">
        <v>6657.2815533980583</v>
      </c>
      <c r="G162">
        <v>0.52</v>
      </c>
      <c r="H162">
        <v>1</v>
      </c>
      <c r="I162" s="1" t="s">
        <v>28</v>
      </c>
      <c r="J162" s="1" t="s">
        <v>28</v>
      </c>
      <c r="K162">
        <v>-1</v>
      </c>
      <c r="L162">
        <v>1</v>
      </c>
      <c r="M162">
        <v>-1</v>
      </c>
      <c r="N162">
        <v>200</v>
      </c>
      <c r="O162">
        <v>0</v>
      </c>
      <c r="P162">
        <v>1</v>
      </c>
      <c r="Q162">
        <v>155147.95000000001</v>
      </c>
      <c r="R162">
        <v>-1</v>
      </c>
      <c r="S162">
        <v>-1</v>
      </c>
      <c r="T162">
        <v>-1</v>
      </c>
      <c r="U162">
        <v>156854.69230769231</v>
      </c>
      <c r="V162">
        <v>156854.69230769231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 t="e">
        <v>#NUM!</v>
      </c>
      <c r="AD162" t="e">
        <v>#NUM!</v>
      </c>
      <c r="AE162" t="e">
        <v>#NUM!</v>
      </c>
    </row>
    <row r="163" spans="1:31" x14ac:dyDescent="0.25">
      <c r="A163">
        <v>8100000</v>
      </c>
      <c r="B163">
        <v>200</v>
      </c>
      <c r="C163">
        <v>200</v>
      </c>
      <c r="D163">
        <v>200</v>
      </c>
      <c r="E163">
        <v>2</v>
      </c>
      <c r="F163">
        <v>6135.4350000000004</v>
      </c>
      <c r="G163">
        <v>0.56999999999999995</v>
      </c>
      <c r="H163">
        <v>1</v>
      </c>
      <c r="I163" s="1" t="s">
        <v>28</v>
      </c>
      <c r="J163" s="1" t="s">
        <v>28</v>
      </c>
      <c r="K163">
        <v>-1</v>
      </c>
      <c r="L163">
        <v>1</v>
      </c>
      <c r="M163">
        <v>-1</v>
      </c>
      <c r="N163">
        <v>200</v>
      </c>
      <c r="O163">
        <v>0</v>
      </c>
      <c r="P163">
        <v>1</v>
      </c>
      <c r="Q163">
        <v>156535.95000000001</v>
      </c>
      <c r="R163">
        <v>-1</v>
      </c>
      <c r="S163">
        <v>-1</v>
      </c>
      <c r="T163">
        <v>-1</v>
      </c>
      <c r="U163">
        <v>152427.26315789475</v>
      </c>
      <c r="V163">
        <v>152427.26315789475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 t="e">
        <v>#NUM!</v>
      </c>
      <c r="AD163" t="e">
        <v>#NUM!</v>
      </c>
      <c r="AE163" t="e">
        <v>#NUM!</v>
      </c>
    </row>
    <row r="164" spans="1:31" x14ac:dyDescent="0.25">
      <c r="A164">
        <v>8150000</v>
      </c>
      <c r="B164">
        <v>200</v>
      </c>
      <c r="C164">
        <v>200</v>
      </c>
      <c r="D164">
        <v>200</v>
      </c>
      <c r="E164">
        <v>2</v>
      </c>
      <c r="F164">
        <v>5581.8235294117649</v>
      </c>
      <c r="G164">
        <v>0.54</v>
      </c>
      <c r="H164">
        <v>1</v>
      </c>
      <c r="I164" s="1" t="s">
        <v>28</v>
      </c>
      <c r="J164" s="1" t="s">
        <v>28</v>
      </c>
      <c r="K164">
        <v>-1</v>
      </c>
      <c r="L164">
        <v>1</v>
      </c>
      <c r="M164">
        <v>-1</v>
      </c>
      <c r="N164">
        <v>200</v>
      </c>
      <c r="O164">
        <v>0</v>
      </c>
      <c r="P164">
        <v>1</v>
      </c>
      <c r="Q164">
        <v>155072.5</v>
      </c>
      <c r="R164">
        <v>-1</v>
      </c>
      <c r="S164">
        <v>-1</v>
      </c>
      <c r="T164">
        <v>-1</v>
      </c>
      <c r="U164">
        <v>162926.16666666666</v>
      </c>
      <c r="V164">
        <v>162926.16666666666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 t="e">
        <v>#NUM!</v>
      </c>
      <c r="AD164" t="e">
        <v>#NUM!</v>
      </c>
      <c r="AE164" t="e">
        <v>#NUM!</v>
      </c>
    </row>
    <row r="165" spans="1:31" x14ac:dyDescent="0.25">
      <c r="A165">
        <v>8200000</v>
      </c>
      <c r="B165">
        <v>200</v>
      </c>
      <c r="C165">
        <v>200</v>
      </c>
      <c r="D165">
        <v>200</v>
      </c>
      <c r="E165">
        <v>2</v>
      </c>
      <c r="F165">
        <v>4881.0646766169157</v>
      </c>
      <c r="G165">
        <v>0.61</v>
      </c>
      <c r="H165">
        <v>1</v>
      </c>
      <c r="I165" s="1" t="s">
        <v>28</v>
      </c>
      <c r="J165" s="1" t="s">
        <v>28</v>
      </c>
      <c r="K165">
        <v>-1</v>
      </c>
      <c r="L165">
        <v>1</v>
      </c>
      <c r="M165">
        <v>-1</v>
      </c>
      <c r="N165">
        <v>200</v>
      </c>
      <c r="O165">
        <v>0</v>
      </c>
      <c r="P165">
        <v>1</v>
      </c>
      <c r="Q165">
        <v>159476.20000000001</v>
      </c>
      <c r="R165">
        <v>-1</v>
      </c>
      <c r="S165">
        <v>-1</v>
      </c>
      <c r="T165">
        <v>-1</v>
      </c>
      <c r="U165">
        <v>154169.95081967214</v>
      </c>
      <c r="V165">
        <v>154169.95081967214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 t="e">
        <v>#NUM!</v>
      </c>
      <c r="AD165" t="e">
        <v>#NUM!</v>
      </c>
      <c r="AE165" t="e">
        <v>#NUM!</v>
      </c>
    </row>
    <row r="166" spans="1:31" x14ac:dyDescent="0.25">
      <c r="A166">
        <v>8250000</v>
      </c>
      <c r="B166">
        <v>200</v>
      </c>
      <c r="C166">
        <v>200</v>
      </c>
      <c r="D166">
        <v>200</v>
      </c>
      <c r="E166">
        <v>2</v>
      </c>
      <c r="F166">
        <v>4389.6715686274511</v>
      </c>
      <c r="G166">
        <v>0.52</v>
      </c>
      <c r="H166">
        <v>1</v>
      </c>
      <c r="I166" s="1" t="s">
        <v>28</v>
      </c>
      <c r="J166" s="1" t="s">
        <v>28</v>
      </c>
      <c r="K166">
        <v>-1</v>
      </c>
      <c r="L166">
        <v>1</v>
      </c>
      <c r="M166">
        <v>-1</v>
      </c>
      <c r="N166">
        <v>200</v>
      </c>
      <c r="O166">
        <v>0</v>
      </c>
      <c r="P166">
        <v>1</v>
      </c>
      <c r="Q166">
        <v>155236.65</v>
      </c>
      <c r="R166">
        <v>-1</v>
      </c>
      <c r="S166">
        <v>-1</v>
      </c>
      <c r="T166">
        <v>-1</v>
      </c>
      <c r="U166">
        <v>160022.48076923078</v>
      </c>
      <c r="V166">
        <v>160022.48076923078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 t="e">
        <v>#NUM!</v>
      </c>
      <c r="AD166" t="e">
        <v>#NUM!</v>
      </c>
      <c r="AE166" t="e">
        <v>#NUM!</v>
      </c>
    </row>
    <row r="167" spans="1:31" x14ac:dyDescent="0.25">
      <c r="A167">
        <v>8300000</v>
      </c>
      <c r="B167">
        <v>200</v>
      </c>
      <c r="C167">
        <v>200</v>
      </c>
      <c r="D167">
        <v>200</v>
      </c>
      <c r="E167">
        <v>2</v>
      </c>
      <c r="F167">
        <v>3712.341584158416</v>
      </c>
      <c r="G167">
        <v>0.53</v>
      </c>
      <c r="H167">
        <v>1</v>
      </c>
      <c r="I167" s="1" t="s">
        <v>28</v>
      </c>
      <c r="J167" s="1" t="s">
        <v>28</v>
      </c>
      <c r="K167">
        <v>-1</v>
      </c>
      <c r="L167">
        <v>1</v>
      </c>
      <c r="M167">
        <v>-1</v>
      </c>
      <c r="N167">
        <v>200</v>
      </c>
      <c r="O167">
        <v>0</v>
      </c>
      <c r="P167">
        <v>1</v>
      </c>
      <c r="Q167">
        <v>154435.4</v>
      </c>
      <c r="R167">
        <v>-1</v>
      </c>
      <c r="S167">
        <v>-1</v>
      </c>
      <c r="T167">
        <v>-1</v>
      </c>
      <c r="U167">
        <v>155339.45283018867</v>
      </c>
      <c r="V167">
        <v>155339.45283018867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 t="e">
        <v>#NUM!</v>
      </c>
      <c r="AD167" t="e">
        <v>#NUM!</v>
      </c>
      <c r="AE167" t="e">
        <v>#NUM!</v>
      </c>
    </row>
    <row r="168" spans="1:31" x14ac:dyDescent="0.25">
      <c r="A168">
        <v>8350000</v>
      </c>
      <c r="B168">
        <v>200</v>
      </c>
      <c r="C168">
        <v>200</v>
      </c>
      <c r="D168">
        <v>200</v>
      </c>
      <c r="E168">
        <v>2</v>
      </c>
      <c r="F168">
        <v>3184.2019704433496</v>
      </c>
      <c r="G168">
        <v>0.53</v>
      </c>
      <c r="H168">
        <v>1</v>
      </c>
      <c r="I168" s="1" t="s">
        <v>28</v>
      </c>
      <c r="J168" s="1" t="s">
        <v>28</v>
      </c>
      <c r="K168">
        <v>-1</v>
      </c>
      <c r="L168">
        <v>1</v>
      </c>
      <c r="M168">
        <v>-1</v>
      </c>
      <c r="N168">
        <v>200</v>
      </c>
      <c r="O168">
        <v>0</v>
      </c>
      <c r="P168">
        <v>1</v>
      </c>
      <c r="Q168">
        <v>154218.15</v>
      </c>
      <c r="R168">
        <v>-1</v>
      </c>
      <c r="S168">
        <v>-1</v>
      </c>
      <c r="T168">
        <v>-1</v>
      </c>
      <c r="U168">
        <v>149770.11320754717</v>
      </c>
      <c r="V168">
        <v>149770.11320754717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 t="e">
        <v>#NUM!</v>
      </c>
      <c r="AD168" t="e">
        <v>#NUM!</v>
      </c>
      <c r="AE168" t="e">
        <v>#NUM!</v>
      </c>
    </row>
    <row r="169" spans="1:31" x14ac:dyDescent="0.25">
      <c r="A169">
        <v>8400000</v>
      </c>
      <c r="B169">
        <v>200</v>
      </c>
      <c r="C169">
        <v>200</v>
      </c>
      <c r="D169">
        <v>200</v>
      </c>
      <c r="E169">
        <v>2</v>
      </c>
      <c r="F169">
        <v>2867.2613065326632</v>
      </c>
      <c r="G169">
        <v>0.53</v>
      </c>
      <c r="H169">
        <v>1</v>
      </c>
      <c r="I169" s="1" t="s">
        <v>28</v>
      </c>
      <c r="J169" s="1" t="s">
        <v>28</v>
      </c>
      <c r="K169">
        <v>-1</v>
      </c>
      <c r="L169">
        <v>1</v>
      </c>
      <c r="M169">
        <v>-1</v>
      </c>
      <c r="N169">
        <v>200</v>
      </c>
      <c r="O169">
        <v>0</v>
      </c>
      <c r="P169">
        <v>1</v>
      </c>
      <c r="Q169">
        <v>153947</v>
      </c>
      <c r="R169">
        <v>-1</v>
      </c>
      <c r="S169">
        <v>-1</v>
      </c>
      <c r="T169">
        <v>-1</v>
      </c>
      <c r="U169">
        <v>156067.75471698114</v>
      </c>
      <c r="V169">
        <v>156067.75471698114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 t="e">
        <v>#NUM!</v>
      </c>
      <c r="AD169" t="e">
        <v>#NUM!</v>
      </c>
      <c r="AE169" t="e">
        <v>#NUM!</v>
      </c>
    </row>
    <row r="170" spans="1:31" x14ac:dyDescent="0.25">
      <c r="A170">
        <v>8450000</v>
      </c>
      <c r="B170">
        <v>200</v>
      </c>
      <c r="C170">
        <v>200</v>
      </c>
      <c r="D170">
        <v>200</v>
      </c>
      <c r="E170">
        <v>2</v>
      </c>
      <c r="F170">
        <v>2580.0447761194032</v>
      </c>
      <c r="G170">
        <v>0.55500000000000005</v>
      </c>
      <c r="H170">
        <v>1</v>
      </c>
      <c r="I170" s="1" t="s">
        <v>28</v>
      </c>
      <c r="J170" s="1" t="s">
        <v>28</v>
      </c>
      <c r="K170">
        <v>-1</v>
      </c>
      <c r="L170">
        <v>1</v>
      </c>
      <c r="M170">
        <v>-1</v>
      </c>
      <c r="N170">
        <v>200</v>
      </c>
      <c r="O170">
        <v>0</v>
      </c>
      <c r="P170">
        <v>1</v>
      </c>
      <c r="Q170">
        <v>154240.45000000001</v>
      </c>
      <c r="R170">
        <v>-1</v>
      </c>
      <c r="S170">
        <v>-1</v>
      </c>
      <c r="T170">
        <v>-1</v>
      </c>
      <c r="U170">
        <v>171411.41441441441</v>
      </c>
      <c r="V170">
        <v>171411.41441441441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 t="e">
        <v>#NUM!</v>
      </c>
      <c r="AD170" t="e">
        <v>#NUM!</v>
      </c>
      <c r="AE170" t="e">
        <v>#NUM!</v>
      </c>
    </row>
    <row r="171" spans="1:31" x14ac:dyDescent="0.25">
      <c r="A171">
        <v>8500000</v>
      </c>
      <c r="B171">
        <v>200</v>
      </c>
      <c r="C171">
        <v>200</v>
      </c>
      <c r="D171">
        <v>200</v>
      </c>
      <c r="E171">
        <v>2</v>
      </c>
      <c r="F171">
        <v>2483.5273631840796</v>
      </c>
      <c r="G171">
        <v>0.52</v>
      </c>
      <c r="H171">
        <v>1</v>
      </c>
      <c r="I171" s="1" t="s">
        <v>28</v>
      </c>
      <c r="J171" s="1" t="s">
        <v>28</v>
      </c>
      <c r="K171">
        <v>-1</v>
      </c>
      <c r="L171">
        <v>1</v>
      </c>
      <c r="M171">
        <v>-1</v>
      </c>
      <c r="N171">
        <v>200</v>
      </c>
      <c r="O171">
        <v>0</v>
      </c>
      <c r="P171">
        <v>1</v>
      </c>
      <c r="Q171">
        <v>156010.15</v>
      </c>
      <c r="R171">
        <v>-1</v>
      </c>
      <c r="S171">
        <v>-1</v>
      </c>
      <c r="T171">
        <v>-1</v>
      </c>
      <c r="U171">
        <v>142854.69230769231</v>
      </c>
      <c r="V171">
        <v>142854.69230769231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 t="e">
        <v>#NUM!</v>
      </c>
      <c r="AD171" t="e">
        <v>#NUM!</v>
      </c>
      <c r="AE171" t="e">
        <v>#NUM!</v>
      </c>
    </row>
    <row r="172" spans="1:31" x14ac:dyDescent="0.25">
      <c r="A172">
        <v>8550000</v>
      </c>
      <c r="B172">
        <v>200</v>
      </c>
      <c r="C172">
        <v>200</v>
      </c>
      <c r="D172">
        <v>200</v>
      </c>
      <c r="E172">
        <v>2</v>
      </c>
      <c r="F172">
        <v>2532.5879396984924</v>
      </c>
      <c r="G172">
        <v>0.55000000000000004</v>
      </c>
      <c r="H172">
        <v>1</v>
      </c>
      <c r="I172" s="1" t="s">
        <v>28</v>
      </c>
      <c r="J172" s="1" t="s">
        <v>28</v>
      </c>
      <c r="K172">
        <v>-1</v>
      </c>
      <c r="L172">
        <v>1</v>
      </c>
      <c r="M172">
        <v>-1</v>
      </c>
      <c r="N172">
        <v>200</v>
      </c>
      <c r="O172">
        <v>0</v>
      </c>
      <c r="P172">
        <v>1</v>
      </c>
      <c r="Q172">
        <v>157309</v>
      </c>
      <c r="R172">
        <v>-1</v>
      </c>
      <c r="S172">
        <v>-1</v>
      </c>
      <c r="T172">
        <v>-1</v>
      </c>
      <c r="U172">
        <v>143520.18181818182</v>
      </c>
      <c r="V172">
        <v>143520.18181818182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 t="e">
        <v>#NUM!</v>
      </c>
      <c r="AD172" t="e">
        <v>#NUM!</v>
      </c>
      <c r="AE172" t="e">
        <v>#NUM!</v>
      </c>
    </row>
    <row r="173" spans="1:31" x14ac:dyDescent="0.25">
      <c r="A173">
        <v>8600000</v>
      </c>
      <c r="B173">
        <v>200</v>
      </c>
      <c r="C173">
        <v>200</v>
      </c>
      <c r="D173">
        <v>200</v>
      </c>
      <c r="E173">
        <v>2</v>
      </c>
      <c r="F173">
        <v>2710.4773869346732</v>
      </c>
      <c r="G173">
        <v>0.52</v>
      </c>
      <c r="H173">
        <v>1</v>
      </c>
      <c r="I173" s="1" t="s">
        <v>28</v>
      </c>
      <c r="J173" s="1" t="s">
        <v>28</v>
      </c>
      <c r="K173">
        <v>-1</v>
      </c>
      <c r="L173">
        <v>1</v>
      </c>
      <c r="M173">
        <v>-1</v>
      </c>
      <c r="N173">
        <v>200</v>
      </c>
      <c r="O173">
        <v>0</v>
      </c>
      <c r="P173">
        <v>1</v>
      </c>
      <c r="Q173">
        <v>157398.29999999999</v>
      </c>
      <c r="R173">
        <v>-1</v>
      </c>
      <c r="S173">
        <v>-1</v>
      </c>
      <c r="T173">
        <v>-1</v>
      </c>
      <c r="U173">
        <v>151384.5</v>
      </c>
      <c r="V173">
        <v>151384.5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 t="e">
        <v>#NUM!</v>
      </c>
      <c r="AD173" t="e">
        <v>#NUM!</v>
      </c>
      <c r="AE173" t="e">
        <v>#NUM!</v>
      </c>
    </row>
    <row r="174" spans="1:31" x14ac:dyDescent="0.25">
      <c r="A174">
        <v>8650000</v>
      </c>
      <c r="B174">
        <v>200</v>
      </c>
      <c r="C174">
        <v>200</v>
      </c>
      <c r="D174">
        <v>200</v>
      </c>
      <c r="E174">
        <v>2</v>
      </c>
      <c r="F174">
        <v>3042.8434343434342</v>
      </c>
      <c r="G174">
        <v>0.61499999999999999</v>
      </c>
      <c r="H174">
        <v>1</v>
      </c>
      <c r="I174" s="1" t="s">
        <v>28</v>
      </c>
      <c r="J174" s="1" t="s">
        <v>28</v>
      </c>
      <c r="K174">
        <v>-1</v>
      </c>
      <c r="L174">
        <v>1</v>
      </c>
      <c r="M174">
        <v>-1</v>
      </c>
      <c r="N174">
        <v>200</v>
      </c>
      <c r="O174">
        <v>0</v>
      </c>
      <c r="P174">
        <v>1</v>
      </c>
      <c r="Q174">
        <v>162772.75</v>
      </c>
      <c r="R174">
        <v>-1</v>
      </c>
      <c r="S174">
        <v>-1</v>
      </c>
      <c r="T174">
        <v>-1</v>
      </c>
      <c r="U174">
        <v>140718.54471544715</v>
      </c>
      <c r="V174">
        <v>140718.54471544715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 t="e">
        <v>#NUM!</v>
      </c>
      <c r="AD174" t="e">
        <v>#NUM!</v>
      </c>
      <c r="AE174" t="e">
        <v>#NUM!</v>
      </c>
    </row>
    <row r="175" spans="1:31" x14ac:dyDescent="0.25">
      <c r="A175">
        <v>8700000</v>
      </c>
      <c r="B175">
        <v>200</v>
      </c>
      <c r="C175">
        <v>200</v>
      </c>
      <c r="D175">
        <v>200</v>
      </c>
      <c r="E175">
        <v>2</v>
      </c>
      <c r="F175">
        <v>3454.708542713568</v>
      </c>
      <c r="G175">
        <v>0.56499999999999995</v>
      </c>
      <c r="H175">
        <v>1</v>
      </c>
      <c r="I175" s="1" t="s">
        <v>28</v>
      </c>
      <c r="J175" s="1" t="s">
        <v>28</v>
      </c>
      <c r="K175">
        <v>-1</v>
      </c>
      <c r="L175">
        <v>1</v>
      </c>
      <c r="M175">
        <v>-1</v>
      </c>
      <c r="N175">
        <v>200</v>
      </c>
      <c r="O175">
        <v>0</v>
      </c>
      <c r="P175">
        <v>1</v>
      </c>
      <c r="Q175">
        <v>162289.65</v>
      </c>
      <c r="R175">
        <v>-1</v>
      </c>
      <c r="S175">
        <v>-1</v>
      </c>
      <c r="T175">
        <v>-1</v>
      </c>
      <c r="U175">
        <v>162103.19469026549</v>
      </c>
      <c r="V175">
        <v>162103.19469026549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 t="e">
        <v>#NUM!</v>
      </c>
      <c r="AD175" t="e">
        <v>#NUM!</v>
      </c>
      <c r="AE175" t="e">
        <v>#NUM!</v>
      </c>
    </row>
    <row r="176" spans="1:31" x14ac:dyDescent="0.25">
      <c r="A176">
        <v>8750000</v>
      </c>
      <c r="B176">
        <v>200</v>
      </c>
      <c r="C176">
        <v>200</v>
      </c>
      <c r="D176">
        <v>200</v>
      </c>
      <c r="E176">
        <v>2</v>
      </c>
      <c r="F176">
        <v>4037.4517766497461</v>
      </c>
      <c r="G176">
        <v>0.53</v>
      </c>
      <c r="H176">
        <v>1</v>
      </c>
      <c r="I176" s="1" t="s">
        <v>28</v>
      </c>
      <c r="J176" s="1" t="s">
        <v>28</v>
      </c>
      <c r="K176">
        <v>-1</v>
      </c>
      <c r="L176">
        <v>1</v>
      </c>
      <c r="M176">
        <v>-1</v>
      </c>
      <c r="N176">
        <v>200</v>
      </c>
      <c r="O176">
        <v>0</v>
      </c>
      <c r="P176">
        <v>1</v>
      </c>
      <c r="Q176">
        <v>161705.35</v>
      </c>
      <c r="R176">
        <v>-1</v>
      </c>
      <c r="S176">
        <v>-1</v>
      </c>
      <c r="T176">
        <v>-1</v>
      </c>
      <c r="U176">
        <v>153623.88679245283</v>
      </c>
      <c r="V176">
        <v>153623.88679245283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 t="e">
        <v>#NUM!</v>
      </c>
      <c r="AD176" t="e">
        <v>#NUM!</v>
      </c>
      <c r="AE176" t="e">
        <v>#NUM!</v>
      </c>
    </row>
    <row r="177" spans="1:31" x14ac:dyDescent="0.25">
      <c r="A177">
        <v>8800000</v>
      </c>
      <c r="B177">
        <v>200</v>
      </c>
      <c r="C177">
        <v>200</v>
      </c>
      <c r="D177">
        <v>200</v>
      </c>
      <c r="E177">
        <v>2</v>
      </c>
      <c r="F177">
        <v>4609.0612244897957</v>
      </c>
      <c r="G177">
        <v>0.57999999999999996</v>
      </c>
      <c r="H177">
        <v>1</v>
      </c>
      <c r="I177" s="1" t="s">
        <v>28</v>
      </c>
      <c r="J177" s="1" t="s">
        <v>28</v>
      </c>
      <c r="K177">
        <v>-1</v>
      </c>
      <c r="L177">
        <v>1</v>
      </c>
      <c r="M177">
        <v>-1</v>
      </c>
      <c r="N177">
        <v>200</v>
      </c>
      <c r="O177">
        <v>0</v>
      </c>
      <c r="P177">
        <v>1</v>
      </c>
      <c r="Q177">
        <v>162847.20000000001</v>
      </c>
      <c r="R177">
        <v>-1</v>
      </c>
      <c r="S177">
        <v>-1</v>
      </c>
      <c r="T177">
        <v>-1</v>
      </c>
      <c r="U177">
        <v>155403.46551724139</v>
      </c>
      <c r="V177">
        <v>155403.46551724139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 t="e">
        <v>#NUM!</v>
      </c>
      <c r="AD177" t="e">
        <v>#NUM!</v>
      </c>
      <c r="AE177" t="e">
        <v>#NUM!</v>
      </c>
    </row>
    <row r="178" spans="1:31" x14ac:dyDescent="0.25">
      <c r="A178">
        <v>8850000</v>
      </c>
      <c r="B178">
        <v>200</v>
      </c>
      <c r="C178">
        <v>200</v>
      </c>
      <c r="D178">
        <v>200</v>
      </c>
      <c r="E178">
        <v>2</v>
      </c>
      <c r="F178">
        <v>5190.8894472361808</v>
      </c>
      <c r="G178">
        <v>0.5</v>
      </c>
      <c r="H178">
        <v>1</v>
      </c>
      <c r="I178" s="1" t="s">
        <v>28</v>
      </c>
      <c r="J178" s="1" t="s">
        <v>28</v>
      </c>
      <c r="K178">
        <v>-1</v>
      </c>
      <c r="L178">
        <v>1</v>
      </c>
      <c r="M178">
        <v>-1</v>
      </c>
      <c r="N178">
        <v>200</v>
      </c>
      <c r="O178">
        <v>0</v>
      </c>
      <c r="P178">
        <v>1</v>
      </c>
      <c r="Q178">
        <v>160813.5</v>
      </c>
      <c r="R178">
        <v>-1</v>
      </c>
      <c r="S178">
        <v>-1</v>
      </c>
      <c r="T178">
        <v>-1</v>
      </c>
      <c r="U178">
        <v>142658</v>
      </c>
      <c r="V178">
        <v>142658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 t="e">
        <v>#NUM!</v>
      </c>
      <c r="AD178" t="e">
        <v>#NUM!</v>
      </c>
      <c r="AE178" t="e">
        <v>#NUM!</v>
      </c>
    </row>
    <row r="179" spans="1:31" x14ac:dyDescent="0.25">
      <c r="A179">
        <v>8900000</v>
      </c>
      <c r="B179">
        <v>200</v>
      </c>
      <c r="C179">
        <v>200</v>
      </c>
      <c r="D179">
        <v>200</v>
      </c>
      <c r="E179">
        <v>2</v>
      </c>
      <c r="F179">
        <v>5848.6294416243654</v>
      </c>
      <c r="G179">
        <v>0.52500000000000002</v>
      </c>
      <c r="H179">
        <v>1</v>
      </c>
      <c r="I179" s="1" t="s">
        <v>28</v>
      </c>
      <c r="J179" s="1" t="s">
        <v>28</v>
      </c>
      <c r="K179">
        <v>-1</v>
      </c>
      <c r="L179">
        <v>1</v>
      </c>
      <c r="M179">
        <v>-1</v>
      </c>
      <c r="N179">
        <v>200</v>
      </c>
      <c r="O179">
        <v>0</v>
      </c>
      <c r="P179">
        <v>1</v>
      </c>
      <c r="Q179">
        <v>160498.45000000001</v>
      </c>
      <c r="R179">
        <v>-1</v>
      </c>
      <c r="S179">
        <v>-1</v>
      </c>
      <c r="T179">
        <v>-1</v>
      </c>
      <c r="U179">
        <v>147611.28571428571</v>
      </c>
      <c r="V179">
        <v>147611.28571428571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 t="e">
        <v>#NUM!</v>
      </c>
      <c r="AD179" t="e">
        <v>#NUM!</v>
      </c>
      <c r="AE179" t="e">
        <v>#NUM!</v>
      </c>
    </row>
    <row r="180" spans="1:31" x14ac:dyDescent="0.25">
      <c r="A180">
        <v>8950000</v>
      </c>
      <c r="B180">
        <v>200</v>
      </c>
      <c r="C180">
        <v>200</v>
      </c>
      <c r="D180">
        <v>200</v>
      </c>
      <c r="E180">
        <v>2</v>
      </c>
      <c r="F180">
        <v>6373.7939698492464</v>
      </c>
      <c r="G180">
        <v>0.54</v>
      </c>
      <c r="H180">
        <v>1</v>
      </c>
      <c r="I180" s="1" t="s">
        <v>28</v>
      </c>
      <c r="J180" s="1" t="s">
        <v>28</v>
      </c>
      <c r="K180">
        <v>-1</v>
      </c>
      <c r="L180">
        <v>1</v>
      </c>
      <c r="M180">
        <v>-1</v>
      </c>
      <c r="N180">
        <v>200</v>
      </c>
      <c r="O180">
        <v>0</v>
      </c>
      <c r="P180">
        <v>1</v>
      </c>
      <c r="Q180">
        <v>159397.1</v>
      </c>
      <c r="R180">
        <v>-1</v>
      </c>
      <c r="S180">
        <v>-1</v>
      </c>
      <c r="T180">
        <v>-1</v>
      </c>
      <c r="U180">
        <v>159779.40740740742</v>
      </c>
      <c r="V180">
        <v>159779.40740740742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 t="e">
        <v>#NUM!</v>
      </c>
      <c r="AD180" t="e">
        <v>#NUM!</v>
      </c>
      <c r="AE180" t="e">
        <v>#NUM!</v>
      </c>
    </row>
    <row r="181" spans="1:31" x14ac:dyDescent="0.25">
      <c r="A181">
        <v>9000000</v>
      </c>
      <c r="B181">
        <v>200</v>
      </c>
      <c r="C181">
        <v>200</v>
      </c>
      <c r="D181">
        <v>200</v>
      </c>
      <c r="E181">
        <v>2</v>
      </c>
      <c r="F181">
        <v>6783.162436548223</v>
      </c>
      <c r="G181">
        <v>0.52</v>
      </c>
      <c r="H181">
        <v>1</v>
      </c>
      <c r="I181" s="1" t="s">
        <v>28</v>
      </c>
      <c r="J181" s="1" t="s">
        <v>28</v>
      </c>
      <c r="K181">
        <v>-1</v>
      </c>
      <c r="L181">
        <v>1</v>
      </c>
      <c r="M181">
        <v>-1</v>
      </c>
      <c r="N181">
        <v>200</v>
      </c>
      <c r="O181">
        <v>0</v>
      </c>
      <c r="P181">
        <v>1</v>
      </c>
      <c r="Q181">
        <v>159798</v>
      </c>
      <c r="R181">
        <v>-1</v>
      </c>
      <c r="S181">
        <v>-1</v>
      </c>
      <c r="T181">
        <v>-1</v>
      </c>
      <c r="U181">
        <v>160105.65384615384</v>
      </c>
      <c r="V181">
        <v>160105.65384615384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 t="e">
        <v>#NUM!</v>
      </c>
      <c r="AD181" t="e">
        <v>#NUM!</v>
      </c>
      <c r="AE181" t="e">
        <v>#NUM!</v>
      </c>
    </row>
    <row r="182" spans="1:31" x14ac:dyDescent="0.25">
      <c r="A182">
        <v>9050000</v>
      </c>
      <c r="B182">
        <v>200</v>
      </c>
      <c r="C182">
        <v>200</v>
      </c>
      <c r="D182">
        <v>200</v>
      </c>
      <c r="E182">
        <v>2</v>
      </c>
      <c r="F182">
        <v>7199.44</v>
      </c>
      <c r="G182">
        <v>0.55000000000000004</v>
      </c>
      <c r="H182">
        <v>1</v>
      </c>
      <c r="I182" s="1" t="s">
        <v>28</v>
      </c>
      <c r="J182" s="1" t="s">
        <v>28</v>
      </c>
      <c r="K182">
        <v>-1</v>
      </c>
      <c r="L182">
        <v>1</v>
      </c>
      <c r="M182">
        <v>-1</v>
      </c>
      <c r="N182">
        <v>200</v>
      </c>
      <c r="O182">
        <v>0</v>
      </c>
      <c r="P182">
        <v>1</v>
      </c>
      <c r="Q182">
        <v>160324.25</v>
      </c>
      <c r="R182">
        <v>-1</v>
      </c>
      <c r="S182">
        <v>-1</v>
      </c>
      <c r="T182">
        <v>-1</v>
      </c>
      <c r="U182">
        <v>152402.45454545456</v>
      </c>
      <c r="V182">
        <v>152402.45454545456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 t="e">
        <v>#NUM!</v>
      </c>
      <c r="AD182" t="e">
        <v>#NUM!</v>
      </c>
      <c r="AE182" t="e">
        <v>#NUM!</v>
      </c>
    </row>
    <row r="183" spans="1:31" x14ac:dyDescent="0.25">
      <c r="A183">
        <v>9100000</v>
      </c>
      <c r="B183">
        <v>200</v>
      </c>
      <c r="C183">
        <v>200</v>
      </c>
      <c r="D183">
        <v>200</v>
      </c>
      <c r="E183">
        <v>2</v>
      </c>
      <c r="F183">
        <v>7333.0954773869344</v>
      </c>
      <c r="G183">
        <v>0.49</v>
      </c>
      <c r="H183">
        <v>1</v>
      </c>
      <c r="I183" s="1" t="s">
        <v>28</v>
      </c>
      <c r="J183" s="1" t="s">
        <v>28</v>
      </c>
      <c r="K183">
        <v>-1</v>
      </c>
      <c r="L183">
        <v>1</v>
      </c>
      <c r="M183">
        <v>-1</v>
      </c>
      <c r="N183">
        <v>200</v>
      </c>
      <c r="O183">
        <v>0</v>
      </c>
      <c r="P183">
        <v>1</v>
      </c>
      <c r="Q183">
        <v>156850.25</v>
      </c>
      <c r="R183">
        <v>-1</v>
      </c>
      <c r="S183">
        <v>-1</v>
      </c>
      <c r="T183">
        <v>-1</v>
      </c>
      <c r="U183">
        <v>167022.51020408163</v>
      </c>
      <c r="V183">
        <v>167022.51020408163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 t="e">
        <v>#NUM!</v>
      </c>
      <c r="AD183" t="e">
        <v>#NUM!</v>
      </c>
      <c r="AE183" t="e">
        <v>#NUM!</v>
      </c>
    </row>
    <row r="184" spans="1:31" x14ac:dyDescent="0.25">
      <c r="A184">
        <v>9150000</v>
      </c>
      <c r="B184">
        <v>200</v>
      </c>
      <c r="C184">
        <v>200</v>
      </c>
      <c r="D184">
        <v>200</v>
      </c>
      <c r="E184">
        <v>2</v>
      </c>
      <c r="F184">
        <v>7436.9350000000004</v>
      </c>
      <c r="G184">
        <v>0.56999999999999995</v>
      </c>
      <c r="H184">
        <v>1</v>
      </c>
      <c r="I184" s="1" t="s">
        <v>28</v>
      </c>
      <c r="J184" s="1" t="s">
        <v>28</v>
      </c>
      <c r="K184">
        <v>-1</v>
      </c>
      <c r="L184">
        <v>1</v>
      </c>
      <c r="M184">
        <v>-1</v>
      </c>
      <c r="N184">
        <v>200</v>
      </c>
      <c r="O184">
        <v>0</v>
      </c>
      <c r="P184">
        <v>1</v>
      </c>
      <c r="Q184">
        <v>157631.95000000001</v>
      </c>
      <c r="R184">
        <v>-1</v>
      </c>
      <c r="S184">
        <v>-1</v>
      </c>
      <c r="T184">
        <v>-1</v>
      </c>
      <c r="U184">
        <v>151939.54385964913</v>
      </c>
      <c r="V184">
        <v>151939.54385964913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 t="e">
        <v>#NUM!</v>
      </c>
      <c r="AD184" t="e">
        <v>#NUM!</v>
      </c>
      <c r="AE184" t="e">
        <v>#NUM!</v>
      </c>
    </row>
    <row r="185" spans="1:31" x14ac:dyDescent="0.25">
      <c r="A185">
        <v>9200000</v>
      </c>
      <c r="B185">
        <v>200</v>
      </c>
      <c r="C185">
        <v>200</v>
      </c>
      <c r="D185">
        <v>200</v>
      </c>
      <c r="E185">
        <v>2</v>
      </c>
      <c r="F185">
        <v>7330.7860696517409</v>
      </c>
      <c r="G185">
        <v>0.48499999999999999</v>
      </c>
      <c r="H185">
        <v>1</v>
      </c>
      <c r="I185" s="1" t="s">
        <v>28</v>
      </c>
      <c r="J185" s="1" t="s">
        <v>28</v>
      </c>
      <c r="K185">
        <v>-1</v>
      </c>
      <c r="L185">
        <v>1</v>
      </c>
      <c r="M185">
        <v>-1</v>
      </c>
      <c r="N185">
        <v>200</v>
      </c>
      <c r="O185">
        <v>0</v>
      </c>
      <c r="P185">
        <v>1</v>
      </c>
      <c r="Q185">
        <v>155265.35</v>
      </c>
      <c r="R185">
        <v>-1</v>
      </c>
      <c r="S185">
        <v>-1</v>
      </c>
      <c r="T185">
        <v>-1</v>
      </c>
      <c r="U185">
        <v>165622.77319587627</v>
      </c>
      <c r="V185">
        <v>165622.77319587627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 t="e">
        <v>#NUM!</v>
      </c>
      <c r="AD185" t="e">
        <v>#NUM!</v>
      </c>
      <c r="AE185" t="e">
        <v>#NUM!</v>
      </c>
    </row>
    <row r="186" spans="1:31" x14ac:dyDescent="0.25">
      <c r="A186">
        <v>9250000</v>
      </c>
      <c r="B186">
        <v>200</v>
      </c>
      <c r="C186">
        <v>200</v>
      </c>
      <c r="D186">
        <v>200</v>
      </c>
      <c r="E186">
        <v>2</v>
      </c>
      <c r="F186">
        <v>7035.5940594059402</v>
      </c>
      <c r="G186">
        <v>0.52500000000000002</v>
      </c>
      <c r="H186">
        <v>1</v>
      </c>
      <c r="I186" s="1" t="s">
        <v>28</v>
      </c>
      <c r="J186" s="1" t="s">
        <v>28</v>
      </c>
      <c r="K186">
        <v>-1</v>
      </c>
      <c r="L186">
        <v>1</v>
      </c>
      <c r="M186">
        <v>-1</v>
      </c>
      <c r="N186">
        <v>200</v>
      </c>
      <c r="O186">
        <v>0</v>
      </c>
      <c r="P186">
        <v>1</v>
      </c>
      <c r="Q186">
        <v>154268.75</v>
      </c>
      <c r="R186">
        <v>-1</v>
      </c>
      <c r="S186">
        <v>-1</v>
      </c>
      <c r="T186">
        <v>-1</v>
      </c>
      <c r="U186">
        <v>148766.52380952382</v>
      </c>
      <c r="V186">
        <v>148766.52380952382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 t="e">
        <v>#NUM!</v>
      </c>
      <c r="AD186" t="e">
        <v>#NUM!</v>
      </c>
      <c r="AE186" t="e">
        <v>#NUM!</v>
      </c>
    </row>
    <row r="187" spans="1:31" x14ac:dyDescent="0.25">
      <c r="A187">
        <v>9300000</v>
      </c>
      <c r="B187">
        <v>200</v>
      </c>
      <c r="C187">
        <v>200</v>
      </c>
      <c r="D187">
        <v>200</v>
      </c>
      <c r="E187">
        <v>2</v>
      </c>
      <c r="F187">
        <v>6748.4449999999997</v>
      </c>
      <c r="G187">
        <v>0.57499999999999996</v>
      </c>
      <c r="H187">
        <v>1</v>
      </c>
      <c r="I187" s="1" t="s">
        <v>28</v>
      </c>
      <c r="J187" s="1" t="s">
        <v>28</v>
      </c>
      <c r="K187">
        <v>-1</v>
      </c>
      <c r="L187">
        <v>1</v>
      </c>
      <c r="M187">
        <v>-1</v>
      </c>
      <c r="N187">
        <v>200</v>
      </c>
      <c r="O187">
        <v>0</v>
      </c>
      <c r="P187">
        <v>1</v>
      </c>
      <c r="Q187">
        <v>159590.39999999999</v>
      </c>
      <c r="R187">
        <v>-1</v>
      </c>
      <c r="S187">
        <v>-1</v>
      </c>
      <c r="T187">
        <v>-1</v>
      </c>
      <c r="U187">
        <v>124117.86956521739</v>
      </c>
      <c r="V187">
        <v>124117.86956521739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 t="e">
        <v>#NUM!</v>
      </c>
      <c r="AD187" t="e">
        <v>#NUM!</v>
      </c>
      <c r="AE187" t="e">
        <v>#NUM!</v>
      </c>
    </row>
    <row r="188" spans="1:31" x14ac:dyDescent="0.25">
      <c r="A188">
        <v>9350000</v>
      </c>
      <c r="B188">
        <v>200</v>
      </c>
      <c r="C188">
        <v>200</v>
      </c>
      <c r="D188">
        <v>200</v>
      </c>
      <c r="E188">
        <v>2</v>
      </c>
      <c r="F188">
        <v>6213.7635467980299</v>
      </c>
      <c r="G188">
        <v>0.55000000000000004</v>
      </c>
      <c r="H188">
        <v>1</v>
      </c>
      <c r="I188" s="1" t="s">
        <v>28</v>
      </c>
      <c r="J188" s="1" t="s">
        <v>28</v>
      </c>
      <c r="K188">
        <v>-1</v>
      </c>
      <c r="L188">
        <v>1</v>
      </c>
      <c r="M188">
        <v>-1</v>
      </c>
      <c r="N188">
        <v>200</v>
      </c>
      <c r="O188">
        <v>0</v>
      </c>
      <c r="P188">
        <v>1</v>
      </c>
      <c r="Q188">
        <v>160681.60000000001</v>
      </c>
      <c r="R188">
        <v>-1</v>
      </c>
      <c r="S188">
        <v>-1</v>
      </c>
      <c r="T188">
        <v>-1</v>
      </c>
      <c r="U188">
        <v>144746.54545454544</v>
      </c>
      <c r="V188">
        <v>144746.54545454544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 t="e">
        <v>#NUM!</v>
      </c>
      <c r="AD188" t="e">
        <v>#NUM!</v>
      </c>
      <c r="AE188" t="e">
        <v>#NUM!</v>
      </c>
    </row>
    <row r="189" spans="1:31" x14ac:dyDescent="0.25">
      <c r="A189">
        <v>9400000</v>
      </c>
      <c r="B189">
        <v>200</v>
      </c>
      <c r="C189">
        <v>200</v>
      </c>
      <c r="D189">
        <v>200</v>
      </c>
      <c r="E189">
        <v>2</v>
      </c>
      <c r="F189">
        <v>5604.3609756097558</v>
      </c>
      <c r="G189">
        <v>0.55000000000000004</v>
      </c>
      <c r="H189">
        <v>1</v>
      </c>
      <c r="I189" s="1" t="s">
        <v>28</v>
      </c>
      <c r="J189" s="1" t="s">
        <v>28</v>
      </c>
      <c r="K189">
        <v>-1</v>
      </c>
      <c r="L189">
        <v>1</v>
      </c>
      <c r="M189">
        <v>-1</v>
      </c>
      <c r="N189">
        <v>200</v>
      </c>
      <c r="O189">
        <v>0</v>
      </c>
      <c r="P189">
        <v>1</v>
      </c>
      <c r="Q189">
        <v>161901.5</v>
      </c>
      <c r="R189">
        <v>-1</v>
      </c>
      <c r="S189">
        <v>-1</v>
      </c>
      <c r="T189">
        <v>-1</v>
      </c>
      <c r="U189">
        <v>136259.27272727274</v>
      </c>
      <c r="V189">
        <v>136259.27272727274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 t="e">
        <v>#NUM!</v>
      </c>
      <c r="AD189" t="e">
        <v>#NUM!</v>
      </c>
      <c r="AE189" t="e">
        <v>#NUM!</v>
      </c>
    </row>
    <row r="190" spans="1:31" x14ac:dyDescent="0.25">
      <c r="A190">
        <v>9450000</v>
      </c>
      <c r="B190">
        <v>200</v>
      </c>
      <c r="C190">
        <v>200</v>
      </c>
      <c r="D190">
        <v>200</v>
      </c>
      <c r="E190">
        <v>2</v>
      </c>
      <c r="F190">
        <v>5040.253731343284</v>
      </c>
      <c r="G190">
        <v>0.52</v>
      </c>
      <c r="H190">
        <v>1</v>
      </c>
      <c r="I190" s="1" t="s">
        <v>28</v>
      </c>
      <c r="J190" s="1" t="s">
        <v>28</v>
      </c>
      <c r="K190">
        <v>-1</v>
      </c>
      <c r="L190">
        <v>1</v>
      </c>
      <c r="M190">
        <v>-1</v>
      </c>
      <c r="N190">
        <v>200</v>
      </c>
      <c r="O190">
        <v>0</v>
      </c>
      <c r="P190">
        <v>1</v>
      </c>
      <c r="Q190">
        <v>158443.95000000001</v>
      </c>
      <c r="R190">
        <v>-1</v>
      </c>
      <c r="S190">
        <v>-1</v>
      </c>
      <c r="T190">
        <v>-1</v>
      </c>
      <c r="U190">
        <v>161746.03846153847</v>
      </c>
      <c r="V190">
        <v>161746.03846153847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 t="e">
        <v>#NUM!</v>
      </c>
      <c r="AD190" t="e">
        <v>#NUM!</v>
      </c>
      <c r="AE190" t="e">
        <v>#NUM!</v>
      </c>
    </row>
    <row r="191" spans="1:31" x14ac:dyDescent="0.25">
      <c r="A191">
        <v>9500000</v>
      </c>
      <c r="B191">
        <v>200</v>
      </c>
      <c r="C191">
        <v>200</v>
      </c>
      <c r="D191">
        <v>200</v>
      </c>
      <c r="E191">
        <v>2</v>
      </c>
      <c r="F191">
        <v>4341.529702970297</v>
      </c>
      <c r="G191">
        <v>0.52500000000000002</v>
      </c>
      <c r="H191">
        <v>1</v>
      </c>
      <c r="I191" s="1" t="s">
        <v>28</v>
      </c>
      <c r="J191" s="1" t="s">
        <v>28</v>
      </c>
      <c r="K191">
        <v>-1</v>
      </c>
      <c r="L191">
        <v>1</v>
      </c>
      <c r="M191">
        <v>-1</v>
      </c>
      <c r="N191">
        <v>200</v>
      </c>
      <c r="O191">
        <v>0</v>
      </c>
      <c r="P191">
        <v>1</v>
      </c>
      <c r="Q191">
        <v>156822.54999999999</v>
      </c>
      <c r="R191">
        <v>-1</v>
      </c>
      <c r="S191">
        <v>-1</v>
      </c>
      <c r="T191">
        <v>-1</v>
      </c>
      <c r="U191">
        <v>154529.38095238095</v>
      </c>
      <c r="V191">
        <v>154529.38095238095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 t="e">
        <v>#NUM!</v>
      </c>
      <c r="AD191" t="e">
        <v>#NUM!</v>
      </c>
      <c r="AE191" t="e">
        <v>#NUM!</v>
      </c>
    </row>
    <row r="192" spans="1:31" x14ac:dyDescent="0.25">
      <c r="A192">
        <v>9550000</v>
      </c>
      <c r="B192">
        <v>200</v>
      </c>
      <c r="C192">
        <v>200</v>
      </c>
      <c r="D192">
        <v>200</v>
      </c>
      <c r="E192">
        <v>2</v>
      </c>
      <c r="F192">
        <v>3742.6029411764707</v>
      </c>
      <c r="G192">
        <v>0.56999999999999995</v>
      </c>
      <c r="H192">
        <v>1</v>
      </c>
      <c r="I192" s="1" t="s">
        <v>28</v>
      </c>
      <c r="J192" s="1" t="s">
        <v>28</v>
      </c>
      <c r="K192">
        <v>-1</v>
      </c>
      <c r="L192">
        <v>1</v>
      </c>
      <c r="M192">
        <v>-1</v>
      </c>
      <c r="N192">
        <v>200</v>
      </c>
      <c r="O192">
        <v>0</v>
      </c>
      <c r="P192">
        <v>1</v>
      </c>
      <c r="Q192">
        <v>157691.35</v>
      </c>
      <c r="R192">
        <v>-1</v>
      </c>
      <c r="S192">
        <v>-1</v>
      </c>
      <c r="T192">
        <v>-1</v>
      </c>
      <c r="U192">
        <v>150352.26315789475</v>
      </c>
      <c r="V192">
        <v>150352.26315789475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 t="e">
        <v>#NUM!</v>
      </c>
      <c r="AD192" t="e">
        <v>#NUM!</v>
      </c>
      <c r="AE192" t="e">
        <v>#NUM!</v>
      </c>
    </row>
    <row r="193" spans="1:31" x14ac:dyDescent="0.25">
      <c r="A193">
        <v>9600000</v>
      </c>
      <c r="B193">
        <v>200</v>
      </c>
      <c r="C193">
        <v>200</v>
      </c>
      <c r="D193">
        <v>200</v>
      </c>
      <c r="E193">
        <v>2</v>
      </c>
      <c r="F193">
        <v>3259.211055276382</v>
      </c>
      <c r="G193">
        <v>0.52</v>
      </c>
      <c r="H193">
        <v>1</v>
      </c>
      <c r="I193" s="1" t="s">
        <v>28</v>
      </c>
      <c r="J193" s="1" t="s">
        <v>28</v>
      </c>
      <c r="K193">
        <v>-1</v>
      </c>
      <c r="L193">
        <v>1</v>
      </c>
      <c r="M193">
        <v>-1</v>
      </c>
      <c r="N193">
        <v>200</v>
      </c>
      <c r="O193">
        <v>0</v>
      </c>
      <c r="P193">
        <v>1</v>
      </c>
      <c r="Q193">
        <v>156326.1</v>
      </c>
      <c r="R193">
        <v>-1</v>
      </c>
      <c r="S193">
        <v>-1</v>
      </c>
      <c r="T193">
        <v>-1</v>
      </c>
      <c r="U193">
        <v>151881.13461538462</v>
      </c>
      <c r="V193">
        <v>151881.13461538462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 t="e">
        <v>#NUM!</v>
      </c>
      <c r="AD193" t="e">
        <v>#NUM!</v>
      </c>
      <c r="AE193" t="e">
        <v>#NUM!</v>
      </c>
    </row>
    <row r="194" spans="1:31" x14ac:dyDescent="0.25">
      <c r="A194">
        <v>9650000</v>
      </c>
      <c r="B194">
        <v>200</v>
      </c>
      <c r="C194">
        <v>200</v>
      </c>
      <c r="D194">
        <v>200</v>
      </c>
      <c r="E194">
        <v>2</v>
      </c>
      <c r="F194">
        <v>2865.6019900497513</v>
      </c>
      <c r="G194">
        <v>0.46</v>
      </c>
      <c r="H194">
        <v>1</v>
      </c>
      <c r="I194" s="1" t="s">
        <v>28</v>
      </c>
      <c r="J194" s="1" t="s">
        <v>28</v>
      </c>
      <c r="K194">
        <v>-1</v>
      </c>
      <c r="L194">
        <v>1</v>
      </c>
      <c r="M194">
        <v>-1</v>
      </c>
      <c r="N194">
        <v>200</v>
      </c>
      <c r="O194">
        <v>0</v>
      </c>
      <c r="P194">
        <v>1</v>
      </c>
      <c r="Q194">
        <v>152976.4</v>
      </c>
      <c r="R194">
        <v>-1</v>
      </c>
      <c r="S194">
        <v>-1</v>
      </c>
      <c r="T194">
        <v>-1</v>
      </c>
      <c r="U194">
        <v>171004.60869565216</v>
      </c>
      <c r="V194">
        <v>171004.60869565216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 t="e">
        <v>#NUM!</v>
      </c>
      <c r="AD194" t="e">
        <v>#NUM!</v>
      </c>
      <c r="AE194" t="e">
        <v>#NUM!</v>
      </c>
    </row>
    <row r="195" spans="1:31" x14ac:dyDescent="0.25">
      <c r="A195">
        <v>9700000</v>
      </c>
      <c r="B195">
        <v>200</v>
      </c>
      <c r="C195">
        <v>200</v>
      </c>
      <c r="D195">
        <v>200</v>
      </c>
      <c r="E195">
        <v>2</v>
      </c>
      <c r="F195">
        <v>2567.2772277227723</v>
      </c>
      <c r="G195">
        <v>0.44500000000000001</v>
      </c>
      <c r="H195">
        <v>1</v>
      </c>
      <c r="I195" s="1" t="s">
        <v>28</v>
      </c>
      <c r="J195" s="1" t="s">
        <v>28</v>
      </c>
      <c r="K195">
        <v>-1</v>
      </c>
      <c r="L195">
        <v>1</v>
      </c>
      <c r="M195">
        <v>-1</v>
      </c>
      <c r="N195">
        <v>200</v>
      </c>
      <c r="O195">
        <v>0</v>
      </c>
      <c r="P195">
        <v>1</v>
      </c>
      <c r="Q195">
        <v>149812.20000000001</v>
      </c>
      <c r="R195">
        <v>-1</v>
      </c>
      <c r="S195">
        <v>-1</v>
      </c>
      <c r="T195">
        <v>-1</v>
      </c>
      <c r="U195">
        <v>143228.46067415731</v>
      </c>
      <c r="V195">
        <v>143228.46067415731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 t="e">
        <v>#NUM!</v>
      </c>
      <c r="AD195" t="e">
        <v>#NUM!</v>
      </c>
      <c r="AE195" t="e">
        <v>#NUM!</v>
      </c>
    </row>
    <row r="196" spans="1:31" x14ac:dyDescent="0.25">
      <c r="A196">
        <v>9750000</v>
      </c>
      <c r="B196">
        <v>200</v>
      </c>
      <c r="C196">
        <v>200</v>
      </c>
      <c r="D196">
        <v>200</v>
      </c>
      <c r="E196">
        <v>2</v>
      </c>
      <c r="F196">
        <v>2388.5891089108909</v>
      </c>
      <c r="G196">
        <v>0.44</v>
      </c>
      <c r="H196">
        <v>1</v>
      </c>
      <c r="I196" s="1" t="s">
        <v>28</v>
      </c>
      <c r="J196" s="1" t="s">
        <v>28</v>
      </c>
      <c r="K196">
        <v>-1</v>
      </c>
      <c r="L196">
        <v>1</v>
      </c>
      <c r="M196">
        <v>-1</v>
      </c>
      <c r="N196">
        <v>200</v>
      </c>
      <c r="O196">
        <v>0</v>
      </c>
      <c r="P196">
        <v>1</v>
      </c>
      <c r="Q196">
        <v>149140.70000000001</v>
      </c>
      <c r="R196">
        <v>-1</v>
      </c>
      <c r="S196">
        <v>-1</v>
      </c>
      <c r="T196">
        <v>-1</v>
      </c>
      <c r="U196">
        <v>135336.20454545456</v>
      </c>
      <c r="V196">
        <v>135336.20454545456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 t="e">
        <v>#NUM!</v>
      </c>
      <c r="AD196" t="e">
        <v>#NUM!</v>
      </c>
      <c r="AE196" t="e">
        <v>#NUM!</v>
      </c>
    </row>
    <row r="197" spans="1:31" x14ac:dyDescent="0.25">
      <c r="A197">
        <v>9800000</v>
      </c>
      <c r="B197">
        <v>200</v>
      </c>
      <c r="C197">
        <v>200</v>
      </c>
      <c r="D197">
        <v>200</v>
      </c>
      <c r="E197">
        <v>2</v>
      </c>
      <c r="F197">
        <v>2473.3367346938776</v>
      </c>
      <c r="G197">
        <v>0.53</v>
      </c>
      <c r="H197">
        <v>1</v>
      </c>
      <c r="I197" s="1" t="s">
        <v>28</v>
      </c>
      <c r="J197" s="1" t="s">
        <v>28</v>
      </c>
      <c r="K197">
        <v>-1</v>
      </c>
      <c r="L197">
        <v>1</v>
      </c>
      <c r="M197">
        <v>-1</v>
      </c>
      <c r="N197">
        <v>200</v>
      </c>
      <c r="O197">
        <v>0</v>
      </c>
      <c r="P197">
        <v>1</v>
      </c>
      <c r="Q197">
        <v>154289.04999999999</v>
      </c>
      <c r="R197">
        <v>-1</v>
      </c>
      <c r="S197">
        <v>-1</v>
      </c>
      <c r="T197">
        <v>-1</v>
      </c>
      <c r="U197">
        <v>144797.94339622642</v>
      </c>
      <c r="V197">
        <v>144797.94339622642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 t="e">
        <v>#NUM!</v>
      </c>
      <c r="AD197" t="e">
        <v>#NUM!</v>
      </c>
      <c r="AE197" t="e">
        <v>#NUM!</v>
      </c>
    </row>
    <row r="198" spans="1:31" x14ac:dyDescent="0.25">
      <c r="A198">
        <v>9850000</v>
      </c>
      <c r="B198">
        <v>200</v>
      </c>
      <c r="C198">
        <v>200</v>
      </c>
      <c r="D198">
        <v>200</v>
      </c>
      <c r="E198">
        <v>2</v>
      </c>
      <c r="F198">
        <v>2696.415</v>
      </c>
      <c r="G198">
        <v>0.57499999999999996</v>
      </c>
      <c r="H198">
        <v>1</v>
      </c>
      <c r="I198" s="1" t="s">
        <v>28</v>
      </c>
      <c r="J198" s="1" t="s">
        <v>28</v>
      </c>
      <c r="K198">
        <v>-1</v>
      </c>
      <c r="L198">
        <v>1</v>
      </c>
      <c r="M198">
        <v>-1</v>
      </c>
      <c r="N198">
        <v>200</v>
      </c>
      <c r="O198">
        <v>0</v>
      </c>
      <c r="P198">
        <v>1</v>
      </c>
      <c r="Q198">
        <v>157829</v>
      </c>
      <c r="R198">
        <v>-1</v>
      </c>
      <c r="S198">
        <v>-1</v>
      </c>
      <c r="T198">
        <v>-1</v>
      </c>
      <c r="U198">
        <v>150390.91304347827</v>
      </c>
      <c r="V198">
        <v>150390.91304347827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 t="e">
        <v>#NUM!</v>
      </c>
      <c r="AD198" t="e">
        <v>#NUM!</v>
      </c>
      <c r="AE198" t="e">
        <v>#NUM!</v>
      </c>
    </row>
    <row r="199" spans="1:31" x14ac:dyDescent="0.25">
      <c r="A199">
        <v>9900000</v>
      </c>
      <c r="B199">
        <v>200</v>
      </c>
      <c r="C199">
        <v>200</v>
      </c>
      <c r="D199">
        <v>200</v>
      </c>
      <c r="E199">
        <v>2</v>
      </c>
      <c r="F199">
        <v>3001.95</v>
      </c>
      <c r="G199">
        <v>0.495</v>
      </c>
      <c r="H199">
        <v>1</v>
      </c>
      <c r="I199" s="1" t="s">
        <v>28</v>
      </c>
      <c r="J199" s="1" t="s">
        <v>28</v>
      </c>
      <c r="K199">
        <v>-1</v>
      </c>
      <c r="L199">
        <v>1</v>
      </c>
      <c r="M199">
        <v>-1</v>
      </c>
      <c r="N199">
        <v>200</v>
      </c>
      <c r="O199">
        <v>0</v>
      </c>
      <c r="P199">
        <v>1</v>
      </c>
      <c r="Q199">
        <v>156259.15</v>
      </c>
      <c r="R199">
        <v>-1</v>
      </c>
      <c r="S199">
        <v>-1</v>
      </c>
      <c r="T199">
        <v>-1</v>
      </c>
      <c r="U199">
        <v>161110.13131313131</v>
      </c>
      <c r="V199">
        <v>161110.13131313131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 t="e">
        <v>#NUM!</v>
      </c>
      <c r="AD199" t="e">
        <v>#NUM!</v>
      </c>
      <c r="AE199" t="e">
        <v>#NUM!</v>
      </c>
    </row>
    <row r="200" spans="1:31" x14ac:dyDescent="0.25">
      <c r="A200">
        <v>9950000</v>
      </c>
      <c r="B200">
        <v>200</v>
      </c>
      <c r="C200">
        <v>200</v>
      </c>
      <c r="D200">
        <v>200</v>
      </c>
      <c r="E200">
        <v>2</v>
      </c>
      <c r="F200">
        <v>3451.4292929292928</v>
      </c>
      <c r="G200">
        <v>0.48</v>
      </c>
      <c r="H200">
        <v>1</v>
      </c>
      <c r="I200" s="1" t="s">
        <v>28</v>
      </c>
      <c r="J200" s="1" t="s">
        <v>28</v>
      </c>
      <c r="K200">
        <v>-1</v>
      </c>
      <c r="L200">
        <v>1</v>
      </c>
      <c r="M200">
        <v>-1</v>
      </c>
      <c r="N200">
        <v>200</v>
      </c>
      <c r="O200">
        <v>0</v>
      </c>
      <c r="P200">
        <v>1</v>
      </c>
      <c r="Q200">
        <v>156181.95000000001</v>
      </c>
      <c r="R200">
        <v>-1</v>
      </c>
      <c r="S200">
        <v>-1</v>
      </c>
      <c r="T200">
        <v>-1</v>
      </c>
      <c r="U200">
        <v>153589.70833333334</v>
      </c>
      <c r="V200">
        <v>153589.70833333334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 t="e">
        <v>#NUM!</v>
      </c>
      <c r="AD200" t="e">
        <v>#NUM!</v>
      </c>
      <c r="AE200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CEA1-6729-4722-9329-D9F4C975072F}">
  <sheetPr>
    <tabColor rgb="FFFF0000"/>
  </sheetPr>
  <dimension ref="A1:AH201"/>
  <sheetViews>
    <sheetView topLeftCell="AB1" workbookViewId="0">
      <selection activeCell="AF2" sqref="AF2"/>
    </sheetView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  <col min="29" max="29" width="29.140625" bestFit="1" customWidth="1"/>
    <col min="30" max="30" width="33.28515625" bestFit="1" customWidth="1"/>
    <col min="31" max="31" width="29.85546875" bestFit="1" customWidth="1"/>
    <col min="32" max="32" width="32.5703125" bestFit="1" customWidth="1"/>
    <col min="33" max="33" width="36.7109375" bestFit="1" customWidth="1"/>
    <col min="34" max="34" width="33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t="s">
        <v>41</v>
      </c>
      <c r="AF1" t="s">
        <v>48</v>
      </c>
      <c r="AG1" t="s">
        <v>49</v>
      </c>
      <c r="AH1" t="s">
        <v>50</v>
      </c>
    </row>
    <row r="2" spans="1:34" x14ac:dyDescent="0.25">
      <c r="A2">
        <v>50000</v>
      </c>
      <c r="B2">
        <v>200</v>
      </c>
      <c r="C2">
        <v>200</v>
      </c>
      <c r="D2">
        <v>200</v>
      </c>
      <c r="E2">
        <v>2983.3829787234044</v>
      </c>
      <c r="F2">
        <v>5195.651685393258</v>
      </c>
      <c r="G2">
        <v>4.7872340425531915E-2</v>
      </c>
      <c r="H2">
        <v>1</v>
      </c>
      <c r="I2" s="1" t="s">
        <v>28</v>
      </c>
      <c r="J2" s="1" t="s">
        <v>28</v>
      </c>
      <c r="K2">
        <v>-1</v>
      </c>
      <c r="L2">
        <v>0.28999999999999998</v>
      </c>
      <c r="M2">
        <v>-1</v>
      </c>
      <c r="N2">
        <v>200</v>
      </c>
      <c r="O2">
        <v>0</v>
      </c>
      <c r="P2">
        <v>1</v>
      </c>
      <c r="Q2">
        <v>22301.888235294118</v>
      </c>
      <c r="R2">
        <v>-1</v>
      </c>
      <c r="S2">
        <v>-1</v>
      </c>
      <c r="T2">
        <v>-1</v>
      </c>
      <c r="U2">
        <v>15458.444444444445</v>
      </c>
      <c r="V2">
        <v>15458.444444444445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>
        <v>2505</v>
      </c>
      <c r="AD2">
        <v>3005</v>
      </c>
      <c r="AE2">
        <v>3505</v>
      </c>
      <c r="AF2">
        <v>1.4705882352941176E-2</v>
      </c>
      <c r="AG2">
        <v>5.0847457627118647E-2</v>
      </c>
      <c r="AH2">
        <v>8.1967213114754092E-2</v>
      </c>
    </row>
    <row r="3" spans="1:34" x14ac:dyDescent="0.25">
      <c r="A3">
        <v>100000</v>
      </c>
      <c r="B3">
        <v>200</v>
      </c>
      <c r="C3">
        <v>200</v>
      </c>
      <c r="D3">
        <v>200</v>
      </c>
      <c r="E3">
        <v>2974.772277227723</v>
      </c>
      <c r="F3">
        <v>5801.9195979899496</v>
      </c>
      <c r="G3">
        <v>0.11881188118811881</v>
      </c>
      <c r="H3">
        <v>1</v>
      </c>
      <c r="I3" s="1" t="s">
        <v>28</v>
      </c>
      <c r="J3" s="1" t="s">
        <v>28</v>
      </c>
      <c r="K3">
        <v>-1</v>
      </c>
      <c r="L3">
        <v>0.27500000000000002</v>
      </c>
      <c r="M3">
        <v>-1</v>
      </c>
      <c r="N3">
        <v>200</v>
      </c>
      <c r="O3">
        <v>0</v>
      </c>
      <c r="P3">
        <v>1</v>
      </c>
      <c r="Q3">
        <v>46123.397101449278</v>
      </c>
      <c r="R3">
        <v>-1</v>
      </c>
      <c r="S3">
        <v>-1</v>
      </c>
      <c r="T3">
        <v>-1</v>
      </c>
      <c r="U3">
        <v>27947.208333333332</v>
      </c>
      <c r="V3">
        <v>27947.208333333332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>
        <v>2505</v>
      </c>
      <c r="AD3">
        <v>3005</v>
      </c>
      <c r="AE3">
        <v>3504.9692307692308</v>
      </c>
      <c r="AF3">
        <v>0.15789473684210525</v>
      </c>
      <c r="AG3">
        <v>6.5573770491803282E-2</v>
      </c>
      <c r="AH3">
        <v>0.12307692307692308</v>
      </c>
    </row>
    <row r="4" spans="1:34" x14ac:dyDescent="0.25">
      <c r="A4">
        <v>150000</v>
      </c>
      <c r="B4">
        <v>200</v>
      </c>
      <c r="C4">
        <v>200</v>
      </c>
      <c r="D4">
        <v>200</v>
      </c>
      <c r="E4">
        <v>3034.8282828282827</v>
      </c>
      <c r="F4">
        <v>6324.0858585858587</v>
      </c>
      <c r="G4">
        <v>0.22727272727272727</v>
      </c>
      <c r="H4">
        <v>1</v>
      </c>
      <c r="I4" s="1" t="s">
        <v>28</v>
      </c>
      <c r="J4" s="1" t="s">
        <v>28</v>
      </c>
      <c r="K4">
        <v>-1</v>
      </c>
      <c r="L4">
        <v>0.31</v>
      </c>
      <c r="M4">
        <v>-1</v>
      </c>
      <c r="N4">
        <v>200</v>
      </c>
      <c r="O4">
        <v>0</v>
      </c>
      <c r="P4">
        <v>1</v>
      </c>
      <c r="Q4">
        <v>69300.755060728741</v>
      </c>
      <c r="R4">
        <v>-1</v>
      </c>
      <c r="S4">
        <v>-1</v>
      </c>
      <c r="T4">
        <v>-1</v>
      </c>
      <c r="U4">
        <v>56578.37777777778</v>
      </c>
      <c r="V4">
        <v>56578.37777777778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>
        <v>2505</v>
      </c>
      <c r="AD4">
        <v>3005</v>
      </c>
      <c r="AE4">
        <v>3504.9411764705883</v>
      </c>
      <c r="AF4">
        <v>0.27272727272727271</v>
      </c>
      <c r="AG4">
        <v>0.2</v>
      </c>
      <c r="AH4">
        <v>0.22058823529411764</v>
      </c>
    </row>
    <row r="5" spans="1:34" x14ac:dyDescent="0.25">
      <c r="A5">
        <v>200000</v>
      </c>
      <c r="B5">
        <v>200</v>
      </c>
      <c r="C5">
        <v>200</v>
      </c>
      <c r="D5">
        <v>200</v>
      </c>
      <c r="E5">
        <v>2994.5</v>
      </c>
      <c r="F5">
        <v>6800.3724489795923</v>
      </c>
      <c r="G5">
        <v>0.315</v>
      </c>
      <c r="H5">
        <v>1</v>
      </c>
      <c r="I5" s="1" t="s">
        <v>28</v>
      </c>
      <c r="J5" s="1" t="s">
        <v>28</v>
      </c>
      <c r="K5">
        <v>-1</v>
      </c>
      <c r="L5">
        <v>0.28000000000000003</v>
      </c>
      <c r="M5">
        <v>-1</v>
      </c>
      <c r="N5">
        <v>200</v>
      </c>
      <c r="O5">
        <v>0</v>
      </c>
      <c r="P5">
        <v>1</v>
      </c>
      <c r="Q5">
        <v>91383.884984025557</v>
      </c>
      <c r="R5">
        <v>-1</v>
      </c>
      <c r="S5">
        <v>-1</v>
      </c>
      <c r="T5">
        <v>-1</v>
      </c>
      <c r="U5">
        <v>79555.238095238092</v>
      </c>
      <c r="V5">
        <v>79555.238095238092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>
        <v>2505</v>
      </c>
      <c r="AD5">
        <v>3005</v>
      </c>
      <c r="AE5">
        <v>3504.9491525423728</v>
      </c>
      <c r="AF5">
        <v>0.33870967741935482</v>
      </c>
      <c r="AG5">
        <v>0.26582278481012656</v>
      </c>
      <c r="AH5">
        <v>0.3559322033898305</v>
      </c>
    </row>
    <row r="6" spans="1:34" x14ac:dyDescent="0.25">
      <c r="A6">
        <v>250000</v>
      </c>
      <c r="B6">
        <v>200</v>
      </c>
      <c r="C6">
        <v>200</v>
      </c>
      <c r="D6">
        <v>200</v>
      </c>
      <c r="E6">
        <v>3032.1507537688444</v>
      </c>
      <c r="F6">
        <v>7177.1616161616157</v>
      </c>
      <c r="G6">
        <v>0.38693467336683418</v>
      </c>
      <c r="H6">
        <v>1</v>
      </c>
      <c r="I6" s="1" t="s">
        <v>28</v>
      </c>
      <c r="J6" s="1" t="s">
        <v>28</v>
      </c>
      <c r="K6">
        <v>-1</v>
      </c>
      <c r="L6">
        <v>0.28499999999999998</v>
      </c>
      <c r="M6">
        <v>-1</v>
      </c>
      <c r="N6">
        <v>200</v>
      </c>
      <c r="O6">
        <v>0</v>
      </c>
      <c r="P6">
        <v>1</v>
      </c>
      <c r="Q6">
        <v>112996.068</v>
      </c>
      <c r="R6">
        <v>-1</v>
      </c>
      <c r="S6">
        <v>-1</v>
      </c>
      <c r="T6">
        <v>-1</v>
      </c>
      <c r="U6">
        <v>87973.207792207788</v>
      </c>
      <c r="V6">
        <v>87973.207792207788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>
        <v>2505</v>
      </c>
      <c r="AD6">
        <v>3005</v>
      </c>
      <c r="AE6">
        <v>3504.9452054794519</v>
      </c>
      <c r="AF6">
        <v>0.29508196721311475</v>
      </c>
      <c r="AG6">
        <v>0.36923076923076925</v>
      </c>
      <c r="AH6">
        <v>0.47945205479452052</v>
      </c>
    </row>
    <row r="7" spans="1:34" x14ac:dyDescent="0.25">
      <c r="A7">
        <v>300000</v>
      </c>
      <c r="B7">
        <v>200</v>
      </c>
      <c r="C7">
        <v>200</v>
      </c>
      <c r="D7">
        <v>200</v>
      </c>
      <c r="E7">
        <v>3014.3762376237623</v>
      </c>
      <c r="F7">
        <v>7431.1089108910892</v>
      </c>
      <c r="G7">
        <v>0.47524752475247523</v>
      </c>
      <c r="H7">
        <v>1</v>
      </c>
      <c r="I7" s="1" t="s">
        <v>28</v>
      </c>
      <c r="J7" s="1" t="s">
        <v>28</v>
      </c>
      <c r="K7">
        <v>-1</v>
      </c>
      <c r="L7">
        <v>0.27</v>
      </c>
      <c r="M7">
        <v>-1</v>
      </c>
      <c r="N7">
        <v>200</v>
      </c>
      <c r="O7">
        <v>0</v>
      </c>
      <c r="P7">
        <v>1</v>
      </c>
      <c r="Q7">
        <v>132055.77803738319</v>
      </c>
      <c r="R7">
        <v>-1</v>
      </c>
      <c r="S7">
        <v>-1</v>
      </c>
      <c r="T7">
        <v>-1</v>
      </c>
      <c r="U7">
        <v>123294.14583333333</v>
      </c>
      <c r="V7">
        <v>123294.14583333333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>
        <v>2505</v>
      </c>
      <c r="AD7">
        <v>3005</v>
      </c>
      <c r="AE7">
        <v>3504.9459459459458</v>
      </c>
      <c r="AF7">
        <v>0.49275362318840582</v>
      </c>
      <c r="AG7">
        <v>0.50847457627118642</v>
      </c>
      <c r="AH7">
        <v>0.43243243243243246</v>
      </c>
    </row>
    <row r="8" spans="1:34" x14ac:dyDescent="0.25">
      <c r="A8">
        <v>350000</v>
      </c>
      <c r="B8">
        <v>200</v>
      </c>
      <c r="C8">
        <v>200</v>
      </c>
      <c r="D8">
        <v>200</v>
      </c>
      <c r="E8">
        <v>2992</v>
      </c>
      <c r="F8">
        <v>7483.88</v>
      </c>
      <c r="G8">
        <v>0.495</v>
      </c>
      <c r="H8">
        <v>1</v>
      </c>
      <c r="I8" s="1" t="s">
        <v>28</v>
      </c>
      <c r="J8" s="1" t="s">
        <v>28</v>
      </c>
      <c r="K8">
        <v>-1</v>
      </c>
      <c r="L8">
        <v>0.3</v>
      </c>
      <c r="M8">
        <v>-1</v>
      </c>
      <c r="N8">
        <v>200</v>
      </c>
      <c r="O8">
        <v>0</v>
      </c>
      <c r="P8">
        <v>1</v>
      </c>
      <c r="Q8">
        <v>151471.96342737722</v>
      </c>
      <c r="R8">
        <v>-1</v>
      </c>
      <c r="S8">
        <v>-1</v>
      </c>
      <c r="T8">
        <v>-1</v>
      </c>
      <c r="U8">
        <v>142743.26262626261</v>
      </c>
      <c r="V8">
        <v>142743.26262626261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>
        <v>2505</v>
      </c>
      <c r="AD8">
        <v>3005</v>
      </c>
      <c r="AE8">
        <v>3504.8813559322034</v>
      </c>
      <c r="AF8">
        <v>0.53968253968253965</v>
      </c>
      <c r="AG8">
        <v>0.5</v>
      </c>
      <c r="AH8">
        <v>0.44067796610169491</v>
      </c>
    </row>
    <row r="9" spans="1:34" x14ac:dyDescent="0.25">
      <c r="A9">
        <v>400000</v>
      </c>
      <c r="B9">
        <v>200</v>
      </c>
      <c r="C9">
        <v>200</v>
      </c>
      <c r="D9">
        <v>200</v>
      </c>
      <c r="E9">
        <v>2989.3737373737372</v>
      </c>
      <c r="F9">
        <v>7347.84</v>
      </c>
      <c r="G9">
        <v>0.56565656565656564</v>
      </c>
      <c r="H9">
        <v>1</v>
      </c>
      <c r="I9" s="1" t="s">
        <v>28</v>
      </c>
      <c r="J9" s="1" t="s">
        <v>28</v>
      </c>
      <c r="K9">
        <v>-1</v>
      </c>
      <c r="L9">
        <v>0.33</v>
      </c>
      <c r="M9">
        <v>-1</v>
      </c>
      <c r="N9">
        <v>200</v>
      </c>
      <c r="O9">
        <v>0</v>
      </c>
      <c r="P9">
        <v>1</v>
      </c>
      <c r="Q9">
        <v>159620.22200000001</v>
      </c>
      <c r="R9">
        <v>-1</v>
      </c>
      <c r="S9">
        <v>-1</v>
      </c>
      <c r="T9">
        <v>-1</v>
      </c>
      <c r="U9">
        <v>155682.60714285713</v>
      </c>
      <c r="V9">
        <v>155682.60714285713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>
        <v>2505</v>
      </c>
      <c r="AD9">
        <v>3004.9824561403507</v>
      </c>
      <c r="AE9">
        <v>3504.9264705882351</v>
      </c>
      <c r="AF9">
        <v>0.61643835616438358</v>
      </c>
      <c r="AG9">
        <v>0.63157894736842102</v>
      </c>
      <c r="AH9">
        <v>0.45588235294117646</v>
      </c>
    </row>
    <row r="10" spans="1:34" x14ac:dyDescent="0.25">
      <c r="A10">
        <v>450000</v>
      </c>
      <c r="B10">
        <v>200</v>
      </c>
      <c r="C10">
        <v>200</v>
      </c>
      <c r="D10">
        <v>200</v>
      </c>
      <c r="E10">
        <v>3031.7029702970299</v>
      </c>
      <c r="F10">
        <v>7131.83</v>
      </c>
      <c r="G10">
        <v>0.54455445544554459</v>
      </c>
      <c r="H10">
        <v>1</v>
      </c>
      <c r="I10" s="1" t="s">
        <v>28</v>
      </c>
      <c r="J10" s="1" t="s">
        <v>28</v>
      </c>
      <c r="K10">
        <v>-1</v>
      </c>
      <c r="L10">
        <v>0.315</v>
      </c>
      <c r="M10">
        <v>-1</v>
      </c>
      <c r="N10">
        <v>200</v>
      </c>
      <c r="O10">
        <v>0</v>
      </c>
      <c r="P10">
        <v>1</v>
      </c>
      <c r="Q10">
        <v>158581.52600000001</v>
      </c>
      <c r="R10">
        <v>-1</v>
      </c>
      <c r="S10">
        <v>-1</v>
      </c>
      <c r="T10">
        <v>-1</v>
      </c>
      <c r="U10">
        <v>166930.44545454546</v>
      </c>
      <c r="V10">
        <v>166930.44545454546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>
        <v>2505</v>
      </c>
      <c r="AD10">
        <v>3004.9864864864867</v>
      </c>
      <c r="AE10">
        <v>3504.9142857142856</v>
      </c>
      <c r="AF10">
        <v>0.48275862068965519</v>
      </c>
      <c r="AG10">
        <v>0.56756756756756754</v>
      </c>
      <c r="AH10">
        <v>0.5714285714285714</v>
      </c>
    </row>
    <row r="11" spans="1:34" x14ac:dyDescent="0.25">
      <c r="A11">
        <v>500000</v>
      </c>
      <c r="B11">
        <v>200</v>
      </c>
      <c r="C11">
        <v>200</v>
      </c>
      <c r="D11">
        <v>200</v>
      </c>
      <c r="E11">
        <v>3032.1507537688444</v>
      </c>
      <c r="F11">
        <v>6744.9356435643567</v>
      </c>
      <c r="G11">
        <v>0.49748743718592964</v>
      </c>
      <c r="H11">
        <v>1</v>
      </c>
      <c r="I11" s="1" t="s">
        <v>28</v>
      </c>
      <c r="J11" s="1" t="s">
        <v>28</v>
      </c>
      <c r="K11">
        <v>-1</v>
      </c>
      <c r="L11">
        <v>0.3</v>
      </c>
      <c r="M11">
        <v>-1</v>
      </c>
      <c r="N11">
        <v>200</v>
      </c>
      <c r="O11">
        <v>0</v>
      </c>
      <c r="P11">
        <v>1</v>
      </c>
      <c r="Q11">
        <v>156025.486</v>
      </c>
      <c r="R11">
        <v>-1</v>
      </c>
      <c r="S11">
        <v>-1</v>
      </c>
      <c r="T11">
        <v>-1</v>
      </c>
      <c r="U11">
        <v>147477.0404040404</v>
      </c>
      <c r="V11">
        <v>147477.0404040404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>
        <v>2505</v>
      </c>
      <c r="AD11">
        <v>3005</v>
      </c>
      <c r="AE11">
        <v>3504.9625000000001</v>
      </c>
      <c r="AF11">
        <v>0.54411764705882348</v>
      </c>
      <c r="AG11">
        <v>0.5490196078431373</v>
      </c>
      <c r="AH11">
        <v>0.42499999999999999</v>
      </c>
    </row>
    <row r="12" spans="1:34" x14ac:dyDescent="0.25">
      <c r="A12">
        <v>550000</v>
      </c>
      <c r="B12">
        <v>200</v>
      </c>
      <c r="C12">
        <v>200</v>
      </c>
      <c r="D12">
        <v>200</v>
      </c>
      <c r="E12">
        <v>3054.5</v>
      </c>
      <c r="F12">
        <v>6238.9014778325127</v>
      </c>
      <c r="G12">
        <v>0.58499999999999996</v>
      </c>
      <c r="H12">
        <v>1</v>
      </c>
      <c r="I12" s="1" t="s">
        <v>28</v>
      </c>
      <c r="J12" s="1" t="s">
        <v>28</v>
      </c>
      <c r="K12">
        <v>-1</v>
      </c>
      <c r="L12">
        <v>0.26500000000000001</v>
      </c>
      <c r="M12">
        <v>-1</v>
      </c>
      <c r="N12">
        <v>200</v>
      </c>
      <c r="O12">
        <v>0</v>
      </c>
      <c r="P12">
        <v>1</v>
      </c>
      <c r="Q12">
        <v>157816.88500000001</v>
      </c>
      <c r="R12">
        <v>-1</v>
      </c>
      <c r="S12">
        <v>-1</v>
      </c>
      <c r="T12">
        <v>-1</v>
      </c>
      <c r="U12">
        <v>141879.31623931625</v>
      </c>
      <c r="V12">
        <v>141879.31623931625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>
        <v>2505</v>
      </c>
      <c r="AD12">
        <v>3005</v>
      </c>
      <c r="AE12">
        <v>3504.96</v>
      </c>
      <c r="AF12">
        <v>0.68518518518518523</v>
      </c>
      <c r="AG12">
        <v>0.56338028169014087</v>
      </c>
      <c r="AH12">
        <v>0.53333333333333333</v>
      </c>
    </row>
    <row r="13" spans="1:34" x14ac:dyDescent="0.25">
      <c r="A13">
        <v>600000</v>
      </c>
      <c r="B13">
        <v>200</v>
      </c>
      <c r="C13">
        <v>200</v>
      </c>
      <c r="D13">
        <v>200</v>
      </c>
      <c r="E13">
        <v>3017</v>
      </c>
      <c r="F13">
        <v>5663.9310344827591</v>
      </c>
      <c r="G13">
        <v>0.54</v>
      </c>
      <c r="H13">
        <v>1</v>
      </c>
      <c r="I13" s="1" t="s">
        <v>28</v>
      </c>
      <c r="J13" s="1" t="s">
        <v>28</v>
      </c>
      <c r="K13">
        <v>-1</v>
      </c>
      <c r="L13">
        <v>0.30499999999999999</v>
      </c>
      <c r="M13">
        <v>-1</v>
      </c>
      <c r="N13">
        <v>200</v>
      </c>
      <c r="O13">
        <v>0</v>
      </c>
      <c r="P13">
        <v>1</v>
      </c>
      <c r="Q13">
        <v>157509.49799999999</v>
      </c>
      <c r="R13">
        <v>-1</v>
      </c>
      <c r="S13">
        <v>-1</v>
      </c>
      <c r="T13">
        <v>-1</v>
      </c>
      <c r="U13">
        <v>159643.54629629629</v>
      </c>
      <c r="V13">
        <v>159643.54629629629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>
        <v>2505</v>
      </c>
      <c r="AD13">
        <v>3005</v>
      </c>
      <c r="AE13">
        <v>3504.9076923076923</v>
      </c>
      <c r="AF13">
        <v>0.4576271186440678</v>
      </c>
      <c r="AG13">
        <v>0.60526315789473684</v>
      </c>
      <c r="AH13">
        <v>0.53846153846153844</v>
      </c>
    </row>
    <row r="14" spans="1:34" x14ac:dyDescent="0.25">
      <c r="A14">
        <v>650000</v>
      </c>
      <c r="B14">
        <v>200</v>
      </c>
      <c r="C14">
        <v>200</v>
      </c>
      <c r="D14">
        <v>200</v>
      </c>
      <c r="E14">
        <v>3029.363184079602</v>
      </c>
      <c r="F14">
        <v>5049.8910891089108</v>
      </c>
      <c r="G14">
        <v>0.52736318407960203</v>
      </c>
      <c r="H14">
        <v>1</v>
      </c>
      <c r="I14" s="1" t="s">
        <v>28</v>
      </c>
      <c r="J14" s="1" t="s">
        <v>28</v>
      </c>
      <c r="K14">
        <v>-1</v>
      </c>
      <c r="L14">
        <v>0.3</v>
      </c>
      <c r="M14">
        <v>-1</v>
      </c>
      <c r="N14">
        <v>200</v>
      </c>
      <c r="O14">
        <v>0</v>
      </c>
      <c r="P14">
        <v>1</v>
      </c>
      <c r="Q14">
        <v>155787.29500000001</v>
      </c>
      <c r="R14">
        <v>-1</v>
      </c>
      <c r="S14">
        <v>-1</v>
      </c>
      <c r="T14">
        <v>-1</v>
      </c>
      <c r="U14">
        <v>156012.47169811319</v>
      </c>
      <c r="V14">
        <v>156012.47169811319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>
        <v>2505</v>
      </c>
      <c r="AD14">
        <v>3004.96875</v>
      </c>
      <c r="AE14">
        <v>3504.9324324324325</v>
      </c>
      <c r="AF14">
        <v>0.46031746031746029</v>
      </c>
      <c r="AG14">
        <v>0.53125</v>
      </c>
      <c r="AH14">
        <v>0.58108108108108103</v>
      </c>
    </row>
    <row r="15" spans="1:34" x14ac:dyDescent="0.25">
      <c r="A15">
        <v>700000</v>
      </c>
      <c r="B15">
        <v>200</v>
      </c>
      <c r="C15">
        <v>200</v>
      </c>
      <c r="D15">
        <v>200</v>
      </c>
      <c r="E15">
        <v>2944.211055276382</v>
      </c>
      <c r="F15">
        <v>4421.7178217821784</v>
      </c>
      <c r="G15">
        <v>0.5879396984924623</v>
      </c>
      <c r="H15">
        <v>1</v>
      </c>
      <c r="I15" s="1" t="s">
        <v>28</v>
      </c>
      <c r="J15" s="1" t="s">
        <v>28</v>
      </c>
      <c r="K15">
        <v>-1</v>
      </c>
      <c r="L15">
        <v>0.29499999999999998</v>
      </c>
      <c r="M15">
        <v>-1</v>
      </c>
      <c r="N15">
        <v>200</v>
      </c>
      <c r="O15">
        <v>0</v>
      </c>
      <c r="P15">
        <v>1</v>
      </c>
      <c r="Q15">
        <v>157534.73800000001</v>
      </c>
      <c r="R15">
        <v>-1</v>
      </c>
      <c r="S15">
        <v>-1</v>
      </c>
      <c r="T15">
        <v>-1</v>
      </c>
      <c r="U15">
        <v>152594.75213675213</v>
      </c>
      <c r="V15">
        <v>152594.75213675213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>
        <v>2505</v>
      </c>
      <c r="AD15">
        <v>3004.9807692307691</v>
      </c>
      <c r="AE15">
        <v>3504.9193548387098</v>
      </c>
      <c r="AF15">
        <v>0.55294117647058827</v>
      </c>
      <c r="AG15">
        <v>0.61538461538461542</v>
      </c>
      <c r="AH15">
        <v>0.61290322580645162</v>
      </c>
    </row>
    <row r="16" spans="1:34" x14ac:dyDescent="0.25">
      <c r="A16">
        <v>750000</v>
      </c>
      <c r="B16">
        <v>200</v>
      </c>
      <c r="C16">
        <v>200</v>
      </c>
      <c r="D16">
        <v>200</v>
      </c>
      <c r="E16">
        <v>3044.713567839196</v>
      </c>
      <c r="F16">
        <v>3805.8284313725489</v>
      </c>
      <c r="G16">
        <v>0.59296482412060303</v>
      </c>
      <c r="H16">
        <v>1</v>
      </c>
      <c r="I16" s="1" t="s">
        <v>28</v>
      </c>
      <c r="J16" s="1" t="s">
        <v>28</v>
      </c>
      <c r="K16">
        <v>-1</v>
      </c>
      <c r="L16">
        <v>0.3</v>
      </c>
      <c r="M16">
        <v>-1</v>
      </c>
      <c r="N16">
        <v>200</v>
      </c>
      <c r="O16">
        <v>0</v>
      </c>
      <c r="P16">
        <v>1</v>
      </c>
      <c r="Q16">
        <v>158578.13500000001</v>
      </c>
      <c r="R16">
        <v>-1</v>
      </c>
      <c r="S16">
        <v>-1</v>
      </c>
      <c r="T16">
        <v>-1</v>
      </c>
      <c r="U16">
        <v>123699.81355932204</v>
      </c>
      <c r="V16">
        <v>123699.81355932204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>
        <v>2505</v>
      </c>
      <c r="AD16">
        <v>3005</v>
      </c>
      <c r="AE16">
        <v>3504.9146341463415</v>
      </c>
      <c r="AF16">
        <v>0.6</v>
      </c>
      <c r="AG16">
        <v>0.51923076923076927</v>
      </c>
      <c r="AH16">
        <v>0.63414634146341464</v>
      </c>
    </row>
    <row r="17" spans="1:34" x14ac:dyDescent="0.25">
      <c r="A17">
        <v>800000</v>
      </c>
      <c r="B17">
        <v>200</v>
      </c>
      <c r="C17">
        <v>200</v>
      </c>
      <c r="D17">
        <v>200</v>
      </c>
      <c r="E17">
        <v>3039.313432835821</v>
      </c>
      <c r="F17">
        <v>3274.335</v>
      </c>
      <c r="G17">
        <v>0.6616915422885572</v>
      </c>
      <c r="H17">
        <v>1</v>
      </c>
      <c r="I17" s="1" t="s">
        <v>28</v>
      </c>
      <c r="J17" s="1" t="s">
        <v>28</v>
      </c>
      <c r="K17">
        <v>-1</v>
      </c>
      <c r="L17">
        <v>0.32500000000000001</v>
      </c>
      <c r="M17">
        <v>-1</v>
      </c>
      <c r="N17">
        <v>200</v>
      </c>
      <c r="O17">
        <v>0</v>
      </c>
      <c r="P17">
        <v>1</v>
      </c>
      <c r="Q17">
        <v>158070.03599999999</v>
      </c>
      <c r="R17">
        <v>-1</v>
      </c>
      <c r="S17">
        <v>-1</v>
      </c>
      <c r="T17">
        <v>-1</v>
      </c>
      <c r="U17">
        <v>67883.428571428565</v>
      </c>
      <c r="V17">
        <v>67883.428571428565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>
        <v>2505</v>
      </c>
      <c r="AD17">
        <v>3004.9677419354839</v>
      </c>
      <c r="AE17">
        <v>3504.8831168831171</v>
      </c>
      <c r="AF17">
        <v>0.45161290322580644</v>
      </c>
      <c r="AG17">
        <v>0.69354838709677424</v>
      </c>
      <c r="AH17">
        <v>0.80519480519480524</v>
      </c>
    </row>
    <row r="18" spans="1:34" x14ac:dyDescent="0.25">
      <c r="A18">
        <v>850000</v>
      </c>
      <c r="B18">
        <v>200</v>
      </c>
      <c r="C18">
        <v>200</v>
      </c>
      <c r="D18">
        <v>200</v>
      </c>
      <c r="E18">
        <v>2997</v>
      </c>
      <c r="F18">
        <v>2917.0886699507391</v>
      </c>
      <c r="G18">
        <v>0.73</v>
      </c>
      <c r="H18">
        <v>1</v>
      </c>
      <c r="I18" s="1" t="s">
        <v>28</v>
      </c>
      <c r="J18" s="1" t="s">
        <v>28</v>
      </c>
      <c r="K18">
        <v>-1</v>
      </c>
      <c r="L18">
        <v>0.32</v>
      </c>
      <c r="M18">
        <v>-1</v>
      </c>
      <c r="N18">
        <v>200</v>
      </c>
      <c r="O18">
        <v>0</v>
      </c>
      <c r="P18">
        <v>1</v>
      </c>
      <c r="Q18">
        <v>156592.78599999999</v>
      </c>
      <c r="R18">
        <v>-1</v>
      </c>
      <c r="S18">
        <v>-1</v>
      </c>
      <c r="T18">
        <v>-1</v>
      </c>
      <c r="U18">
        <v>40133.027397260274</v>
      </c>
      <c r="V18">
        <v>40133.027397260274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>
        <v>2505</v>
      </c>
      <c r="AD18">
        <v>3005</v>
      </c>
      <c r="AE18">
        <v>3504.8591549295775</v>
      </c>
      <c r="AF18">
        <v>0.52054794520547942</v>
      </c>
      <c r="AG18">
        <v>0.6785714285714286</v>
      </c>
      <c r="AH18">
        <v>0.9859154929577465</v>
      </c>
    </row>
    <row r="19" spans="1:34" x14ac:dyDescent="0.25">
      <c r="A19">
        <v>900000</v>
      </c>
      <c r="B19">
        <v>200</v>
      </c>
      <c r="C19">
        <v>200</v>
      </c>
      <c r="D19">
        <v>200</v>
      </c>
      <c r="E19">
        <v>3039.6884422110552</v>
      </c>
      <c r="F19">
        <v>2586.9452736318408</v>
      </c>
      <c r="G19">
        <v>0.8693467336683417</v>
      </c>
      <c r="H19">
        <v>1</v>
      </c>
      <c r="I19" s="1" t="s">
        <v>28</v>
      </c>
      <c r="J19" s="1" t="s">
        <v>28</v>
      </c>
      <c r="K19">
        <v>-1</v>
      </c>
      <c r="L19">
        <v>0.30499999999999999</v>
      </c>
      <c r="M19">
        <v>-1</v>
      </c>
      <c r="N19">
        <v>200</v>
      </c>
      <c r="O19">
        <v>0</v>
      </c>
      <c r="P19">
        <v>1</v>
      </c>
      <c r="Q19">
        <v>155482.288</v>
      </c>
      <c r="R19">
        <v>-1</v>
      </c>
      <c r="S19">
        <v>-1</v>
      </c>
      <c r="T19">
        <v>-1</v>
      </c>
      <c r="U19">
        <v>32205.369942196532</v>
      </c>
      <c r="V19">
        <v>32205.369942196532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>
        <v>2505</v>
      </c>
      <c r="AD19">
        <v>3004.9861111111113</v>
      </c>
      <c r="AE19">
        <v>3504.8591549295775</v>
      </c>
      <c r="AF19">
        <v>0.7321428571428571</v>
      </c>
      <c r="AG19">
        <v>0.86111111111111116</v>
      </c>
      <c r="AH19">
        <v>0.9859154929577465</v>
      </c>
    </row>
    <row r="20" spans="1:34" x14ac:dyDescent="0.25">
      <c r="A20">
        <v>950000</v>
      </c>
      <c r="B20">
        <v>200</v>
      </c>
      <c r="C20">
        <v>200</v>
      </c>
      <c r="D20">
        <v>200</v>
      </c>
      <c r="E20">
        <v>2989.5621890547263</v>
      </c>
      <c r="F20">
        <v>2442.87</v>
      </c>
      <c r="G20">
        <v>0.91542288557213936</v>
      </c>
      <c r="H20">
        <v>1</v>
      </c>
      <c r="I20" s="1" t="s">
        <v>28</v>
      </c>
      <c r="J20" s="1" t="s">
        <v>28</v>
      </c>
      <c r="K20">
        <v>-1</v>
      </c>
      <c r="L20">
        <v>0.30499999999999999</v>
      </c>
      <c r="M20">
        <v>-1</v>
      </c>
      <c r="N20">
        <v>200</v>
      </c>
      <c r="O20">
        <v>0</v>
      </c>
      <c r="P20">
        <v>1</v>
      </c>
      <c r="Q20">
        <v>155661.27900000001</v>
      </c>
      <c r="R20">
        <v>-1</v>
      </c>
      <c r="S20">
        <v>-1</v>
      </c>
      <c r="T20">
        <v>-1</v>
      </c>
      <c r="U20">
        <v>20752.157608695652</v>
      </c>
      <c r="V20">
        <v>20752.157608695652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>
        <v>2505</v>
      </c>
      <c r="AD20">
        <v>3004.984375</v>
      </c>
      <c r="AE20">
        <v>3504.878787878788</v>
      </c>
      <c r="AF20">
        <v>0.77464788732394363</v>
      </c>
      <c r="AG20">
        <v>0.984375</v>
      </c>
      <c r="AH20">
        <v>1</v>
      </c>
    </row>
    <row r="21" spans="1:34" x14ac:dyDescent="0.25">
      <c r="A21">
        <v>1000000</v>
      </c>
      <c r="B21">
        <v>200</v>
      </c>
      <c r="C21">
        <v>200</v>
      </c>
      <c r="D21">
        <v>200</v>
      </c>
      <c r="E21">
        <v>3034.5</v>
      </c>
      <c r="F21">
        <v>2464.0646766169152</v>
      </c>
      <c r="G21">
        <v>0.89500000000000002</v>
      </c>
      <c r="H21">
        <v>1</v>
      </c>
      <c r="I21" s="1" t="s">
        <v>28</v>
      </c>
      <c r="J21" s="1" t="s">
        <v>28</v>
      </c>
      <c r="K21">
        <v>-1</v>
      </c>
      <c r="L21">
        <v>0.3</v>
      </c>
      <c r="M21">
        <v>-1</v>
      </c>
      <c r="N21">
        <v>200</v>
      </c>
      <c r="O21">
        <v>0</v>
      </c>
      <c r="P21">
        <v>1</v>
      </c>
      <c r="Q21">
        <v>156281.27600000001</v>
      </c>
      <c r="R21">
        <v>-1</v>
      </c>
      <c r="S21">
        <v>-1</v>
      </c>
      <c r="T21">
        <v>-1</v>
      </c>
      <c r="U21">
        <v>18335.262569832401</v>
      </c>
      <c r="V21">
        <v>18335.262569832401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>
        <v>2505</v>
      </c>
      <c r="AD21">
        <v>3005</v>
      </c>
      <c r="AE21">
        <v>3504.8831168831171</v>
      </c>
      <c r="AF21">
        <v>0.734375</v>
      </c>
      <c r="AG21">
        <v>0.93220338983050843</v>
      </c>
      <c r="AH21">
        <v>1</v>
      </c>
    </row>
    <row r="22" spans="1:34" x14ac:dyDescent="0.25">
      <c r="A22">
        <v>1050000</v>
      </c>
      <c r="B22">
        <v>200</v>
      </c>
      <c r="C22">
        <v>200</v>
      </c>
      <c r="D22">
        <v>200</v>
      </c>
      <c r="E22">
        <v>2987</v>
      </c>
      <c r="F22">
        <v>2627.5435897435896</v>
      </c>
      <c r="G22">
        <v>0.9</v>
      </c>
      <c r="H22">
        <v>1</v>
      </c>
      <c r="I22" s="1" t="s">
        <v>28</v>
      </c>
      <c r="J22" s="1" t="s">
        <v>28</v>
      </c>
      <c r="K22">
        <v>-1</v>
      </c>
      <c r="L22">
        <v>0.27500000000000002</v>
      </c>
      <c r="M22">
        <v>-1</v>
      </c>
      <c r="N22">
        <v>200</v>
      </c>
      <c r="O22">
        <v>0</v>
      </c>
      <c r="P22">
        <v>1</v>
      </c>
      <c r="Q22">
        <v>158456.17499999999</v>
      </c>
      <c r="R22">
        <v>-1</v>
      </c>
      <c r="S22">
        <v>-1</v>
      </c>
      <c r="T22">
        <v>-1</v>
      </c>
      <c r="U22">
        <v>26561.994444444445</v>
      </c>
      <c r="V22">
        <v>26561.994444444445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>
        <v>2505</v>
      </c>
      <c r="AD22">
        <v>3004.9677419354839</v>
      </c>
      <c r="AE22">
        <v>3504.818181818182</v>
      </c>
      <c r="AF22">
        <v>0.79166666666666663</v>
      </c>
      <c r="AG22">
        <v>0.93548387096774188</v>
      </c>
      <c r="AH22">
        <v>0.98484848484848486</v>
      </c>
    </row>
    <row r="23" spans="1:34" x14ac:dyDescent="0.25">
      <c r="A23">
        <v>1100000</v>
      </c>
      <c r="B23">
        <v>200</v>
      </c>
      <c r="C23">
        <v>200</v>
      </c>
      <c r="D23">
        <v>200</v>
      </c>
      <c r="E23">
        <v>3036.8258706467664</v>
      </c>
      <c r="F23">
        <v>2979.37</v>
      </c>
      <c r="G23">
        <v>0.77611940298507465</v>
      </c>
      <c r="H23">
        <v>1</v>
      </c>
      <c r="I23" s="1" t="s">
        <v>28</v>
      </c>
      <c r="J23" s="1" t="s">
        <v>28</v>
      </c>
      <c r="K23">
        <v>-1</v>
      </c>
      <c r="L23">
        <v>0.3</v>
      </c>
      <c r="M23">
        <v>-1</v>
      </c>
      <c r="N23">
        <v>200</v>
      </c>
      <c r="O23">
        <v>0</v>
      </c>
      <c r="P23">
        <v>1</v>
      </c>
      <c r="Q23">
        <v>156978.23199999999</v>
      </c>
      <c r="R23">
        <v>-1</v>
      </c>
      <c r="S23">
        <v>-1</v>
      </c>
      <c r="T23">
        <v>-1</v>
      </c>
      <c r="U23">
        <v>52179.006410256414</v>
      </c>
      <c r="V23">
        <v>52179.006410256414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>
        <v>2504.9836065573772</v>
      </c>
      <c r="AD23">
        <v>3004.9538461538464</v>
      </c>
      <c r="AE23">
        <v>3504.8666666666668</v>
      </c>
      <c r="AF23">
        <v>0.57377049180327866</v>
      </c>
      <c r="AG23">
        <v>0.75384615384615383</v>
      </c>
      <c r="AH23">
        <v>0.96</v>
      </c>
    </row>
    <row r="24" spans="1:34" x14ac:dyDescent="0.25">
      <c r="A24">
        <v>1150000</v>
      </c>
      <c r="B24">
        <v>200</v>
      </c>
      <c r="C24">
        <v>200</v>
      </c>
      <c r="D24">
        <v>200</v>
      </c>
      <c r="E24">
        <v>2982</v>
      </c>
      <c r="F24">
        <v>3353.6884422110552</v>
      </c>
      <c r="G24">
        <v>0.59</v>
      </c>
      <c r="H24">
        <v>1</v>
      </c>
      <c r="I24" s="1" t="s">
        <v>28</v>
      </c>
      <c r="J24" s="1" t="s">
        <v>28</v>
      </c>
      <c r="K24">
        <v>-1</v>
      </c>
      <c r="L24">
        <v>0.27</v>
      </c>
      <c r="M24">
        <v>-1</v>
      </c>
      <c r="N24">
        <v>200</v>
      </c>
      <c r="O24">
        <v>0</v>
      </c>
      <c r="P24">
        <v>1</v>
      </c>
      <c r="Q24">
        <v>155511.628</v>
      </c>
      <c r="R24">
        <v>-1</v>
      </c>
      <c r="S24">
        <v>-1</v>
      </c>
      <c r="T24">
        <v>-1</v>
      </c>
      <c r="U24">
        <v>79422.745762711871</v>
      </c>
      <c r="V24">
        <v>79422.745762711871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>
        <v>2505</v>
      </c>
      <c r="AD24">
        <v>3005</v>
      </c>
      <c r="AE24">
        <v>3504.875</v>
      </c>
      <c r="AF24">
        <v>0.375</v>
      </c>
      <c r="AG24">
        <v>0.609375</v>
      </c>
      <c r="AH24">
        <v>0.8125</v>
      </c>
    </row>
    <row r="25" spans="1:34" x14ac:dyDescent="0.25">
      <c r="A25">
        <v>1200000</v>
      </c>
      <c r="B25">
        <v>200</v>
      </c>
      <c r="C25">
        <v>200</v>
      </c>
      <c r="D25">
        <v>200</v>
      </c>
      <c r="E25">
        <v>2971.8492462311556</v>
      </c>
      <c r="F25">
        <v>3867.121212121212</v>
      </c>
      <c r="G25">
        <v>0.55276381909547734</v>
      </c>
      <c r="H25">
        <v>1</v>
      </c>
      <c r="I25" s="1" t="s">
        <v>28</v>
      </c>
      <c r="J25" s="1" t="s">
        <v>28</v>
      </c>
      <c r="K25">
        <v>-1</v>
      </c>
      <c r="L25">
        <v>0.26</v>
      </c>
      <c r="M25">
        <v>-1</v>
      </c>
      <c r="N25">
        <v>200</v>
      </c>
      <c r="O25">
        <v>0</v>
      </c>
      <c r="P25">
        <v>1</v>
      </c>
      <c r="Q25">
        <v>155776.416</v>
      </c>
      <c r="R25">
        <v>-1</v>
      </c>
      <c r="S25">
        <v>-1</v>
      </c>
      <c r="T25">
        <v>-1</v>
      </c>
      <c r="U25">
        <v>139794.08181818182</v>
      </c>
      <c r="V25">
        <v>139794.08181818182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>
        <v>2505</v>
      </c>
      <c r="AD25">
        <v>3005</v>
      </c>
      <c r="AE25">
        <v>3504.9180327868853</v>
      </c>
      <c r="AF25">
        <v>0.45205479452054792</v>
      </c>
      <c r="AG25">
        <v>0.53846153846153844</v>
      </c>
      <c r="AH25">
        <v>0.68852459016393441</v>
      </c>
    </row>
    <row r="26" spans="1:34" x14ac:dyDescent="0.25">
      <c r="A26">
        <v>1250000</v>
      </c>
      <c r="B26">
        <v>200</v>
      </c>
      <c r="C26">
        <v>200</v>
      </c>
      <c r="D26">
        <v>200</v>
      </c>
      <c r="E26">
        <v>3049.7386934673368</v>
      </c>
      <c r="F26">
        <v>4468.5404040404037</v>
      </c>
      <c r="G26">
        <v>0.58291457286432158</v>
      </c>
      <c r="H26">
        <v>1</v>
      </c>
      <c r="I26" s="1" t="s">
        <v>28</v>
      </c>
      <c r="J26" s="1" t="s">
        <v>28</v>
      </c>
      <c r="K26">
        <v>-1</v>
      </c>
      <c r="L26">
        <v>0.3</v>
      </c>
      <c r="M26">
        <v>-1</v>
      </c>
      <c r="N26">
        <v>200</v>
      </c>
      <c r="O26">
        <v>0</v>
      </c>
      <c r="P26">
        <v>1</v>
      </c>
      <c r="Q26">
        <v>158904.766</v>
      </c>
      <c r="R26">
        <v>-1</v>
      </c>
      <c r="S26">
        <v>-1</v>
      </c>
      <c r="T26">
        <v>-1</v>
      </c>
      <c r="U26">
        <v>143439.5</v>
      </c>
      <c r="V26">
        <v>143439.5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>
        <v>2505</v>
      </c>
      <c r="AD26">
        <v>3005</v>
      </c>
      <c r="AE26">
        <v>3504.9459459459458</v>
      </c>
      <c r="AF26">
        <v>0.5636363636363636</v>
      </c>
      <c r="AG26">
        <v>0.52857142857142858</v>
      </c>
      <c r="AH26">
        <v>0.64864864864864868</v>
      </c>
    </row>
    <row r="27" spans="1:34" x14ac:dyDescent="0.25">
      <c r="A27">
        <v>1300000</v>
      </c>
      <c r="B27">
        <v>200</v>
      </c>
      <c r="C27">
        <v>200</v>
      </c>
      <c r="D27">
        <v>200</v>
      </c>
      <c r="E27">
        <v>3046.7761194029849</v>
      </c>
      <c r="F27">
        <v>5119.2142857142853</v>
      </c>
      <c r="G27">
        <v>0.57711442786069655</v>
      </c>
      <c r="H27">
        <v>1</v>
      </c>
      <c r="I27" s="1" t="s">
        <v>28</v>
      </c>
      <c r="J27" s="1" t="s">
        <v>28</v>
      </c>
      <c r="K27">
        <v>-1</v>
      </c>
      <c r="L27">
        <v>0.315</v>
      </c>
      <c r="M27">
        <v>-1</v>
      </c>
      <c r="N27">
        <v>200</v>
      </c>
      <c r="O27">
        <v>0</v>
      </c>
      <c r="P27">
        <v>1</v>
      </c>
      <c r="Q27">
        <v>160309.12</v>
      </c>
      <c r="R27">
        <v>-1</v>
      </c>
      <c r="S27">
        <v>-1</v>
      </c>
      <c r="T27">
        <v>-1</v>
      </c>
      <c r="U27">
        <v>155526.56034482759</v>
      </c>
      <c r="V27">
        <v>155526.56034482759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>
        <v>2505</v>
      </c>
      <c r="AD27">
        <v>3004.9866666666667</v>
      </c>
      <c r="AE27">
        <v>3504.8888888888887</v>
      </c>
      <c r="AF27">
        <v>0.57407407407407407</v>
      </c>
      <c r="AG27">
        <v>0.53333333333333333</v>
      </c>
      <c r="AH27">
        <v>0.625</v>
      </c>
    </row>
    <row r="28" spans="1:34" x14ac:dyDescent="0.25">
      <c r="A28">
        <v>1350000</v>
      </c>
      <c r="B28">
        <v>200</v>
      </c>
      <c r="C28">
        <v>200</v>
      </c>
      <c r="D28">
        <v>200</v>
      </c>
      <c r="E28">
        <v>3024.3880597014927</v>
      </c>
      <c r="F28">
        <v>5729.4924623115576</v>
      </c>
      <c r="G28">
        <v>0.47263681592039802</v>
      </c>
      <c r="H28">
        <v>1</v>
      </c>
      <c r="I28" s="1" t="s">
        <v>28</v>
      </c>
      <c r="J28" s="1" t="s">
        <v>28</v>
      </c>
      <c r="K28">
        <v>-1</v>
      </c>
      <c r="L28">
        <v>0.31</v>
      </c>
      <c r="M28">
        <v>-1</v>
      </c>
      <c r="N28">
        <v>200</v>
      </c>
      <c r="O28">
        <v>0</v>
      </c>
      <c r="P28">
        <v>1</v>
      </c>
      <c r="Q28">
        <v>155802.07800000001</v>
      </c>
      <c r="R28">
        <v>-1</v>
      </c>
      <c r="S28">
        <v>-1</v>
      </c>
      <c r="T28">
        <v>-1</v>
      </c>
      <c r="U28">
        <v>177621.9894736842</v>
      </c>
      <c r="V28">
        <v>177621.9894736842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>
        <v>2505</v>
      </c>
      <c r="AD28">
        <v>3005</v>
      </c>
      <c r="AE28">
        <v>3504.9350649350649</v>
      </c>
      <c r="AF28">
        <v>0.5</v>
      </c>
      <c r="AG28">
        <v>0.48214285714285715</v>
      </c>
      <c r="AH28">
        <v>0.44155844155844154</v>
      </c>
    </row>
    <row r="29" spans="1:34" x14ac:dyDescent="0.25">
      <c r="A29">
        <v>1400000</v>
      </c>
      <c r="B29">
        <v>200</v>
      </c>
      <c r="C29">
        <v>200</v>
      </c>
      <c r="D29">
        <v>200</v>
      </c>
      <c r="E29">
        <v>3027.1256281407036</v>
      </c>
      <c r="F29">
        <v>6278.106060606061</v>
      </c>
      <c r="G29">
        <v>0.52763819095477382</v>
      </c>
      <c r="H29">
        <v>1</v>
      </c>
      <c r="I29" s="1" t="s">
        <v>28</v>
      </c>
      <c r="J29" s="1" t="s">
        <v>28</v>
      </c>
      <c r="K29">
        <v>-1</v>
      </c>
      <c r="L29">
        <v>0.315</v>
      </c>
      <c r="M29">
        <v>-1</v>
      </c>
      <c r="N29">
        <v>200</v>
      </c>
      <c r="O29">
        <v>0</v>
      </c>
      <c r="P29">
        <v>1</v>
      </c>
      <c r="Q29">
        <v>156018.32800000001</v>
      </c>
      <c r="R29">
        <v>-1</v>
      </c>
      <c r="S29">
        <v>-1</v>
      </c>
      <c r="T29">
        <v>-1</v>
      </c>
      <c r="U29">
        <v>144426.79999999999</v>
      </c>
      <c r="V29">
        <v>144426.79999999999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>
        <v>2505</v>
      </c>
      <c r="AD29">
        <v>3005</v>
      </c>
      <c r="AE29">
        <v>3504.9324324324325</v>
      </c>
      <c r="AF29">
        <v>0.515625</v>
      </c>
      <c r="AG29">
        <v>0.50819672131147542</v>
      </c>
      <c r="AH29">
        <v>0.55405405405405406</v>
      </c>
    </row>
    <row r="30" spans="1:34" x14ac:dyDescent="0.25">
      <c r="A30">
        <v>1450000</v>
      </c>
      <c r="B30">
        <v>200</v>
      </c>
      <c r="C30">
        <v>200</v>
      </c>
      <c r="D30">
        <v>200</v>
      </c>
      <c r="E30">
        <v>2979.3869346733668</v>
      </c>
      <c r="F30">
        <v>6789.742424242424</v>
      </c>
      <c r="G30">
        <v>0.53266331658291455</v>
      </c>
      <c r="H30">
        <v>1</v>
      </c>
      <c r="I30" s="1" t="s">
        <v>28</v>
      </c>
      <c r="J30" s="1" t="s">
        <v>28</v>
      </c>
      <c r="K30">
        <v>-1</v>
      </c>
      <c r="L30">
        <v>0.30499999999999999</v>
      </c>
      <c r="M30">
        <v>-1</v>
      </c>
      <c r="N30">
        <v>200</v>
      </c>
      <c r="O30">
        <v>0</v>
      </c>
      <c r="P30">
        <v>1</v>
      </c>
      <c r="Q30">
        <v>155608.73800000001</v>
      </c>
      <c r="R30">
        <v>-1</v>
      </c>
      <c r="S30">
        <v>-1</v>
      </c>
      <c r="T30">
        <v>-1</v>
      </c>
      <c r="U30">
        <v>168285.93396226416</v>
      </c>
      <c r="V30">
        <v>168285.93396226416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>
        <v>2505</v>
      </c>
      <c r="AD30">
        <v>3005</v>
      </c>
      <c r="AE30">
        <v>3504.9242424242425</v>
      </c>
      <c r="AF30">
        <v>0.45333333333333331</v>
      </c>
      <c r="AG30">
        <v>0.62068965517241381</v>
      </c>
      <c r="AH30">
        <v>0.54545454545454541</v>
      </c>
    </row>
    <row r="31" spans="1:34" x14ac:dyDescent="0.25">
      <c r="A31">
        <v>1500000</v>
      </c>
      <c r="B31">
        <v>200</v>
      </c>
      <c r="C31">
        <v>200</v>
      </c>
      <c r="D31">
        <v>200</v>
      </c>
      <c r="E31">
        <v>3034.5</v>
      </c>
      <c r="F31">
        <v>7167.2110552763816</v>
      </c>
      <c r="G31">
        <v>0.52</v>
      </c>
      <c r="H31">
        <v>1</v>
      </c>
      <c r="I31" s="1" t="s">
        <v>28</v>
      </c>
      <c r="J31" s="1" t="s">
        <v>28</v>
      </c>
      <c r="K31">
        <v>-1</v>
      </c>
      <c r="L31">
        <v>0.3</v>
      </c>
      <c r="M31">
        <v>-1</v>
      </c>
      <c r="N31">
        <v>200</v>
      </c>
      <c r="O31">
        <v>0</v>
      </c>
      <c r="P31">
        <v>1</v>
      </c>
      <c r="Q31">
        <v>157046.28700000001</v>
      </c>
      <c r="R31">
        <v>-1</v>
      </c>
      <c r="S31">
        <v>-1</v>
      </c>
      <c r="T31">
        <v>-1</v>
      </c>
      <c r="U31">
        <v>134926.11538461538</v>
      </c>
      <c r="V31">
        <v>134926.11538461538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>
        <v>2505</v>
      </c>
      <c r="AD31">
        <v>3005</v>
      </c>
      <c r="AE31">
        <v>3504.9078947368421</v>
      </c>
      <c r="AF31">
        <v>0.53968253968253965</v>
      </c>
      <c r="AG31">
        <v>0.52459016393442626</v>
      </c>
      <c r="AH31">
        <v>0.5</v>
      </c>
    </row>
    <row r="32" spans="1:34" x14ac:dyDescent="0.25">
      <c r="A32">
        <v>1550000</v>
      </c>
      <c r="B32">
        <v>200</v>
      </c>
      <c r="C32">
        <v>200</v>
      </c>
      <c r="D32">
        <v>200</v>
      </c>
      <c r="E32">
        <v>2984.6732673267325</v>
      </c>
      <c r="F32">
        <v>7348.8232323232323</v>
      </c>
      <c r="G32">
        <v>0.5544554455445545</v>
      </c>
      <c r="H32">
        <v>1</v>
      </c>
      <c r="I32" s="1" t="s">
        <v>28</v>
      </c>
      <c r="J32" s="1" t="s">
        <v>28</v>
      </c>
      <c r="K32">
        <v>-1</v>
      </c>
      <c r="L32">
        <v>0.32</v>
      </c>
      <c r="M32">
        <v>-1</v>
      </c>
      <c r="N32">
        <v>200</v>
      </c>
      <c r="O32">
        <v>0</v>
      </c>
      <c r="P32">
        <v>1</v>
      </c>
      <c r="Q32">
        <v>160362.14300000001</v>
      </c>
      <c r="R32">
        <v>-1</v>
      </c>
      <c r="S32">
        <v>-1</v>
      </c>
      <c r="T32">
        <v>-1</v>
      </c>
      <c r="U32">
        <v>144393.74107142858</v>
      </c>
      <c r="V32">
        <v>144393.74107142858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>
        <v>2505</v>
      </c>
      <c r="AD32">
        <v>3005</v>
      </c>
      <c r="AE32">
        <v>3504.8852459016393</v>
      </c>
      <c r="AF32">
        <v>0.6470588235294118</v>
      </c>
      <c r="AG32">
        <v>0.49315068493150682</v>
      </c>
      <c r="AH32">
        <v>0.52459016393442626</v>
      </c>
    </row>
    <row r="33" spans="1:34" x14ac:dyDescent="0.25">
      <c r="A33">
        <v>1600000</v>
      </c>
      <c r="B33">
        <v>200</v>
      </c>
      <c r="C33">
        <v>200</v>
      </c>
      <c r="D33">
        <v>200</v>
      </c>
      <c r="E33">
        <v>2989.4371859296484</v>
      </c>
      <c r="F33">
        <v>7458.5572139303486</v>
      </c>
      <c r="G33">
        <v>0.52763819095477382</v>
      </c>
      <c r="H33">
        <v>1</v>
      </c>
      <c r="I33" s="1" t="s">
        <v>28</v>
      </c>
      <c r="J33" s="1" t="s">
        <v>28</v>
      </c>
      <c r="K33">
        <v>-1</v>
      </c>
      <c r="L33">
        <v>0.33500000000000002</v>
      </c>
      <c r="M33">
        <v>-1</v>
      </c>
      <c r="N33">
        <v>200</v>
      </c>
      <c r="O33">
        <v>0</v>
      </c>
      <c r="P33">
        <v>1</v>
      </c>
      <c r="Q33">
        <v>158340.59599999999</v>
      </c>
      <c r="R33">
        <v>-1</v>
      </c>
      <c r="S33">
        <v>-1</v>
      </c>
      <c r="T33">
        <v>-1</v>
      </c>
      <c r="U33">
        <v>159096.3619047619</v>
      </c>
      <c r="V33">
        <v>159096.3619047619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>
        <v>2505</v>
      </c>
      <c r="AD33">
        <v>3004.9857142857145</v>
      </c>
      <c r="AE33">
        <v>3504.9677419354839</v>
      </c>
      <c r="AF33">
        <v>0.59701492537313428</v>
      </c>
      <c r="AG33">
        <v>0.44285714285714284</v>
      </c>
      <c r="AH33">
        <v>0.54838709677419351</v>
      </c>
    </row>
    <row r="34" spans="1:34" x14ac:dyDescent="0.25">
      <c r="A34">
        <v>1650000</v>
      </c>
      <c r="B34">
        <v>200</v>
      </c>
      <c r="C34">
        <v>200</v>
      </c>
      <c r="D34">
        <v>200</v>
      </c>
      <c r="E34">
        <v>2952.4950495049507</v>
      </c>
      <c r="F34">
        <v>7420.9849246231151</v>
      </c>
      <c r="G34">
        <v>0.55940594059405946</v>
      </c>
      <c r="H34">
        <v>1</v>
      </c>
      <c r="I34" s="1" t="s">
        <v>28</v>
      </c>
      <c r="J34" s="1" t="s">
        <v>28</v>
      </c>
      <c r="K34">
        <v>-1</v>
      </c>
      <c r="L34">
        <v>0.28000000000000003</v>
      </c>
      <c r="M34">
        <v>-1</v>
      </c>
      <c r="N34">
        <v>200</v>
      </c>
      <c r="O34">
        <v>0</v>
      </c>
      <c r="P34">
        <v>1</v>
      </c>
      <c r="Q34">
        <v>157336.78899999999</v>
      </c>
      <c r="R34">
        <v>-1</v>
      </c>
      <c r="S34">
        <v>-1</v>
      </c>
      <c r="T34">
        <v>-1</v>
      </c>
      <c r="U34">
        <v>166061.04424778762</v>
      </c>
      <c r="V34">
        <v>166061.04424778762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>
        <v>2505</v>
      </c>
      <c r="AD34">
        <v>3004.9821428571427</v>
      </c>
      <c r="AE34">
        <v>3504.936507936508</v>
      </c>
      <c r="AF34">
        <v>0.45783132530120479</v>
      </c>
      <c r="AG34">
        <v>0.625</v>
      </c>
      <c r="AH34">
        <v>0.63492063492063489</v>
      </c>
    </row>
    <row r="35" spans="1:34" x14ac:dyDescent="0.25">
      <c r="A35">
        <v>1700000</v>
      </c>
      <c r="B35">
        <v>200</v>
      </c>
      <c r="C35">
        <v>200</v>
      </c>
      <c r="D35">
        <v>200</v>
      </c>
      <c r="E35">
        <v>3019.5</v>
      </c>
      <c r="F35">
        <v>7142.7881773399013</v>
      </c>
      <c r="G35">
        <v>0.55000000000000004</v>
      </c>
      <c r="H35">
        <v>1</v>
      </c>
      <c r="I35" s="1" t="s">
        <v>28</v>
      </c>
      <c r="J35" s="1" t="s">
        <v>28</v>
      </c>
      <c r="K35">
        <v>-1</v>
      </c>
      <c r="L35">
        <v>0.29499999999999998</v>
      </c>
      <c r="M35">
        <v>-1</v>
      </c>
      <c r="N35">
        <v>200</v>
      </c>
      <c r="O35">
        <v>0</v>
      </c>
      <c r="P35">
        <v>1</v>
      </c>
      <c r="Q35">
        <v>158271.285</v>
      </c>
      <c r="R35">
        <v>-1</v>
      </c>
      <c r="S35">
        <v>-1</v>
      </c>
      <c r="T35">
        <v>-1</v>
      </c>
      <c r="U35">
        <v>137786.88181818181</v>
      </c>
      <c r="V35">
        <v>137786.88181818181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>
        <v>2505</v>
      </c>
      <c r="AD35">
        <v>3004.9811320754716</v>
      </c>
      <c r="AE35">
        <v>3504.9220779220777</v>
      </c>
      <c r="AF35">
        <v>0.5714285714285714</v>
      </c>
      <c r="AG35">
        <v>0.58490566037735847</v>
      </c>
      <c r="AH35">
        <v>0.50649350649350644</v>
      </c>
    </row>
    <row r="36" spans="1:34" x14ac:dyDescent="0.25">
      <c r="A36">
        <v>1750000</v>
      </c>
      <c r="B36">
        <v>200</v>
      </c>
      <c r="C36">
        <v>200</v>
      </c>
      <c r="D36">
        <v>200</v>
      </c>
      <c r="E36">
        <v>3022.2020202020203</v>
      </c>
      <c r="F36">
        <v>6767.7376237623766</v>
      </c>
      <c r="G36">
        <v>0.5252525252525253</v>
      </c>
      <c r="H36">
        <v>1</v>
      </c>
      <c r="I36" s="1" t="s">
        <v>28</v>
      </c>
      <c r="J36" s="1" t="s">
        <v>28</v>
      </c>
      <c r="K36">
        <v>-1</v>
      </c>
      <c r="L36">
        <v>0.31</v>
      </c>
      <c r="M36">
        <v>-1</v>
      </c>
      <c r="N36">
        <v>200</v>
      </c>
      <c r="O36">
        <v>0</v>
      </c>
      <c r="P36">
        <v>1</v>
      </c>
      <c r="Q36">
        <v>158071.378</v>
      </c>
      <c r="R36">
        <v>-1</v>
      </c>
      <c r="S36">
        <v>-1</v>
      </c>
      <c r="T36">
        <v>-1</v>
      </c>
      <c r="U36">
        <v>146982.88461538462</v>
      </c>
      <c r="V36">
        <v>146982.88461538462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>
        <v>2505</v>
      </c>
      <c r="AD36">
        <v>3004.9833333333331</v>
      </c>
      <c r="AE36">
        <v>3504.9589041095892</v>
      </c>
      <c r="AF36">
        <v>0.52307692307692311</v>
      </c>
      <c r="AG36">
        <v>0.48333333333333334</v>
      </c>
      <c r="AH36">
        <v>0.56164383561643838</v>
      </c>
    </row>
    <row r="37" spans="1:34" x14ac:dyDescent="0.25">
      <c r="A37">
        <v>1800000</v>
      </c>
      <c r="B37">
        <v>200</v>
      </c>
      <c r="C37">
        <v>200</v>
      </c>
      <c r="D37">
        <v>200</v>
      </c>
      <c r="E37">
        <v>3042.2010050251256</v>
      </c>
      <c r="F37">
        <v>6344.6567164179105</v>
      </c>
      <c r="G37">
        <v>0.542713567839196</v>
      </c>
      <c r="H37">
        <v>1</v>
      </c>
      <c r="I37" s="1" t="s">
        <v>28</v>
      </c>
      <c r="J37" s="1" t="s">
        <v>28</v>
      </c>
      <c r="K37">
        <v>-1</v>
      </c>
      <c r="L37">
        <v>0.28000000000000003</v>
      </c>
      <c r="M37">
        <v>-1</v>
      </c>
      <c r="N37">
        <v>200</v>
      </c>
      <c r="O37">
        <v>0</v>
      </c>
      <c r="P37">
        <v>1</v>
      </c>
      <c r="Q37">
        <v>158288.82699999999</v>
      </c>
      <c r="R37">
        <v>-1</v>
      </c>
      <c r="S37">
        <v>-1</v>
      </c>
      <c r="T37">
        <v>-1</v>
      </c>
      <c r="U37">
        <v>144122.29629629629</v>
      </c>
      <c r="V37">
        <v>144122.29629629629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>
        <v>2505</v>
      </c>
      <c r="AD37">
        <v>3004.985507246377</v>
      </c>
      <c r="AE37">
        <v>3504.9589041095892</v>
      </c>
      <c r="AF37">
        <v>0.52631578947368418</v>
      </c>
      <c r="AG37">
        <v>0.46376811594202899</v>
      </c>
      <c r="AH37">
        <v>0.63013698630136983</v>
      </c>
    </row>
    <row r="38" spans="1:34" x14ac:dyDescent="0.25">
      <c r="A38">
        <v>1850000</v>
      </c>
      <c r="B38">
        <v>200</v>
      </c>
      <c r="C38">
        <v>200</v>
      </c>
      <c r="D38">
        <v>200</v>
      </c>
      <c r="E38">
        <v>2992.049751243781</v>
      </c>
      <c r="F38">
        <v>5760.5721393034828</v>
      </c>
      <c r="G38">
        <v>0.50248756218905477</v>
      </c>
      <c r="H38">
        <v>1</v>
      </c>
      <c r="I38" s="1" t="s">
        <v>28</v>
      </c>
      <c r="J38" s="1" t="s">
        <v>28</v>
      </c>
      <c r="K38">
        <v>-1</v>
      </c>
      <c r="L38">
        <v>0.315</v>
      </c>
      <c r="M38">
        <v>-1</v>
      </c>
      <c r="N38">
        <v>200</v>
      </c>
      <c r="O38">
        <v>0</v>
      </c>
      <c r="P38">
        <v>1</v>
      </c>
      <c r="Q38">
        <v>156428.484</v>
      </c>
      <c r="R38">
        <v>-1</v>
      </c>
      <c r="S38">
        <v>-1</v>
      </c>
      <c r="T38">
        <v>-1</v>
      </c>
      <c r="U38">
        <v>158217.03960396041</v>
      </c>
      <c r="V38">
        <v>158217.03960396041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>
        <v>2505</v>
      </c>
      <c r="AD38">
        <v>3005</v>
      </c>
      <c r="AE38">
        <v>3504.9295774647885</v>
      </c>
      <c r="AF38">
        <v>0.57333333333333336</v>
      </c>
      <c r="AG38">
        <v>0.38181818181818183</v>
      </c>
      <c r="AH38">
        <v>0.52112676056338025</v>
      </c>
    </row>
    <row r="39" spans="1:34" x14ac:dyDescent="0.25">
      <c r="A39">
        <v>1900000</v>
      </c>
      <c r="B39">
        <v>200</v>
      </c>
      <c r="C39">
        <v>200</v>
      </c>
      <c r="D39">
        <v>200</v>
      </c>
      <c r="E39">
        <v>3002</v>
      </c>
      <c r="F39">
        <v>5124.4656862745096</v>
      </c>
      <c r="G39">
        <v>0.53233830845771146</v>
      </c>
      <c r="H39">
        <v>1</v>
      </c>
      <c r="I39" s="1" t="s">
        <v>28</v>
      </c>
      <c r="J39" s="1" t="s">
        <v>28</v>
      </c>
      <c r="K39">
        <v>-1</v>
      </c>
      <c r="L39">
        <v>0.28000000000000003</v>
      </c>
      <c r="M39">
        <v>-1</v>
      </c>
      <c r="N39">
        <v>200</v>
      </c>
      <c r="O39">
        <v>0</v>
      </c>
      <c r="P39">
        <v>1</v>
      </c>
      <c r="Q39">
        <v>154186.976</v>
      </c>
      <c r="R39">
        <v>-1</v>
      </c>
      <c r="S39">
        <v>-1</v>
      </c>
      <c r="T39">
        <v>-1</v>
      </c>
      <c r="U39">
        <v>162309.50467289719</v>
      </c>
      <c r="V39">
        <v>162309.50467289719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>
        <v>2505</v>
      </c>
      <c r="AD39">
        <v>3004.9873417721519</v>
      </c>
      <c r="AE39">
        <v>3504.9508196721313</v>
      </c>
      <c r="AF39">
        <v>0.60655737704918034</v>
      </c>
      <c r="AG39">
        <v>0.54430379746835444</v>
      </c>
      <c r="AH39">
        <v>0.44262295081967212</v>
      </c>
    </row>
    <row r="40" spans="1:34" x14ac:dyDescent="0.25">
      <c r="A40">
        <v>1950000</v>
      </c>
      <c r="B40">
        <v>200</v>
      </c>
      <c r="C40">
        <v>200</v>
      </c>
      <c r="D40">
        <v>200</v>
      </c>
      <c r="E40">
        <v>2997</v>
      </c>
      <c r="F40">
        <v>4469.6534653465351</v>
      </c>
      <c r="G40">
        <v>0.54</v>
      </c>
      <c r="H40">
        <v>1</v>
      </c>
      <c r="I40" s="1" t="s">
        <v>28</v>
      </c>
      <c r="J40" s="1" t="s">
        <v>28</v>
      </c>
      <c r="K40">
        <v>-1</v>
      </c>
      <c r="L40">
        <v>0.315</v>
      </c>
      <c r="M40">
        <v>-1</v>
      </c>
      <c r="N40">
        <v>200</v>
      </c>
      <c r="O40">
        <v>0</v>
      </c>
      <c r="P40">
        <v>1</v>
      </c>
      <c r="Q40">
        <v>155468.685</v>
      </c>
      <c r="R40">
        <v>-1</v>
      </c>
      <c r="S40">
        <v>-1</v>
      </c>
      <c r="T40">
        <v>-1</v>
      </c>
      <c r="U40">
        <v>144429.19444444444</v>
      </c>
      <c r="V40">
        <v>144429.19444444444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>
        <v>2504.985507246377</v>
      </c>
      <c r="AD40">
        <v>3004.96875</v>
      </c>
      <c r="AE40">
        <v>3504.8656716417909</v>
      </c>
      <c r="AF40">
        <v>0.49275362318840582</v>
      </c>
      <c r="AG40">
        <v>0.5625</v>
      </c>
      <c r="AH40">
        <v>0.56716417910447758</v>
      </c>
    </row>
    <row r="41" spans="1:34" x14ac:dyDescent="0.25">
      <c r="A41">
        <v>2000000</v>
      </c>
      <c r="B41">
        <v>200</v>
      </c>
      <c r="C41">
        <v>200</v>
      </c>
      <c r="D41">
        <v>200</v>
      </c>
      <c r="E41">
        <v>2996.9494949494951</v>
      </c>
      <c r="F41">
        <v>3897.8965517241381</v>
      </c>
      <c r="G41">
        <v>0.43939393939393939</v>
      </c>
      <c r="H41">
        <v>1</v>
      </c>
      <c r="I41" s="1" t="s">
        <v>28</v>
      </c>
      <c r="J41" s="1" t="s">
        <v>28</v>
      </c>
      <c r="K41">
        <v>-1</v>
      </c>
      <c r="L41">
        <v>0.32500000000000001</v>
      </c>
      <c r="M41">
        <v>-1</v>
      </c>
      <c r="N41">
        <v>200</v>
      </c>
      <c r="O41">
        <v>0</v>
      </c>
      <c r="P41">
        <v>1</v>
      </c>
      <c r="Q41">
        <v>150185.742</v>
      </c>
      <c r="R41">
        <v>-1</v>
      </c>
      <c r="S41">
        <v>-1</v>
      </c>
      <c r="T41">
        <v>-1</v>
      </c>
      <c r="U41">
        <v>160304.7356321839</v>
      </c>
      <c r="V41">
        <v>160304.7356321839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>
        <v>2505</v>
      </c>
      <c r="AD41">
        <v>3005</v>
      </c>
      <c r="AE41">
        <v>3504.9242424242425</v>
      </c>
      <c r="AF41">
        <v>0.33823529411764708</v>
      </c>
      <c r="AG41">
        <v>0.46875</v>
      </c>
      <c r="AH41">
        <v>0.51515151515151514</v>
      </c>
    </row>
    <row r="42" spans="1:34" x14ac:dyDescent="0.25">
      <c r="A42">
        <v>2050000</v>
      </c>
      <c r="B42">
        <v>200</v>
      </c>
      <c r="C42">
        <v>200</v>
      </c>
      <c r="D42">
        <v>200</v>
      </c>
      <c r="E42">
        <v>3011.90099009901</v>
      </c>
      <c r="F42">
        <v>3372.0049751243782</v>
      </c>
      <c r="G42">
        <v>0.69306930693069302</v>
      </c>
      <c r="H42">
        <v>1</v>
      </c>
      <c r="I42" s="1" t="s">
        <v>28</v>
      </c>
      <c r="J42" s="1" t="s">
        <v>28</v>
      </c>
      <c r="K42">
        <v>-1</v>
      </c>
      <c r="L42">
        <v>0.33</v>
      </c>
      <c r="M42">
        <v>-1</v>
      </c>
      <c r="N42">
        <v>200</v>
      </c>
      <c r="O42">
        <v>0</v>
      </c>
      <c r="P42">
        <v>1</v>
      </c>
      <c r="Q42">
        <v>152943.89000000001</v>
      </c>
      <c r="R42">
        <v>-1</v>
      </c>
      <c r="S42">
        <v>-1</v>
      </c>
      <c r="T42">
        <v>-1</v>
      </c>
      <c r="U42">
        <v>80766.571428571435</v>
      </c>
      <c r="V42">
        <v>80766.571428571435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>
        <v>2505</v>
      </c>
      <c r="AD42">
        <v>3004.9545454545455</v>
      </c>
      <c r="AE42">
        <v>3504.8</v>
      </c>
      <c r="AF42">
        <v>0.48484848484848486</v>
      </c>
      <c r="AG42">
        <v>0.65151515151515149</v>
      </c>
      <c r="AH42">
        <v>0.9285714285714286</v>
      </c>
    </row>
    <row r="43" spans="1:34" x14ac:dyDescent="0.25">
      <c r="A43">
        <v>2100000</v>
      </c>
      <c r="B43">
        <v>200</v>
      </c>
      <c r="C43">
        <v>200</v>
      </c>
      <c r="D43">
        <v>200</v>
      </c>
      <c r="E43">
        <v>3004.5</v>
      </c>
      <c r="F43">
        <v>2972.8522167487686</v>
      </c>
      <c r="G43">
        <v>0.755</v>
      </c>
      <c r="H43">
        <v>1</v>
      </c>
      <c r="I43" s="1" t="s">
        <v>28</v>
      </c>
      <c r="J43" s="1" t="s">
        <v>28</v>
      </c>
      <c r="K43">
        <v>-1</v>
      </c>
      <c r="L43">
        <v>0.28000000000000003</v>
      </c>
      <c r="M43">
        <v>-1</v>
      </c>
      <c r="N43">
        <v>200</v>
      </c>
      <c r="O43">
        <v>0</v>
      </c>
      <c r="P43">
        <v>1</v>
      </c>
      <c r="Q43">
        <v>151952.78200000001</v>
      </c>
      <c r="R43">
        <v>-1</v>
      </c>
      <c r="S43">
        <v>-1</v>
      </c>
      <c r="T43">
        <v>-1</v>
      </c>
      <c r="U43">
        <v>49195.589403973507</v>
      </c>
      <c r="V43">
        <v>49195.589403973507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>
        <v>2505</v>
      </c>
      <c r="AD43">
        <v>3004.9846153846156</v>
      </c>
      <c r="AE43">
        <v>3504.8970588235293</v>
      </c>
      <c r="AF43">
        <v>0.53731343283582089</v>
      </c>
      <c r="AG43">
        <v>0.75384615384615383</v>
      </c>
      <c r="AH43">
        <v>0.97058823529411764</v>
      </c>
    </row>
    <row r="44" spans="1:34" x14ac:dyDescent="0.25">
      <c r="A44">
        <v>2150000</v>
      </c>
      <c r="B44">
        <v>200</v>
      </c>
      <c r="C44">
        <v>200</v>
      </c>
      <c r="D44">
        <v>200</v>
      </c>
      <c r="E44">
        <v>3022.1005025125628</v>
      </c>
      <c r="F44">
        <v>2615.3432835820895</v>
      </c>
      <c r="G44">
        <v>0.85427135678391963</v>
      </c>
      <c r="H44">
        <v>1</v>
      </c>
      <c r="I44" s="1" t="s">
        <v>28</v>
      </c>
      <c r="J44" s="1" t="s">
        <v>28</v>
      </c>
      <c r="K44">
        <v>-1</v>
      </c>
      <c r="L44">
        <v>0.28499999999999998</v>
      </c>
      <c r="M44">
        <v>-1</v>
      </c>
      <c r="N44">
        <v>200</v>
      </c>
      <c r="O44">
        <v>0</v>
      </c>
      <c r="P44">
        <v>1</v>
      </c>
      <c r="Q44">
        <v>154935.88800000001</v>
      </c>
      <c r="R44">
        <v>-1</v>
      </c>
      <c r="S44">
        <v>-1</v>
      </c>
      <c r="T44">
        <v>-1</v>
      </c>
      <c r="U44">
        <v>27218.441176470587</v>
      </c>
      <c r="V44">
        <v>27218.441176470587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>
        <v>2505</v>
      </c>
      <c r="AD44">
        <v>3004.9692307692308</v>
      </c>
      <c r="AE44">
        <v>3504.8732394366198</v>
      </c>
      <c r="AF44">
        <v>0.66666666666666663</v>
      </c>
      <c r="AG44">
        <v>0.89230769230769236</v>
      </c>
      <c r="AH44">
        <v>0.9859154929577465</v>
      </c>
    </row>
    <row r="45" spans="1:34" x14ac:dyDescent="0.25">
      <c r="A45">
        <v>2200000</v>
      </c>
      <c r="B45">
        <v>200</v>
      </c>
      <c r="C45">
        <v>200</v>
      </c>
      <c r="D45">
        <v>200</v>
      </c>
      <c r="E45">
        <v>3046.5544554455446</v>
      </c>
      <c r="F45">
        <v>2482.855</v>
      </c>
      <c r="G45">
        <v>0.92574257425742579</v>
      </c>
      <c r="H45">
        <v>1</v>
      </c>
      <c r="I45" s="1" t="s">
        <v>28</v>
      </c>
      <c r="J45" s="1" t="s">
        <v>28</v>
      </c>
      <c r="K45">
        <v>-1</v>
      </c>
      <c r="L45">
        <v>0.32500000000000001</v>
      </c>
      <c r="M45">
        <v>-1</v>
      </c>
      <c r="N45">
        <v>200</v>
      </c>
      <c r="O45">
        <v>0</v>
      </c>
      <c r="P45">
        <v>1</v>
      </c>
      <c r="Q45">
        <v>156126.49600000001</v>
      </c>
      <c r="R45">
        <v>-1</v>
      </c>
      <c r="S45">
        <v>-1</v>
      </c>
      <c r="T45">
        <v>-1</v>
      </c>
      <c r="U45">
        <v>22010.914438502674</v>
      </c>
      <c r="V45">
        <v>22010.914438502674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>
        <v>2505</v>
      </c>
      <c r="AD45">
        <v>3004.9714285714285</v>
      </c>
      <c r="AE45">
        <v>3504.8533333333335</v>
      </c>
      <c r="AF45">
        <v>0.75438596491228072</v>
      </c>
      <c r="AG45">
        <v>0.98571428571428577</v>
      </c>
      <c r="AH45">
        <v>1</v>
      </c>
    </row>
    <row r="46" spans="1:34" x14ac:dyDescent="0.25">
      <c r="A46">
        <v>2250000</v>
      </c>
      <c r="B46">
        <v>200</v>
      </c>
      <c r="C46">
        <v>200</v>
      </c>
      <c r="D46">
        <v>200</v>
      </c>
      <c r="E46">
        <v>3014.5628140703516</v>
      </c>
      <c r="F46">
        <v>2452.88</v>
      </c>
      <c r="G46">
        <v>0.90452261306532666</v>
      </c>
      <c r="H46">
        <v>1</v>
      </c>
      <c r="I46" s="1" t="s">
        <v>28</v>
      </c>
      <c r="J46" s="1" t="s">
        <v>28</v>
      </c>
      <c r="K46">
        <v>-1</v>
      </c>
      <c r="L46">
        <v>0.3</v>
      </c>
      <c r="M46">
        <v>-1</v>
      </c>
      <c r="N46">
        <v>200</v>
      </c>
      <c r="O46">
        <v>0</v>
      </c>
      <c r="P46">
        <v>1</v>
      </c>
      <c r="Q46">
        <v>160523.93700000001</v>
      </c>
      <c r="R46">
        <v>-1</v>
      </c>
      <c r="S46">
        <v>-1</v>
      </c>
      <c r="T46">
        <v>-1</v>
      </c>
      <c r="U46">
        <v>19479.794444444444</v>
      </c>
      <c r="V46">
        <v>19479.794444444444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>
        <v>2505</v>
      </c>
      <c r="AD46">
        <v>3005</v>
      </c>
      <c r="AE46">
        <v>3504.8823529411766</v>
      </c>
      <c r="AF46">
        <v>0.74603174603174605</v>
      </c>
      <c r="AG46">
        <v>0.95588235294117652</v>
      </c>
      <c r="AH46">
        <v>1</v>
      </c>
    </row>
    <row r="47" spans="1:34" x14ac:dyDescent="0.25">
      <c r="A47">
        <v>2300000</v>
      </c>
      <c r="B47">
        <v>200</v>
      </c>
      <c r="C47">
        <v>200</v>
      </c>
      <c r="D47">
        <v>200</v>
      </c>
      <c r="E47">
        <v>3002</v>
      </c>
      <c r="F47">
        <v>2609.8994974874372</v>
      </c>
      <c r="G47">
        <v>0.85572139303482586</v>
      </c>
      <c r="H47">
        <v>1</v>
      </c>
      <c r="I47" s="1" t="s">
        <v>28</v>
      </c>
      <c r="J47" s="1" t="s">
        <v>28</v>
      </c>
      <c r="K47">
        <v>-1</v>
      </c>
      <c r="L47">
        <v>0.32</v>
      </c>
      <c r="M47">
        <v>-1</v>
      </c>
      <c r="N47">
        <v>200</v>
      </c>
      <c r="O47">
        <v>0</v>
      </c>
      <c r="P47">
        <v>1</v>
      </c>
      <c r="Q47">
        <v>158494.62899999999</v>
      </c>
      <c r="R47">
        <v>-1</v>
      </c>
      <c r="S47">
        <v>-1</v>
      </c>
      <c r="T47">
        <v>-1</v>
      </c>
      <c r="U47">
        <v>37492.069767441862</v>
      </c>
      <c r="V47">
        <v>37492.069767441862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>
        <v>2505</v>
      </c>
      <c r="AD47">
        <v>3004.967213114754</v>
      </c>
      <c r="AE47">
        <v>3504.8142857142857</v>
      </c>
      <c r="AF47">
        <v>0.68571428571428572</v>
      </c>
      <c r="AG47">
        <v>0.90163934426229508</v>
      </c>
      <c r="AH47">
        <v>0.98571428571428577</v>
      </c>
    </row>
    <row r="48" spans="1:34" x14ac:dyDescent="0.25">
      <c r="A48">
        <v>2350000</v>
      </c>
      <c r="B48">
        <v>200</v>
      </c>
      <c r="C48">
        <v>200</v>
      </c>
      <c r="D48">
        <v>200</v>
      </c>
      <c r="E48">
        <v>2986.6938775510203</v>
      </c>
      <c r="F48">
        <v>2920.6243654822333</v>
      </c>
      <c r="G48">
        <v>0.75510204081632648</v>
      </c>
      <c r="H48">
        <v>1</v>
      </c>
      <c r="I48" s="1" t="s">
        <v>28</v>
      </c>
      <c r="J48" s="1" t="s">
        <v>28</v>
      </c>
      <c r="K48">
        <v>-1</v>
      </c>
      <c r="L48">
        <v>0.315</v>
      </c>
      <c r="M48">
        <v>-1</v>
      </c>
      <c r="N48">
        <v>200</v>
      </c>
      <c r="O48">
        <v>0</v>
      </c>
      <c r="P48">
        <v>1</v>
      </c>
      <c r="Q48">
        <v>159225.38800000001</v>
      </c>
      <c r="R48">
        <v>-1</v>
      </c>
      <c r="S48">
        <v>-1</v>
      </c>
      <c r="T48">
        <v>-1</v>
      </c>
      <c r="U48">
        <v>60660.094594594593</v>
      </c>
      <c r="V48">
        <v>60660.094594594593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>
        <v>2505</v>
      </c>
      <c r="AD48">
        <v>3004.9868421052633</v>
      </c>
      <c r="AE48">
        <v>3504.8070175438597</v>
      </c>
      <c r="AF48">
        <v>0.55555555555555558</v>
      </c>
      <c r="AG48">
        <v>0.76315789473684215</v>
      </c>
      <c r="AH48">
        <v>0.96491228070175439</v>
      </c>
    </row>
    <row r="49" spans="1:34" x14ac:dyDescent="0.25">
      <c r="A49">
        <v>2400000</v>
      </c>
      <c r="B49">
        <v>200</v>
      </c>
      <c r="C49">
        <v>200</v>
      </c>
      <c r="D49">
        <v>200</v>
      </c>
      <c r="E49">
        <v>3019.1568627450979</v>
      </c>
      <c r="F49">
        <v>3329.151515151515</v>
      </c>
      <c r="G49">
        <v>0.64215686274509809</v>
      </c>
      <c r="H49">
        <v>1</v>
      </c>
      <c r="I49" s="1" t="s">
        <v>28</v>
      </c>
      <c r="J49" s="1" t="s">
        <v>28</v>
      </c>
      <c r="K49">
        <v>-1</v>
      </c>
      <c r="L49">
        <v>0.29499999999999998</v>
      </c>
      <c r="M49">
        <v>-1</v>
      </c>
      <c r="N49">
        <v>200</v>
      </c>
      <c r="O49">
        <v>0</v>
      </c>
      <c r="P49">
        <v>1</v>
      </c>
      <c r="Q49">
        <v>159629.84599999999</v>
      </c>
      <c r="R49">
        <v>-1</v>
      </c>
      <c r="S49">
        <v>-1</v>
      </c>
      <c r="T49">
        <v>-1</v>
      </c>
      <c r="U49">
        <v>86518.259541984735</v>
      </c>
      <c r="V49">
        <v>86518.259541984735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>
        <v>2505</v>
      </c>
      <c r="AD49">
        <v>3005</v>
      </c>
      <c r="AE49">
        <v>3504.8656716417909</v>
      </c>
      <c r="AF49">
        <v>0.58333333333333337</v>
      </c>
      <c r="AG49">
        <v>0.53246753246753242</v>
      </c>
      <c r="AH49">
        <v>0.82089552238805974</v>
      </c>
    </row>
    <row r="50" spans="1:34" x14ac:dyDescent="0.25">
      <c r="A50">
        <v>2450000</v>
      </c>
      <c r="B50">
        <v>200</v>
      </c>
      <c r="C50">
        <v>200</v>
      </c>
      <c r="D50">
        <v>200</v>
      </c>
      <c r="E50">
        <v>3009.6142131979695</v>
      </c>
      <c r="F50">
        <v>3845.6180904522612</v>
      </c>
      <c r="G50">
        <v>0.54822335025380708</v>
      </c>
      <c r="H50">
        <v>1</v>
      </c>
      <c r="I50" s="1" t="s">
        <v>28</v>
      </c>
      <c r="J50" s="1" t="s">
        <v>28</v>
      </c>
      <c r="K50">
        <v>-1</v>
      </c>
      <c r="L50">
        <v>0.28999999999999998</v>
      </c>
      <c r="M50">
        <v>-1</v>
      </c>
      <c r="N50">
        <v>200</v>
      </c>
      <c r="O50">
        <v>0</v>
      </c>
      <c r="P50">
        <v>1</v>
      </c>
      <c r="Q50">
        <v>156644.99299999999</v>
      </c>
      <c r="R50">
        <v>-1</v>
      </c>
      <c r="S50">
        <v>-1</v>
      </c>
      <c r="T50">
        <v>-1</v>
      </c>
      <c r="U50">
        <v>146873.62962962964</v>
      </c>
      <c r="V50">
        <v>146873.62962962964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>
        <v>2505</v>
      </c>
      <c r="AD50">
        <v>3005</v>
      </c>
      <c r="AE50">
        <v>3504.9264705882351</v>
      </c>
      <c r="AF50">
        <v>0.55384615384615388</v>
      </c>
      <c r="AG50">
        <v>0.453125</v>
      </c>
      <c r="AH50">
        <v>0.63235294117647056</v>
      </c>
    </row>
    <row r="51" spans="1:34" x14ac:dyDescent="0.25">
      <c r="A51">
        <v>2500000</v>
      </c>
      <c r="B51">
        <v>200</v>
      </c>
      <c r="C51">
        <v>200</v>
      </c>
      <c r="D51">
        <v>200</v>
      </c>
      <c r="E51">
        <v>3036.8258706467664</v>
      </c>
      <c r="F51">
        <v>4408.9746192893399</v>
      </c>
      <c r="G51">
        <v>0.48258706467661694</v>
      </c>
      <c r="H51">
        <v>1</v>
      </c>
      <c r="I51" s="1" t="s">
        <v>28</v>
      </c>
      <c r="J51" s="1" t="s">
        <v>28</v>
      </c>
      <c r="K51">
        <v>-1</v>
      </c>
      <c r="L51">
        <v>0.315</v>
      </c>
      <c r="M51">
        <v>-1</v>
      </c>
      <c r="N51">
        <v>200</v>
      </c>
      <c r="O51">
        <v>0</v>
      </c>
      <c r="P51">
        <v>1</v>
      </c>
      <c r="Q51">
        <v>155458.095</v>
      </c>
      <c r="R51">
        <v>-1</v>
      </c>
      <c r="S51">
        <v>-1</v>
      </c>
      <c r="T51">
        <v>-1</v>
      </c>
      <c r="U51">
        <v>157828.70103092783</v>
      </c>
      <c r="V51">
        <v>157828.70103092783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>
        <v>2505</v>
      </c>
      <c r="AD51">
        <v>3005</v>
      </c>
      <c r="AE51">
        <v>3504.8732394366198</v>
      </c>
      <c r="AF51">
        <v>0.50877192982456143</v>
      </c>
      <c r="AG51">
        <v>0.45205479452054792</v>
      </c>
      <c r="AH51">
        <v>0.49295774647887325</v>
      </c>
    </row>
    <row r="52" spans="1:34" x14ac:dyDescent="0.25">
      <c r="A52">
        <v>2550000</v>
      </c>
      <c r="B52">
        <v>200</v>
      </c>
      <c r="C52">
        <v>200</v>
      </c>
      <c r="D52">
        <v>200</v>
      </c>
      <c r="E52">
        <v>3007</v>
      </c>
      <c r="F52">
        <v>5019.075757575758</v>
      </c>
      <c r="G52">
        <v>0.51</v>
      </c>
      <c r="H52">
        <v>1</v>
      </c>
      <c r="I52" s="1" t="s">
        <v>28</v>
      </c>
      <c r="J52" s="1" t="s">
        <v>28</v>
      </c>
      <c r="K52">
        <v>-1</v>
      </c>
      <c r="L52">
        <v>0.28499999999999998</v>
      </c>
      <c r="M52">
        <v>-1</v>
      </c>
      <c r="N52">
        <v>200</v>
      </c>
      <c r="O52">
        <v>0</v>
      </c>
      <c r="P52">
        <v>1</v>
      </c>
      <c r="Q52">
        <v>154375.28700000001</v>
      </c>
      <c r="R52">
        <v>-1</v>
      </c>
      <c r="S52">
        <v>-1</v>
      </c>
      <c r="T52">
        <v>-1</v>
      </c>
      <c r="U52">
        <v>149851.68627450979</v>
      </c>
      <c r="V52">
        <v>149851.68627450979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>
        <v>2505</v>
      </c>
      <c r="AD52">
        <v>3005</v>
      </c>
      <c r="AE52">
        <v>3504.957142857143</v>
      </c>
      <c r="AF52">
        <v>0.54411764705882348</v>
      </c>
      <c r="AG52">
        <v>0.43548387096774194</v>
      </c>
      <c r="AH52">
        <v>0.54285714285714282</v>
      </c>
    </row>
    <row r="53" spans="1:34" x14ac:dyDescent="0.25">
      <c r="A53">
        <v>2600000</v>
      </c>
      <c r="B53">
        <v>200</v>
      </c>
      <c r="C53">
        <v>200</v>
      </c>
      <c r="D53">
        <v>200</v>
      </c>
      <c r="E53">
        <v>2962.3960396039606</v>
      </c>
      <c r="F53">
        <v>5647.0964467005078</v>
      </c>
      <c r="G53">
        <v>0.50990099009900991</v>
      </c>
      <c r="H53">
        <v>1</v>
      </c>
      <c r="I53" s="1" t="s">
        <v>28</v>
      </c>
      <c r="J53" s="1" t="s">
        <v>28</v>
      </c>
      <c r="K53">
        <v>-1</v>
      </c>
      <c r="L53">
        <v>0.27500000000000002</v>
      </c>
      <c r="M53">
        <v>-1</v>
      </c>
      <c r="N53">
        <v>200</v>
      </c>
      <c r="O53">
        <v>0</v>
      </c>
      <c r="P53">
        <v>1</v>
      </c>
      <c r="Q53">
        <v>155597.984</v>
      </c>
      <c r="R53">
        <v>-1</v>
      </c>
      <c r="S53">
        <v>-1</v>
      </c>
      <c r="T53">
        <v>-1</v>
      </c>
      <c r="U53">
        <v>158100.6504854369</v>
      </c>
      <c r="V53">
        <v>158100.6504854369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>
        <v>2505</v>
      </c>
      <c r="AD53">
        <v>3005</v>
      </c>
      <c r="AE53">
        <v>3504.90625</v>
      </c>
      <c r="AF53">
        <v>0.52500000000000002</v>
      </c>
      <c r="AG53">
        <v>0.55172413793103448</v>
      </c>
      <c r="AH53">
        <v>0.453125</v>
      </c>
    </row>
    <row r="54" spans="1:34" x14ac:dyDescent="0.25">
      <c r="A54">
        <v>2650000</v>
      </c>
      <c r="B54">
        <v>200</v>
      </c>
      <c r="C54">
        <v>200</v>
      </c>
      <c r="D54">
        <v>200</v>
      </c>
      <c r="E54">
        <v>2991.9497487437184</v>
      </c>
      <c r="F54">
        <v>6199.8223350253811</v>
      </c>
      <c r="G54">
        <v>0.52261306532663321</v>
      </c>
      <c r="H54">
        <v>1</v>
      </c>
      <c r="I54" s="1" t="s">
        <v>28</v>
      </c>
      <c r="J54" s="1" t="s">
        <v>28</v>
      </c>
      <c r="K54">
        <v>-1</v>
      </c>
      <c r="L54">
        <v>0.32</v>
      </c>
      <c r="M54">
        <v>-1</v>
      </c>
      <c r="N54">
        <v>200</v>
      </c>
      <c r="O54">
        <v>0</v>
      </c>
      <c r="P54">
        <v>1</v>
      </c>
      <c r="Q54">
        <v>155345.83499999999</v>
      </c>
      <c r="R54">
        <v>-1</v>
      </c>
      <c r="S54">
        <v>-1</v>
      </c>
      <c r="T54">
        <v>-1</v>
      </c>
      <c r="U54">
        <v>157676.17307692306</v>
      </c>
      <c r="V54">
        <v>157676.17307692306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>
        <v>2505</v>
      </c>
      <c r="AD54">
        <v>3004.9850746268658</v>
      </c>
      <c r="AE54">
        <v>3504.96875</v>
      </c>
      <c r="AF54">
        <v>0.48529411764705882</v>
      </c>
      <c r="AG54">
        <v>0.53731343283582089</v>
      </c>
      <c r="AH54">
        <v>0.546875</v>
      </c>
    </row>
    <row r="55" spans="1:34" x14ac:dyDescent="0.25">
      <c r="A55">
        <v>2700000</v>
      </c>
      <c r="B55">
        <v>200</v>
      </c>
      <c r="C55">
        <v>200</v>
      </c>
      <c r="D55">
        <v>200</v>
      </c>
      <c r="E55">
        <v>2977</v>
      </c>
      <c r="F55">
        <v>6760.155778894472</v>
      </c>
      <c r="G55">
        <v>0.51</v>
      </c>
      <c r="H55">
        <v>1</v>
      </c>
      <c r="I55" s="1" t="s">
        <v>28</v>
      </c>
      <c r="J55" s="1" t="s">
        <v>28</v>
      </c>
      <c r="K55">
        <v>-1</v>
      </c>
      <c r="L55">
        <v>0.28499999999999998</v>
      </c>
      <c r="M55">
        <v>-1</v>
      </c>
      <c r="N55">
        <v>200</v>
      </c>
      <c r="O55">
        <v>0</v>
      </c>
      <c r="P55">
        <v>1</v>
      </c>
      <c r="Q55">
        <v>153398.98499999999</v>
      </c>
      <c r="R55">
        <v>-1</v>
      </c>
      <c r="S55">
        <v>-1</v>
      </c>
      <c r="T55">
        <v>-1</v>
      </c>
      <c r="U55">
        <v>172100.24509803922</v>
      </c>
      <c r="V55">
        <v>172100.24509803922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>
        <v>2505</v>
      </c>
      <c r="AD55">
        <v>3005</v>
      </c>
      <c r="AE55">
        <v>3504.9230769230771</v>
      </c>
      <c r="AF55">
        <v>0.48</v>
      </c>
      <c r="AG55">
        <v>0.56666666666666665</v>
      </c>
      <c r="AH55">
        <v>0.49230769230769234</v>
      </c>
    </row>
    <row r="56" spans="1:34" x14ac:dyDescent="0.25">
      <c r="A56">
        <v>2750000</v>
      </c>
      <c r="B56">
        <v>200</v>
      </c>
      <c r="C56">
        <v>200</v>
      </c>
      <c r="D56">
        <v>200</v>
      </c>
      <c r="E56">
        <v>2959.0707070707072</v>
      </c>
      <c r="F56">
        <v>7078.9</v>
      </c>
      <c r="G56">
        <v>0.57070707070707072</v>
      </c>
      <c r="H56">
        <v>1</v>
      </c>
      <c r="I56" s="1" t="s">
        <v>28</v>
      </c>
      <c r="J56" s="1" t="s">
        <v>28</v>
      </c>
      <c r="K56">
        <v>-1</v>
      </c>
      <c r="L56">
        <v>0.3</v>
      </c>
      <c r="M56">
        <v>-1</v>
      </c>
      <c r="N56">
        <v>200</v>
      </c>
      <c r="O56">
        <v>0</v>
      </c>
      <c r="P56">
        <v>1</v>
      </c>
      <c r="Q56">
        <v>154142.93</v>
      </c>
      <c r="R56">
        <v>-1</v>
      </c>
      <c r="S56">
        <v>-1</v>
      </c>
      <c r="T56">
        <v>-1</v>
      </c>
      <c r="U56">
        <v>164429.58407079647</v>
      </c>
      <c r="V56">
        <v>164429.58407079647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>
        <v>2505</v>
      </c>
      <c r="AD56">
        <v>3005</v>
      </c>
      <c r="AE56">
        <v>3504.8490566037735</v>
      </c>
      <c r="AF56">
        <v>0.65714285714285714</v>
      </c>
      <c r="AG56">
        <v>0.52</v>
      </c>
      <c r="AH56">
        <v>0.52830188679245282</v>
      </c>
    </row>
    <row r="57" spans="1:34" x14ac:dyDescent="0.25">
      <c r="A57">
        <v>2800000</v>
      </c>
      <c r="B57">
        <v>200</v>
      </c>
      <c r="C57">
        <v>200</v>
      </c>
      <c r="D57">
        <v>200</v>
      </c>
      <c r="E57">
        <v>2972.1492537313434</v>
      </c>
      <c r="F57">
        <v>7306.909090909091</v>
      </c>
      <c r="G57">
        <v>0.51741293532338306</v>
      </c>
      <c r="H57">
        <v>1</v>
      </c>
      <c r="I57" s="1" t="s">
        <v>28</v>
      </c>
      <c r="J57" s="1" t="s">
        <v>28</v>
      </c>
      <c r="K57">
        <v>-1</v>
      </c>
      <c r="L57">
        <v>0.32500000000000001</v>
      </c>
      <c r="M57">
        <v>-1</v>
      </c>
      <c r="N57">
        <v>200</v>
      </c>
      <c r="O57">
        <v>0</v>
      </c>
      <c r="P57">
        <v>1</v>
      </c>
      <c r="Q57">
        <v>155083.28700000001</v>
      </c>
      <c r="R57">
        <v>-1</v>
      </c>
      <c r="S57">
        <v>-1</v>
      </c>
      <c r="T57">
        <v>-1</v>
      </c>
      <c r="U57">
        <v>154704.97115384616</v>
      </c>
      <c r="V57">
        <v>154704.97115384616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>
        <v>2505</v>
      </c>
      <c r="AD57">
        <v>3004.9710144927535</v>
      </c>
      <c r="AE57">
        <v>3504.9166666666665</v>
      </c>
      <c r="AF57">
        <v>0.54166666666666663</v>
      </c>
      <c r="AG57">
        <v>0.47826086956521741</v>
      </c>
      <c r="AH57">
        <v>0.53333333333333333</v>
      </c>
    </row>
    <row r="58" spans="1:34" x14ac:dyDescent="0.25">
      <c r="A58">
        <v>2850000</v>
      </c>
      <c r="B58">
        <v>200</v>
      </c>
      <c r="C58">
        <v>200</v>
      </c>
      <c r="D58">
        <v>200</v>
      </c>
      <c r="E58">
        <v>2984.5</v>
      </c>
      <c r="F58">
        <v>7422.2835820895525</v>
      </c>
      <c r="G58">
        <v>0.54500000000000004</v>
      </c>
      <c r="H58">
        <v>1</v>
      </c>
      <c r="I58" s="1" t="s">
        <v>28</v>
      </c>
      <c r="J58" s="1" t="s">
        <v>28</v>
      </c>
      <c r="K58">
        <v>-1</v>
      </c>
      <c r="L58">
        <v>0.28999999999999998</v>
      </c>
      <c r="M58">
        <v>-1</v>
      </c>
      <c r="N58">
        <v>200</v>
      </c>
      <c r="O58">
        <v>0</v>
      </c>
      <c r="P58">
        <v>1</v>
      </c>
      <c r="Q58">
        <v>156489.69500000001</v>
      </c>
      <c r="R58">
        <v>-1</v>
      </c>
      <c r="S58">
        <v>-1</v>
      </c>
      <c r="T58">
        <v>-1</v>
      </c>
      <c r="U58">
        <v>142743.57798165138</v>
      </c>
      <c r="V58">
        <v>142743.57798165138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>
        <v>2505</v>
      </c>
      <c r="AD58">
        <v>3004.9661016949153</v>
      </c>
      <c r="AE58">
        <v>3504.9402985074626</v>
      </c>
      <c r="AF58">
        <v>0.63513513513513509</v>
      </c>
      <c r="AG58">
        <v>0.50847457627118642</v>
      </c>
      <c r="AH58">
        <v>0.47761194029850745</v>
      </c>
    </row>
    <row r="59" spans="1:34" x14ac:dyDescent="0.25">
      <c r="A59">
        <v>2900000</v>
      </c>
      <c r="B59">
        <v>200</v>
      </c>
      <c r="C59">
        <v>200</v>
      </c>
      <c r="D59">
        <v>200</v>
      </c>
      <c r="E59">
        <v>3029.638190954774</v>
      </c>
      <c r="F59">
        <v>7331.3950000000004</v>
      </c>
      <c r="G59">
        <v>0.49748743718592964</v>
      </c>
      <c r="H59">
        <v>1</v>
      </c>
      <c r="I59" s="1" t="s">
        <v>28</v>
      </c>
      <c r="J59" s="1" t="s">
        <v>28</v>
      </c>
      <c r="K59">
        <v>-1</v>
      </c>
      <c r="L59">
        <v>0.27</v>
      </c>
      <c r="M59">
        <v>-1</v>
      </c>
      <c r="N59">
        <v>200</v>
      </c>
      <c r="O59">
        <v>0</v>
      </c>
      <c r="P59">
        <v>1</v>
      </c>
      <c r="Q59">
        <v>155344.19899999999</v>
      </c>
      <c r="R59">
        <v>-1</v>
      </c>
      <c r="S59">
        <v>-1</v>
      </c>
      <c r="T59">
        <v>-1</v>
      </c>
      <c r="U59">
        <v>155429.08080808082</v>
      </c>
      <c r="V59">
        <v>155429.08080808082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>
        <v>2505</v>
      </c>
      <c r="AD59">
        <v>3005</v>
      </c>
      <c r="AE59">
        <v>3504.9178082191779</v>
      </c>
      <c r="AF59">
        <v>0.5</v>
      </c>
      <c r="AG59">
        <v>0.4375</v>
      </c>
      <c r="AH59">
        <v>0.54794520547945202</v>
      </c>
    </row>
    <row r="60" spans="1:34" x14ac:dyDescent="0.25">
      <c r="A60">
        <v>2950000</v>
      </c>
      <c r="B60">
        <v>200</v>
      </c>
      <c r="C60">
        <v>200</v>
      </c>
      <c r="D60">
        <v>200</v>
      </c>
      <c r="E60">
        <v>3004.4752475247524</v>
      </c>
      <c r="F60">
        <v>7229.2686567164183</v>
      </c>
      <c r="G60">
        <v>0.54950495049504955</v>
      </c>
      <c r="H60">
        <v>1</v>
      </c>
      <c r="I60" s="1" t="s">
        <v>28</v>
      </c>
      <c r="J60" s="1" t="s">
        <v>28</v>
      </c>
      <c r="K60">
        <v>-1</v>
      </c>
      <c r="L60">
        <v>0.28499999999999998</v>
      </c>
      <c r="M60">
        <v>-1</v>
      </c>
      <c r="N60">
        <v>200</v>
      </c>
      <c r="O60">
        <v>0</v>
      </c>
      <c r="P60">
        <v>1</v>
      </c>
      <c r="Q60">
        <v>155374.75200000001</v>
      </c>
      <c r="R60">
        <v>-1</v>
      </c>
      <c r="S60">
        <v>-1</v>
      </c>
      <c r="T60">
        <v>-1</v>
      </c>
      <c r="U60">
        <v>164953.13513513515</v>
      </c>
      <c r="V60">
        <v>164953.13513513515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>
        <v>2505</v>
      </c>
      <c r="AD60">
        <v>3004.9870129870128</v>
      </c>
      <c r="AE60">
        <v>3504.936507936508</v>
      </c>
      <c r="AF60">
        <v>0.532258064516129</v>
      </c>
      <c r="AG60">
        <v>0.54545454545454541</v>
      </c>
      <c r="AH60">
        <v>0.5714285714285714</v>
      </c>
    </row>
    <row r="61" spans="1:34" x14ac:dyDescent="0.25">
      <c r="A61">
        <v>3000000</v>
      </c>
      <c r="B61">
        <v>200</v>
      </c>
      <c r="C61">
        <v>200</v>
      </c>
      <c r="D61">
        <v>200</v>
      </c>
      <c r="E61">
        <v>2956.7738693467336</v>
      </c>
      <c r="F61">
        <v>6877.039800995025</v>
      </c>
      <c r="G61">
        <v>0.57788944723618085</v>
      </c>
      <c r="H61">
        <v>1</v>
      </c>
      <c r="I61" s="1" t="s">
        <v>28</v>
      </c>
      <c r="J61" s="1" t="s">
        <v>28</v>
      </c>
      <c r="K61">
        <v>-1</v>
      </c>
      <c r="L61">
        <v>0.28499999999999998</v>
      </c>
      <c r="M61">
        <v>-1</v>
      </c>
      <c r="N61">
        <v>200</v>
      </c>
      <c r="O61">
        <v>0</v>
      </c>
      <c r="P61">
        <v>1</v>
      </c>
      <c r="Q61">
        <v>158091.34099999999</v>
      </c>
      <c r="R61">
        <v>-1</v>
      </c>
      <c r="S61">
        <v>-1</v>
      </c>
      <c r="T61">
        <v>-1</v>
      </c>
      <c r="U61">
        <v>140546.8347826087</v>
      </c>
      <c r="V61">
        <v>140546.8347826087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>
        <v>2505</v>
      </c>
      <c r="AD61">
        <v>3004.972602739726</v>
      </c>
      <c r="AE61">
        <v>3504.9074074074074</v>
      </c>
      <c r="AF61">
        <v>0.65277777777777779</v>
      </c>
      <c r="AG61">
        <v>0.56164383561643838</v>
      </c>
      <c r="AH61">
        <v>0.5</v>
      </c>
    </row>
    <row r="62" spans="1:34" x14ac:dyDescent="0.25">
      <c r="A62">
        <v>3050000</v>
      </c>
      <c r="B62">
        <v>200</v>
      </c>
      <c r="C62">
        <v>200</v>
      </c>
      <c r="D62">
        <v>200</v>
      </c>
      <c r="E62">
        <v>3007</v>
      </c>
      <c r="F62">
        <v>6373.9656862745096</v>
      </c>
      <c r="G62">
        <v>0.53500000000000003</v>
      </c>
      <c r="H62">
        <v>1</v>
      </c>
      <c r="I62" s="1" t="s">
        <v>28</v>
      </c>
      <c r="J62" s="1" t="s">
        <v>28</v>
      </c>
      <c r="K62">
        <v>-1</v>
      </c>
      <c r="L62">
        <v>0.30499999999999999</v>
      </c>
      <c r="M62">
        <v>-1</v>
      </c>
      <c r="N62">
        <v>200</v>
      </c>
      <c r="O62">
        <v>0</v>
      </c>
      <c r="P62">
        <v>1</v>
      </c>
      <c r="Q62">
        <v>156883.28700000001</v>
      </c>
      <c r="R62">
        <v>-1</v>
      </c>
      <c r="S62">
        <v>-1</v>
      </c>
      <c r="T62">
        <v>-1</v>
      </c>
      <c r="U62">
        <v>162691.67289719626</v>
      </c>
      <c r="V62">
        <v>162691.67289719626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>
        <v>2505</v>
      </c>
      <c r="AD62">
        <v>3005</v>
      </c>
      <c r="AE62">
        <v>3504.9516129032259</v>
      </c>
      <c r="AF62">
        <v>0.58333333333333337</v>
      </c>
      <c r="AG62">
        <v>0.5641025641025641</v>
      </c>
      <c r="AH62">
        <v>0.45161290322580644</v>
      </c>
    </row>
    <row r="63" spans="1:34" x14ac:dyDescent="0.25">
      <c r="A63">
        <v>3100000</v>
      </c>
      <c r="B63">
        <v>200</v>
      </c>
      <c r="C63">
        <v>200</v>
      </c>
      <c r="D63">
        <v>200</v>
      </c>
      <c r="E63">
        <v>3006.9751243781093</v>
      </c>
      <c r="F63">
        <v>5837.6567164179105</v>
      </c>
      <c r="G63">
        <v>0.50248756218905477</v>
      </c>
      <c r="H63">
        <v>1</v>
      </c>
      <c r="I63" s="1" t="s">
        <v>28</v>
      </c>
      <c r="J63" s="1" t="s">
        <v>28</v>
      </c>
      <c r="K63">
        <v>-1</v>
      </c>
      <c r="L63">
        <v>0.32500000000000001</v>
      </c>
      <c r="M63">
        <v>-1</v>
      </c>
      <c r="N63">
        <v>200</v>
      </c>
      <c r="O63">
        <v>0</v>
      </c>
      <c r="P63">
        <v>1</v>
      </c>
      <c r="Q63">
        <v>155851.99100000001</v>
      </c>
      <c r="R63">
        <v>-1</v>
      </c>
      <c r="S63">
        <v>-1</v>
      </c>
      <c r="T63">
        <v>-1</v>
      </c>
      <c r="U63">
        <v>163425.60396039605</v>
      </c>
      <c r="V63">
        <v>163425.60396039605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>
        <v>2505</v>
      </c>
      <c r="AD63">
        <v>3004.9873417721519</v>
      </c>
      <c r="AE63">
        <v>3504.8064516129034</v>
      </c>
      <c r="AF63">
        <v>0.43333333333333335</v>
      </c>
      <c r="AG63">
        <v>0.50632911392405067</v>
      </c>
      <c r="AH63">
        <v>0.56451612903225812</v>
      </c>
    </row>
    <row r="64" spans="1:34" x14ac:dyDescent="0.25">
      <c r="A64">
        <v>3150000</v>
      </c>
      <c r="B64">
        <v>200</v>
      </c>
      <c r="C64">
        <v>200</v>
      </c>
      <c r="D64">
        <v>200</v>
      </c>
      <c r="E64">
        <v>2999.5</v>
      </c>
      <c r="F64">
        <v>5190.0837438423641</v>
      </c>
      <c r="G64">
        <v>0.53500000000000003</v>
      </c>
      <c r="H64">
        <v>1</v>
      </c>
      <c r="I64" s="1" t="s">
        <v>28</v>
      </c>
      <c r="J64" s="1" t="s">
        <v>28</v>
      </c>
      <c r="K64">
        <v>-1</v>
      </c>
      <c r="L64">
        <v>0.29499999999999998</v>
      </c>
      <c r="M64">
        <v>-1</v>
      </c>
      <c r="N64">
        <v>200</v>
      </c>
      <c r="O64">
        <v>0</v>
      </c>
      <c r="P64">
        <v>1</v>
      </c>
      <c r="Q64">
        <v>154779.42300000001</v>
      </c>
      <c r="R64">
        <v>-1</v>
      </c>
      <c r="S64">
        <v>-1</v>
      </c>
      <c r="T64">
        <v>-1</v>
      </c>
      <c r="U64">
        <v>156815.52336448597</v>
      </c>
      <c r="V64">
        <v>156815.52336448597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>
        <v>2505</v>
      </c>
      <c r="AD64">
        <v>3005</v>
      </c>
      <c r="AE64">
        <v>3504.9166666666665</v>
      </c>
      <c r="AF64">
        <v>0.52054794520547942</v>
      </c>
      <c r="AG64">
        <v>0.61818181818181817</v>
      </c>
      <c r="AH64">
        <v>0.4861111111111111</v>
      </c>
    </row>
    <row r="65" spans="1:34" x14ac:dyDescent="0.25">
      <c r="A65">
        <v>3200000</v>
      </c>
      <c r="B65">
        <v>200</v>
      </c>
      <c r="C65">
        <v>200</v>
      </c>
      <c r="D65">
        <v>200</v>
      </c>
      <c r="E65">
        <v>3017</v>
      </c>
      <c r="F65">
        <v>4639.2807881773397</v>
      </c>
      <c r="G65">
        <v>0.56000000000000005</v>
      </c>
      <c r="H65">
        <v>1</v>
      </c>
      <c r="I65" s="1" t="s">
        <v>28</v>
      </c>
      <c r="J65" s="1" t="s">
        <v>28</v>
      </c>
      <c r="K65">
        <v>-1</v>
      </c>
      <c r="L65">
        <v>0.315</v>
      </c>
      <c r="M65">
        <v>-1</v>
      </c>
      <c r="N65">
        <v>200</v>
      </c>
      <c r="O65">
        <v>0</v>
      </c>
      <c r="P65">
        <v>1</v>
      </c>
      <c r="Q65">
        <v>154263.07199999999</v>
      </c>
      <c r="R65">
        <v>-1</v>
      </c>
      <c r="S65">
        <v>-1</v>
      </c>
      <c r="T65">
        <v>-1</v>
      </c>
      <c r="U65">
        <v>156940.23214285713</v>
      </c>
      <c r="V65">
        <v>156940.23214285713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>
        <v>2505</v>
      </c>
      <c r="AD65">
        <v>3004.9864864864867</v>
      </c>
      <c r="AE65">
        <v>3504.939393939394</v>
      </c>
      <c r="AF65">
        <v>0.6</v>
      </c>
      <c r="AG65">
        <v>0.5</v>
      </c>
      <c r="AH65">
        <v>0.59090909090909094</v>
      </c>
    </row>
    <row r="66" spans="1:34" x14ac:dyDescent="0.25">
      <c r="A66">
        <v>3250000</v>
      </c>
      <c r="B66">
        <v>200</v>
      </c>
      <c r="C66">
        <v>200</v>
      </c>
      <c r="D66">
        <v>200</v>
      </c>
      <c r="E66">
        <v>3007.0251256281408</v>
      </c>
      <c r="F66">
        <v>3982.85</v>
      </c>
      <c r="G66">
        <v>0.52261306532663321</v>
      </c>
      <c r="H66">
        <v>1</v>
      </c>
      <c r="I66" s="1" t="s">
        <v>28</v>
      </c>
      <c r="J66" s="1" t="s">
        <v>28</v>
      </c>
      <c r="K66">
        <v>-1</v>
      </c>
      <c r="L66">
        <v>0.34</v>
      </c>
      <c r="M66">
        <v>-1</v>
      </c>
      <c r="N66">
        <v>200</v>
      </c>
      <c r="O66">
        <v>0</v>
      </c>
      <c r="P66">
        <v>1</v>
      </c>
      <c r="Q66">
        <v>153185.962</v>
      </c>
      <c r="R66">
        <v>-1</v>
      </c>
      <c r="S66">
        <v>-1</v>
      </c>
      <c r="T66">
        <v>-1</v>
      </c>
      <c r="U66">
        <v>137940.60576923078</v>
      </c>
      <c r="V66">
        <v>137940.60576923078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>
        <v>2505</v>
      </c>
      <c r="AD66">
        <v>3004.9523809523807</v>
      </c>
      <c r="AE66">
        <v>3504.8985507246375</v>
      </c>
      <c r="AF66">
        <v>0.5074626865671642</v>
      </c>
      <c r="AG66">
        <v>0.55555555555555558</v>
      </c>
      <c r="AH66">
        <v>0.50724637681159424</v>
      </c>
    </row>
    <row r="67" spans="1:34" x14ac:dyDescent="0.25">
      <c r="A67">
        <v>3300000</v>
      </c>
      <c r="B67">
        <v>200</v>
      </c>
      <c r="C67">
        <v>200</v>
      </c>
      <c r="D67">
        <v>200</v>
      </c>
      <c r="E67">
        <v>2929.5</v>
      </c>
      <c r="F67">
        <v>3448.4705882352941</v>
      </c>
      <c r="G67">
        <v>0.67</v>
      </c>
      <c r="H67">
        <v>1</v>
      </c>
      <c r="I67" s="1" t="s">
        <v>28</v>
      </c>
      <c r="J67" s="1" t="s">
        <v>28</v>
      </c>
      <c r="K67">
        <v>-1</v>
      </c>
      <c r="L67">
        <v>0.28000000000000003</v>
      </c>
      <c r="M67">
        <v>-1</v>
      </c>
      <c r="N67">
        <v>200</v>
      </c>
      <c r="O67">
        <v>0</v>
      </c>
      <c r="P67">
        <v>1</v>
      </c>
      <c r="Q67">
        <v>154317.861</v>
      </c>
      <c r="R67">
        <v>-1</v>
      </c>
      <c r="S67">
        <v>-1</v>
      </c>
      <c r="T67">
        <v>-1</v>
      </c>
      <c r="U67">
        <v>119150.67164179105</v>
      </c>
      <c r="V67">
        <v>119150.67164179105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>
        <v>2505</v>
      </c>
      <c r="AD67">
        <v>3005</v>
      </c>
      <c r="AE67">
        <v>3504.8888888888887</v>
      </c>
      <c r="AF67">
        <v>0.62650602409638556</v>
      </c>
      <c r="AG67">
        <v>0.60317460317460314</v>
      </c>
      <c r="AH67">
        <v>0.81481481481481477</v>
      </c>
    </row>
    <row r="68" spans="1:34" x14ac:dyDescent="0.25">
      <c r="A68">
        <v>3350000</v>
      </c>
      <c r="B68">
        <v>200</v>
      </c>
      <c r="C68">
        <v>200</v>
      </c>
      <c r="D68">
        <v>200</v>
      </c>
      <c r="E68">
        <v>3062</v>
      </c>
      <c r="F68">
        <v>3003.4405940594061</v>
      </c>
      <c r="G68">
        <v>0.77</v>
      </c>
      <c r="H68">
        <v>1</v>
      </c>
      <c r="I68" s="1" t="s">
        <v>28</v>
      </c>
      <c r="J68" s="1" t="s">
        <v>28</v>
      </c>
      <c r="K68">
        <v>-1</v>
      </c>
      <c r="L68">
        <v>0.27500000000000002</v>
      </c>
      <c r="M68">
        <v>-1</v>
      </c>
      <c r="N68">
        <v>200</v>
      </c>
      <c r="O68">
        <v>0</v>
      </c>
      <c r="P68">
        <v>1</v>
      </c>
      <c r="Q68">
        <v>153619.11300000001</v>
      </c>
      <c r="R68">
        <v>-1</v>
      </c>
      <c r="S68">
        <v>-1</v>
      </c>
      <c r="T68">
        <v>-1</v>
      </c>
      <c r="U68">
        <v>63631.610389610389</v>
      </c>
      <c r="V68">
        <v>63631.610389610389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>
        <v>2505</v>
      </c>
      <c r="AD68">
        <v>3004.969696969697</v>
      </c>
      <c r="AE68">
        <v>3504.9240506329115</v>
      </c>
      <c r="AF68">
        <v>0.61818181818181817</v>
      </c>
      <c r="AG68">
        <v>0.74242424242424243</v>
      </c>
      <c r="AH68">
        <v>0.89873417721518989</v>
      </c>
    </row>
    <row r="69" spans="1:34" x14ac:dyDescent="0.25">
      <c r="A69">
        <v>3400000</v>
      </c>
      <c r="B69">
        <v>200</v>
      </c>
      <c r="C69">
        <v>200</v>
      </c>
      <c r="D69">
        <v>200</v>
      </c>
      <c r="E69">
        <v>3009.4626865671644</v>
      </c>
      <c r="F69">
        <v>2652.6318407960198</v>
      </c>
      <c r="G69">
        <v>0.83582089552238803</v>
      </c>
      <c r="H69">
        <v>1</v>
      </c>
      <c r="I69" s="1" t="s">
        <v>28</v>
      </c>
      <c r="J69" s="1" t="s">
        <v>28</v>
      </c>
      <c r="K69">
        <v>-1</v>
      </c>
      <c r="L69">
        <v>0.28499999999999998</v>
      </c>
      <c r="M69">
        <v>-1</v>
      </c>
      <c r="N69">
        <v>200</v>
      </c>
      <c r="O69">
        <v>0</v>
      </c>
      <c r="P69">
        <v>1</v>
      </c>
      <c r="Q69">
        <v>156111.81899999999</v>
      </c>
      <c r="R69">
        <v>-1</v>
      </c>
      <c r="S69">
        <v>-1</v>
      </c>
      <c r="T69">
        <v>-1</v>
      </c>
      <c r="U69">
        <v>28122.279761904763</v>
      </c>
      <c r="V69">
        <v>28122.279761904763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>
        <v>2505</v>
      </c>
      <c r="AD69">
        <v>3005</v>
      </c>
      <c r="AE69">
        <v>3504.9014084507044</v>
      </c>
      <c r="AF69">
        <v>0.61764705882352944</v>
      </c>
      <c r="AG69">
        <v>0.90322580645161288</v>
      </c>
      <c r="AH69">
        <v>0.9859154929577465</v>
      </c>
    </row>
    <row r="70" spans="1:34" x14ac:dyDescent="0.25">
      <c r="A70">
        <v>3450000</v>
      </c>
      <c r="B70">
        <v>200</v>
      </c>
      <c r="C70">
        <v>200</v>
      </c>
      <c r="D70">
        <v>200</v>
      </c>
      <c r="E70">
        <v>2989.5</v>
      </c>
      <c r="F70">
        <v>2471.4875621890546</v>
      </c>
      <c r="G70">
        <v>0.9</v>
      </c>
      <c r="H70">
        <v>1</v>
      </c>
      <c r="I70" s="1" t="s">
        <v>28</v>
      </c>
      <c r="J70" s="1" t="s">
        <v>28</v>
      </c>
      <c r="K70">
        <v>-1</v>
      </c>
      <c r="L70">
        <v>0.32</v>
      </c>
      <c r="M70">
        <v>-1</v>
      </c>
      <c r="N70">
        <v>200</v>
      </c>
      <c r="O70">
        <v>0</v>
      </c>
      <c r="P70">
        <v>1</v>
      </c>
      <c r="Q70">
        <v>154673.823</v>
      </c>
      <c r="R70">
        <v>-1</v>
      </c>
      <c r="S70">
        <v>-1</v>
      </c>
      <c r="T70">
        <v>-1</v>
      </c>
      <c r="U70">
        <v>19578.116666666665</v>
      </c>
      <c r="V70">
        <v>19578.116666666665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>
        <v>2505</v>
      </c>
      <c r="AD70">
        <v>3005</v>
      </c>
      <c r="AE70">
        <v>3504.7833333333333</v>
      </c>
      <c r="AF70">
        <v>0.8</v>
      </c>
      <c r="AG70">
        <v>0.90666666666666662</v>
      </c>
      <c r="AH70">
        <v>1</v>
      </c>
    </row>
    <row r="71" spans="1:34" x14ac:dyDescent="0.25">
      <c r="A71">
        <v>3500000</v>
      </c>
      <c r="B71">
        <v>200</v>
      </c>
      <c r="C71">
        <v>200</v>
      </c>
      <c r="D71">
        <v>200</v>
      </c>
      <c r="E71">
        <v>2994.4623115577888</v>
      </c>
      <c r="F71">
        <v>2474.2462311557788</v>
      </c>
      <c r="G71">
        <v>0.90452261306532666</v>
      </c>
      <c r="H71">
        <v>1</v>
      </c>
      <c r="I71" s="1" t="s">
        <v>28</v>
      </c>
      <c r="J71" s="1" t="s">
        <v>28</v>
      </c>
      <c r="K71">
        <v>-1</v>
      </c>
      <c r="L71">
        <v>0.31</v>
      </c>
      <c r="M71">
        <v>-1</v>
      </c>
      <c r="N71">
        <v>200</v>
      </c>
      <c r="O71">
        <v>0</v>
      </c>
      <c r="P71">
        <v>1</v>
      </c>
      <c r="Q71">
        <v>155901.57399999999</v>
      </c>
      <c r="R71">
        <v>-1</v>
      </c>
      <c r="S71">
        <v>-1</v>
      </c>
      <c r="T71">
        <v>-1</v>
      </c>
      <c r="U71">
        <v>14383.083333333334</v>
      </c>
      <c r="V71">
        <v>14383.083333333334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>
        <v>2505</v>
      </c>
      <c r="AD71">
        <v>3005</v>
      </c>
      <c r="AE71">
        <v>3504.796875</v>
      </c>
      <c r="AF71">
        <v>0.73134328358208955</v>
      </c>
      <c r="AG71">
        <v>0.98529411764705888</v>
      </c>
      <c r="AH71">
        <v>1</v>
      </c>
    </row>
    <row r="72" spans="1:34" x14ac:dyDescent="0.25">
      <c r="A72">
        <v>3550000</v>
      </c>
      <c r="B72">
        <v>200</v>
      </c>
      <c r="C72">
        <v>200</v>
      </c>
      <c r="D72">
        <v>200</v>
      </c>
      <c r="E72">
        <v>2977</v>
      </c>
      <c r="F72">
        <v>2587.3366834170856</v>
      </c>
      <c r="G72">
        <v>0.84499999999999997</v>
      </c>
      <c r="H72">
        <v>1</v>
      </c>
      <c r="I72" s="1" t="s">
        <v>28</v>
      </c>
      <c r="J72" s="1" t="s">
        <v>28</v>
      </c>
      <c r="K72">
        <v>-1</v>
      </c>
      <c r="L72">
        <v>0.27500000000000002</v>
      </c>
      <c r="M72">
        <v>-1</v>
      </c>
      <c r="N72">
        <v>200</v>
      </c>
      <c r="O72">
        <v>0</v>
      </c>
      <c r="P72">
        <v>1</v>
      </c>
      <c r="Q72">
        <v>155171.78099999999</v>
      </c>
      <c r="R72">
        <v>-1</v>
      </c>
      <c r="S72">
        <v>-1</v>
      </c>
      <c r="T72">
        <v>-1</v>
      </c>
      <c r="U72">
        <v>24124.473372781064</v>
      </c>
      <c r="V72">
        <v>24124.473372781064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>
        <v>2505</v>
      </c>
      <c r="AD72">
        <v>3005</v>
      </c>
      <c r="AE72">
        <v>3504.876923076923</v>
      </c>
      <c r="AF72">
        <v>0.65333333333333332</v>
      </c>
      <c r="AG72">
        <v>0.91666666666666663</v>
      </c>
      <c r="AH72">
        <v>1</v>
      </c>
    </row>
    <row r="73" spans="1:34" x14ac:dyDescent="0.25">
      <c r="A73">
        <v>3600000</v>
      </c>
      <c r="B73">
        <v>200</v>
      </c>
      <c r="C73">
        <v>200</v>
      </c>
      <c r="D73">
        <v>200</v>
      </c>
      <c r="E73">
        <v>3027.1256281407036</v>
      </c>
      <c r="F73">
        <v>2849.375</v>
      </c>
      <c r="G73">
        <v>0.8040201005025126</v>
      </c>
      <c r="H73">
        <v>1</v>
      </c>
      <c r="I73" s="1" t="s">
        <v>28</v>
      </c>
      <c r="J73" s="1" t="s">
        <v>28</v>
      </c>
      <c r="K73">
        <v>-1</v>
      </c>
      <c r="L73">
        <v>0.31</v>
      </c>
      <c r="M73">
        <v>-1</v>
      </c>
      <c r="N73">
        <v>200</v>
      </c>
      <c r="O73">
        <v>0</v>
      </c>
      <c r="P73">
        <v>1</v>
      </c>
      <c r="Q73">
        <v>155172.783</v>
      </c>
      <c r="R73">
        <v>-1</v>
      </c>
      <c r="S73">
        <v>-1</v>
      </c>
      <c r="T73">
        <v>-1</v>
      </c>
      <c r="U73">
        <v>39992.96875</v>
      </c>
      <c r="V73">
        <v>39992.96875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>
        <v>2505</v>
      </c>
      <c r="AD73">
        <v>3005</v>
      </c>
      <c r="AE73">
        <v>3504.9444444444443</v>
      </c>
      <c r="AF73">
        <v>0.58064516129032262</v>
      </c>
      <c r="AG73">
        <v>0.83076923076923082</v>
      </c>
      <c r="AH73">
        <v>0.97222222222222221</v>
      </c>
    </row>
    <row r="74" spans="1:34" x14ac:dyDescent="0.25">
      <c r="A74">
        <v>3650000</v>
      </c>
      <c r="B74">
        <v>200</v>
      </c>
      <c r="C74">
        <v>200</v>
      </c>
      <c r="D74">
        <v>200</v>
      </c>
      <c r="E74">
        <v>3039.313432835821</v>
      </c>
      <c r="F74">
        <v>3292.6294416243654</v>
      </c>
      <c r="G74">
        <v>0.64676616915422891</v>
      </c>
      <c r="H74">
        <v>1</v>
      </c>
      <c r="I74" s="1" t="s">
        <v>28</v>
      </c>
      <c r="J74" s="1" t="s">
        <v>28</v>
      </c>
      <c r="K74">
        <v>-1</v>
      </c>
      <c r="L74">
        <v>0.35499999999999998</v>
      </c>
      <c r="M74">
        <v>-1</v>
      </c>
      <c r="N74">
        <v>200</v>
      </c>
      <c r="O74">
        <v>0</v>
      </c>
      <c r="P74">
        <v>1</v>
      </c>
      <c r="Q74">
        <v>156377.18700000001</v>
      </c>
      <c r="R74">
        <v>-1</v>
      </c>
      <c r="S74">
        <v>-1</v>
      </c>
      <c r="T74">
        <v>-1</v>
      </c>
      <c r="U74">
        <v>68691.546153846153</v>
      </c>
      <c r="V74">
        <v>68691.546153846153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>
        <v>2505</v>
      </c>
      <c r="AD74">
        <v>3004.983870967742</v>
      </c>
      <c r="AE74">
        <v>3504.8571428571427</v>
      </c>
      <c r="AF74">
        <v>0.532258064516129</v>
      </c>
      <c r="AG74">
        <v>0.5161290322580645</v>
      </c>
      <c r="AH74">
        <v>0.8441558441558441</v>
      </c>
    </row>
    <row r="75" spans="1:34" x14ac:dyDescent="0.25">
      <c r="A75">
        <v>3700000</v>
      </c>
      <c r="B75">
        <v>200</v>
      </c>
      <c r="C75">
        <v>200</v>
      </c>
      <c r="D75">
        <v>200</v>
      </c>
      <c r="E75">
        <v>2977</v>
      </c>
      <c r="F75">
        <v>3779.5228426395938</v>
      </c>
      <c r="G75">
        <v>0.54500000000000004</v>
      </c>
      <c r="H75">
        <v>1</v>
      </c>
      <c r="I75" s="1" t="s">
        <v>28</v>
      </c>
      <c r="J75" s="1" t="s">
        <v>28</v>
      </c>
      <c r="K75">
        <v>-1</v>
      </c>
      <c r="L75">
        <v>0.30499999999999999</v>
      </c>
      <c r="M75">
        <v>-1</v>
      </c>
      <c r="N75">
        <v>200</v>
      </c>
      <c r="O75">
        <v>0</v>
      </c>
      <c r="P75">
        <v>1</v>
      </c>
      <c r="Q75">
        <v>157910.53899999999</v>
      </c>
      <c r="R75">
        <v>-1</v>
      </c>
      <c r="S75">
        <v>-1</v>
      </c>
      <c r="T75">
        <v>-1</v>
      </c>
      <c r="U75">
        <v>122162.89908256881</v>
      </c>
      <c r="V75">
        <v>122162.89908256881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>
        <v>2505</v>
      </c>
      <c r="AD75">
        <v>3004.9848484848485</v>
      </c>
      <c r="AE75">
        <v>3504.9032258064517</v>
      </c>
      <c r="AF75">
        <v>0.51388888888888884</v>
      </c>
      <c r="AG75">
        <v>0.45454545454545453</v>
      </c>
      <c r="AH75">
        <v>0.67741935483870963</v>
      </c>
    </row>
    <row r="76" spans="1:34" x14ac:dyDescent="0.25">
      <c r="A76">
        <v>3750000</v>
      </c>
      <c r="B76">
        <v>200</v>
      </c>
      <c r="C76">
        <v>200</v>
      </c>
      <c r="D76">
        <v>200</v>
      </c>
      <c r="E76">
        <v>2994.5</v>
      </c>
      <c r="F76">
        <v>4355.7208121827407</v>
      </c>
      <c r="G76">
        <v>0.53500000000000003</v>
      </c>
      <c r="H76">
        <v>1</v>
      </c>
      <c r="I76" s="1" t="s">
        <v>28</v>
      </c>
      <c r="J76" s="1" t="s">
        <v>28</v>
      </c>
      <c r="K76">
        <v>-1</v>
      </c>
      <c r="L76">
        <v>0.29499999999999998</v>
      </c>
      <c r="M76">
        <v>-1</v>
      </c>
      <c r="N76">
        <v>200</v>
      </c>
      <c r="O76">
        <v>0</v>
      </c>
      <c r="P76">
        <v>1</v>
      </c>
      <c r="Q76">
        <v>158407.02799999999</v>
      </c>
      <c r="R76">
        <v>-1</v>
      </c>
      <c r="S76">
        <v>-1</v>
      </c>
      <c r="T76">
        <v>-1</v>
      </c>
      <c r="U76">
        <v>153387.03738317758</v>
      </c>
      <c r="V76">
        <v>153387.03738317758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>
        <v>2505</v>
      </c>
      <c r="AD76">
        <v>3004.9866666666667</v>
      </c>
      <c r="AE76">
        <v>3504.9180327868853</v>
      </c>
      <c r="AF76">
        <v>0.546875</v>
      </c>
      <c r="AG76">
        <v>0.57333333333333336</v>
      </c>
      <c r="AH76">
        <v>0.47540983606557374</v>
      </c>
    </row>
    <row r="77" spans="1:34" x14ac:dyDescent="0.25">
      <c r="A77">
        <v>3800000</v>
      </c>
      <c r="B77">
        <v>200</v>
      </c>
      <c r="C77">
        <v>200</v>
      </c>
      <c r="D77">
        <v>200</v>
      </c>
      <c r="E77">
        <v>2977.1243781094527</v>
      </c>
      <c r="F77">
        <v>4948.1005025125633</v>
      </c>
      <c r="G77">
        <v>0.59203980099502485</v>
      </c>
      <c r="H77">
        <v>1</v>
      </c>
      <c r="I77" s="1" t="s">
        <v>28</v>
      </c>
      <c r="J77" s="1" t="s">
        <v>28</v>
      </c>
      <c r="K77">
        <v>-1</v>
      </c>
      <c r="L77">
        <v>0.30499999999999999</v>
      </c>
      <c r="M77">
        <v>-1</v>
      </c>
      <c r="N77">
        <v>200</v>
      </c>
      <c r="O77">
        <v>0</v>
      </c>
      <c r="P77">
        <v>1</v>
      </c>
      <c r="Q77">
        <v>160258.48199999999</v>
      </c>
      <c r="R77">
        <v>-1</v>
      </c>
      <c r="S77">
        <v>-1</v>
      </c>
      <c r="T77">
        <v>-1</v>
      </c>
      <c r="U77">
        <v>161345.63865546219</v>
      </c>
      <c r="V77">
        <v>161345.63865546219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>
        <v>2505</v>
      </c>
      <c r="AD77">
        <v>3005</v>
      </c>
      <c r="AE77">
        <v>3504.898305084746</v>
      </c>
      <c r="AF77">
        <v>0.55072463768115942</v>
      </c>
      <c r="AG77">
        <v>0.65753424657534243</v>
      </c>
      <c r="AH77">
        <v>0.55932203389830504</v>
      </c>
    </row>
    <row r="78" spans="1:34" x14ac:dyDescent="0.25">
      <c r="A78">
        <v>3850000</v>
      </c>
      <c r="B78">
        <v>200</v>
      </c>
      <c r="C78">
        <v>200</v>
      </c>
      <c r="D78">
        <v>200</v>
      </c>
      <c r="E78">
        <v>3022.2020202020203</v>
      </c>
      <c r="F78">
        <v>5573.4314720812181</v>
      </c>
      <c r="G78">
        <v>0.55555555555555558</v>
      </c>
      <c r="H78">
        <v>1</v>
      </c>
      <c r="I78" s="1" t="s">
        <v>28</v>
      </c>
      <c r="J78" s="1" t="s">
        <v>28</v>
      </c>
      <c r="K78">
        <v>-1</v>
      </c>
      <c r="L78">
        <v>0.32</v>
      </c>
      <c r="M78">
        <v>-1</v>
      </c>
      <c r="N78">
        <v>200</v>
      </c>
      <c r="O78">
        <v>0</v>
      </c>
      <c r="P78">
        <v>1</v>
      </c>
      <c r="Q78">
        <v>161295.13800000001</v>
      </c>
      <c r="R78">
        <v>-1</v>
      </c>
      <c r="S78">
        <v>-1</v>
      </c>
      <c r="T78">
        <v>-1</v>
      </c>
      <c r="U78">
        <v>151185.88181818181</v>
      </c>
      <c r="V78">
        <v>151185.88181818181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>
        <v>2505</v>
      </c>
      <c r="AD78">
        <v>3004.9848484848485</v>
      </c>
      <c r="AE78">
        <v>3504.9285714285716</v>
      </c>
      <c r="AF78">
        <v>0.62903225806451613</v>
      </c>
      <c r="AG78">
        <v>0.56060606060606055</v>
      </c>
      <c r="AH78">
        <v>0.48571428571428571</v>
      </c>
    </row>
    <row r="79" spans="1:34" x14ac:dyDescent="0.25">
      <c r="A79">
        <v>3900000</v>
      </c>
      <c r="B79">
        <v>200</v>
      </c>
      <c r="C79">
        <v>200</v>
      </c>
      <c r="D79">
        <v>200</v>
      </c>
      <c r="E79">
        <v>3039.313432835821</v>
      </c>
      <c r="F79">
        <v>6124.8071065989843</v>
      </c>
      <c r="G79">
        <v>0.52238805970149249</v>
      </c>
      <c r="H79">
        <v>1</v>
      </c>
      <c r="I79" s="1" t="s">
        <v>28</v>
      </c>
      <c r="J79" s="1" t="s">
        <v>28</v>
      </c>
      <c r="K79">
        <v>-1</v>
      </c>
      <c r="L79">
        <v>0.26</v>
      </c>
      <c r="M79">
        <v>-1</v>
      </c>
      <c r="N79">
        <v>200</v>
      </c>
      <c r="O79">
        <v>0</v>
      </c>
      <c r="P79">
        <v>1</v>
      </c>
      <c r="Q79">
        <v>158417.33199999999</v>
      </c>
      <c r="R79">
        <v>-1</v>
      </c>
      <c r="S79">
        <v>-1</v>
      </c>
      <c r="T79">
        <v>-1</v>
      </c>
      <c r="U79">
        <v>166917.74285714285</v>
      </c>
      <c r="V79">
        <v>166917.74285714285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>
        <v>2505</v>
      </c>
      <c r="AD79">
        <v>3005</v>
      </c>
      <c r="AE79">
        <v>3504.9428571428571</v>
      </c>
      <c r="AF79">
        <v>0.41818181818181815</v>
      </c>
      <c r="AG79">
        <v>0.56578947368421051</v>
      </c>
      <c r="AH79">
        <v>0.55714285714285716</v>
      </c>
    </row>
    <row r="80" spans="1:34" x14ac:dyDescent="0.25">
      <c r="A80">
        <v>3950000</v>
      </c>
      <c r="B80">
        <v>200</v>
      </c>
      <c r="C80">
        <v>200</v>
      </c>
      <c r="D80">
        <v>200</v>
      </c>
      <c r="E80">
        <v>3014.4378109452737</v>
      </c>
      <c r="F80">
        <v>6603.9549999999999</v>
      </c>
      <c r="G80">
        <v>0.4925373134328358</v>
      </c>
      <c r="H80">
        <v>1</v>
      </c>
      <c r="I80" s="1" t="s">
        <v>28</v>
      </c>
      <c r="J80" s="1" t="s">
        <v>28</v>
      </c>
      <c r="K80">
        <v>-1</v>
      </c>
      <c r="L80">
        <v>0.255</v>
      </c>
      <c r="M80">
        <v>-1</v>
      </c>
      <c r="N80">
        <v>200</v>
      </c>
      <c r="O80">
        <v>0</v>
      </c>
      <c r="P80">
        <v>1</v>
      </c>
      <c r="Q80">
        <v>156574.37700000001</v>
      </c>
      <c r="R80">
        <v>-1</v>
      </c>
      <c r="S80">
        <v>-1</v>
      </c>
      <c r="T80">
        <v>-1</v>
      </c>
      <c r="U80">
        <v>152753.79797979799</v>
      </c>
      <c r="V80">
        <v>152753.79797979799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>
        <v>2505</v>
      </c>
      <c r="AD80">
        <v>3005</v>
      </c>
      <c r="AE80">
        <v>3504.9375</v>
      </c>
      <c r="AF80">
        <v>0.4576271186440678</v>
      </c>
      <c r="AG80">
        <v>0.5</v>
      </c>
      <c r="AH80">
        <v>0.515625</v>
      </c>
    </row>
    <row r="81" spans="1:34" x14ac:dyDescent="0.25">
      <c r="A81">
        <v>4000000</v>
      </c>
      <c r="B81">
        <v>200</v>
      </c>
      <c r="C81">
        <v>200</v>
      </c>
      <c r="D81">
        <v>200</v>
      </c>
      <c r="E81">
        <v>2981.7979797979797</v>
      </c>
      <c r="F81">
        <v>7061.6834170854272</v>
      </c>
      <c r="G81">
        <v>0.45959595959595961</v>
      </c>
      <c r="H81">
        <v>1</v>
      </c>
      <c r="I81" s="1" t="s">
        <v>28</v>
      </c>
      <c r="J81" s="1" t="s">
        <v>28</v>
      </c>
      <c r="K81">
        <v>-1</v>
      </c>
      <c r="L81">
        <v>0.30499999999999999</v>
      </c>
      <c r="M81">
        <v>-1</v>
      </c>
      <c r="N81">
        <v>200</v>
      </c>
      <c r="O81">
        <v>0</v>
      </c>
      <c r="P81">
        <v>1</v>
      </c>
      <c r="Q81">
        <v>154074.076</v>
      </c>
      <c r="R81">
        <v>-1</v>
      </c>
      <c r="S81">
        <v>-1</v>
      </c>
      <c r="T81">
        <v>-1</v>
      </c>
      <c r="U81">
        <v>142596.76923076922</v>
      </c>
      <c r="V81">
        <v>142596.76923076922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>
        <v>2505</v>
      </c>
      <c r="AD81">
        <v>3005</v>
      </c>
      <c r="AE81">
        <v>3504.9692307692308</v>
      </c>
      <c r="AF81">
        <v>0.43835616438356162</v>
      </c>
      <c r="AG81">
        <v>0.45</v>
      </c>
      <c r="AH81">
        <v>0.49230769230769234</v>
      </c>
    </row>
    <row r="82" spans="1:34" x14ac:dyDescent="0.25">
      <c r="A82">
        <v>4050000</v>
      </c>
      <c r="B82">
        <v>200</v>
      </c>
      <c r="C82">
        <v>200</v>
      </c>
      <c r="D82">
        <v>200</v>
      </c>
      <c r="E82">
        <v>3042</v>
      </c>
      <c r="F82">
        <v>7332.7171717171714</v>
      </c>
      <c r="G82">
        <v>0.53500000000000003</v>
      </c>
      <c r="H82">
        <v>1</v>
      </c>
      <c r="I82" s="1" t="s">
        <v>28</v>
      </c>
      <c r="J82" s="1" t="s">
        <v>28</v>
      </c>
      <c r="K82">
        <v>-1</v>
      </c>
      <c r="L82">
        <v>0.31</v>
      </c>
      <c r="M82">
        <v>-1</v>
      </c>
      <c r="N82">
        <v>200</v>
      </c>
      <c r="O82">
        <v>0</v>
      </c>
      <c r="P82">
        <v>1</v>
      </c>
      <c r="Q82">
        <v>156506.67499999999</v>
      </c>
      <c r="R82">
        <v>-1</v>
      </c>
      <c r="S82">
        <v>-1</v>
      </c>
      <c r="T82">
        <v>-1</v>
      </c>
      <c r="U82">
        <v>148654.24299065419</v>
      </c>
      <c r="V82">
        <v>148654.24299065419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>
        <v>2505</v>
      </c>
      <c r="AD82">
        <v>3005</v>
      </c>
      <c r="AE82">
        <v>3504.927536231884</v>
      </c>
      <c r="AF82">
        <v>0.58490566037735847</v>
      </c>
      <c r="AG82">
        <v>0.55128205128205132</v>
      </c>
      <c r="AH82">
        <v>0.47826086956521741</v>
      </c>
    </row>
    <row r="83" spans="1:34" x14ac:dyDescent="0.25">
      <c r="A83">
        <v>4100000</v>
      </c>
      <c r="B83">
        <v>200</v>
      </c>
      <c r="C83">
        <v>200</v>
      </c>
      <c r="D83">
        <v>200</v>
      </c>
      <c r="E83">
        <v>2979.6119402985073</v>
      </c>
      <c r="F83">
        <v>7396.8241206030152</v>
      </c>
      <c r="G83">
        <v>0.59203980099502485</v>
      </c>
      <c r="H83">
        <v>1</v>
      </c>
      <c r="I83" s="1" t="s">
        <v>28</v>
      </c>
      <c r="J83" s="1" t="s">
        <v>28</v>
      </c>
      <c r="K83">
        <v>-1</v>
      </c>
      <c r="L83">
        <v>0.28000000000000003</v>
      </c>
      <c r="M83">
        <v>-1</v>
      </c>
      <c r="N83">
        <v>200</v>
      </c>
      <c r="O83">
        <v>0</v>
      </c>
      <c r="P83">
        <v>1</v>
      </c>
      <c r="Q83">
        <v>158443.33199999999</v>
      </c>
      <c r="R83">
        <v>-1</v>
      </c>
      <c r="S83">
        <v>-1</v>
      </c>
      <c r="T83">
        <v>-1</v>
      </c>
      <c r="U83">
        <v>169114.47899159664</v>
      </c>
      <c r="V83">
        <v>169114.47899159664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>
        <v>2505</v>
      </c>
      <c r="AD83">
        <v>3004.9848484848485</v>
      </c>
      <c r="AE83">
        <v>3504.9047619047619</v>
      </c>
      <c r="AF83">
        <v>0.59722222222222221</v>
      </c>
      <c r="AG83">
        <v>0.60606060606060608</v>
      </c>
      <c r="AH83">
        <v>0.5714285714285714</v>
      </c>
    </row>
    <row r="84" spans="1:34" x14ac:dyDescent="0.25">
      <c r="A84">
        <v>4150000</v>
      </c>
      <c r="B84">
        <v>200</v>
      </c>
      <c r="C84">
        <v>200</v>
      </c>
      <c r="D84">
        <v>200</v>
      </c>
      <c r="E84">
        <v>2939.1859296482412</v>
      </c>
      <c r="F84">
        <v>7407.3316831683169</v>
      </c>
      <c r="G84">
        <v>0.52261306532663321</v>
      </c>
      <c r="H84">
        <v>1</v>
      </c>
      <c r="I84" s="1" t="s">
        <v>28</v>
      </c>
      <c r="J84" s="1" t="s">
        <v>28</v>
      </c>
      <c r="K84">
        <v>-1</v>
      </c>
      <c r="L84">
        <v>0.315</v>
      </c>
      <c r="M84">
        <v>-1</v>
      </c>
      <c r="N84">
        <v>200</v>
      </c>
      <c r="O84">
        <v>0</v>
      </c>
      <c r="P84">
        <v>1</v>
      </c>
      <c r="Q84">
        <v>158509.02900000001</v>
      </c>
      <c r="R84">
        <v>-1</v>
      </c>
      <c r="S84">
        <v>-1</v>
      </c>
      <c r="T84">
        <v>-1</v>
      </c>
      <c r="U84">
        <v>132680.47115384616</v>
      </c>
      <c r="V84">
        <v>132680.47115384616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>
        <v>2505</v>
      </c>
      <c r="AD84">
        <v>3005</v>
      </c>
      <c r="AE84">
        <v>3504.9019607843138</v>
      </c>
      <c r="AF84">
        <v>0.5</v>
      </c>
      <c r="AG84">
        <v>0.56944444444444442</v>
      </c>
      <c r="AH84">
        <v>0.49019607843137253</v>
      </c>
    </row>
    <row r="85" spans="1:34" x14ac:dyDescent="0.25">
      <c r="A85">
        <v>4200000</v>
      </c>
      <c r="B85">
        <v>200</v>
      </c>
      <c r="C85">
        <v>200</v>
      </c>
      <c r="D85">
        <v>200</v>
      </c>
      <c r="E85">
        <v>2987.0746268656717</v>
      </c>
      <c r="F85">
        <v>7229.726368159204</v>
      </c>
      <c r="G85">
        <v>0.53731343283582089</v>
      </c>
      <c r="H85">
        <v>1</v>
      </c>
      <c r="I85" s="1" t="s">
        <v>28</v>
      </c>
      <c r="J85" s="1" t="s">
        <v>28</v>
      </c>
      <c r="K85">
        <v>-1</v>
      </c>
      <c r="L85">
        <v>0.30499999999999999</v>
      </c>
      <c r="M85">
        <v>-1</v>
      </c>
      <c r="N85">
        <v>200</v>
      </c>
      <c r="O85">
        <v>0</v>
      </c>
      <c r="P85">
        <v>1</v>
      </c>
      <c r="Q85">
        <v>159911.576</v>
      </c>
      <c r="R85">
        <v>-1</v>
      </c>
      <c r="S85">
        <v>-1</v>
      </c>
      <c r="T85">
        <v>-1</v>
      </c>
      <c r="U85">
        <v>135880.20370370371</v>
      </c>
      <c r="V85">
        <v>135880.20370370371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>
        <v>2505</v>
      </c>
      <c r="AD85">
        <v>3004.9661016949153</v>
      </c>
      <c r="AE85">
        <v>3504.9264705882351</v>
      </c>
      <c r="AF85">
        <v>0.63513513513513509</v>
      </c>
      <c r="AG85">
        <v>0.50847457627118642</v>
      </c>
      <c r="AH85">
        <v>0.45588235294117646</v>
      </c>
    </row>
    <row r="86" spans="1:34" x14ac:dyDescent="0.25">
      <c r="A86">
        <v>4250000</v>
      </c>
      <c r="B86">
        <v>200</v>
      </c>
      <c r="C86">
        <v>200</v>
      </c>
      <c r="D86">
        <v>200</v>
      </c>
      <c r="E86">
        <v>2971.8492462311556</v>
      </c>
      <c r="F86">
        <v>6876.335</v>
      </c>
      <c r="G86">
        <v>0.49748743718592964</v>
      </c>
      <c r="H86">
        <v>1</v>
      </c>
      <c r="I86" s="1" t="s">
        <v>28</v>
      </c>
      <c r="J86" s="1" t="s">
        <v>28</v>
      </c>
      <c r="K86">
        <v>-1</v>
      </c>
      <c r="L86">
        <v>0.32500000000000001</v>
      </c>
      <c r="M86">
        <v>-1</v>
      </c>
      <c r="N86">
        <v>200</v>
      </c>
      <c r="O86">
        <v>0</v>
      </c>
      <c r="P86">
        <v>1</v>
      </c>
      <c r="Q86">
        <v>158236.18299999999</v>
      </c>
      <c r="R86">
        <v>-1</v>
      </c>
      <c r="S86">
        <v>-1</v>
      </c>
      <c r="T86">
        <v>-1</v>
      </c>
      <c r="U86">
        <v>155737.16161616161</v>
      </c>
      <c r="V86">
        <v>155737.16161616161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>
        <v>2505</v>
      </c>
      <c r="AD86">
        <v>3004.9870129870128</v>
      </c>
      <c r="AE86">
        <v>3504.9272727272728</v>
      </c>
      <c r="AF86">
        <v>0.44776119402985076</v>
      </c>
      <c r="AG86">
        <v>0.50649350649350644</v>
      </c>
      <c r="AH86">
        <v>0.54545454545454541</v>
      </c>
    </row>
    <row r="87" spans="1:34" x14ac:dyDescent="0.25">
      <c r="A87">
        <v>4300000</v>
      </c>
      <c r="B87">
        <v>200</v>
      </c>
      <c r="C87">
        <v>200</v>
      </c>
      <c r="D87">
        <v>200</v>
      </c>
      <c r="E87">
        <v>3044.0792079207922</v>
      </c>
      <c r="F87">
        <v>6422.07881773399</v>
      </c>
      <c r="G87">
        <v>0.47029702970297027</v>
      </c>
      <c r="H87">
        <v>1</v>
      </c>
      <c r="I87" s="1" t="s">
        <v>28</v>
      </c>
      <c r="J87" s="1" t="s">
        <v>28</v>
      </c>
      <c r="K87">
        <v>-1</v>
      </c>
      <c r="L87">
        <v>0.28499999999999998</v>
      </c>
      <c r="M87">
        <v>-1</v>
      </c>
      <c r="N87">
        <v>200</v>
      </c>
      <c r="O87">
        <v>0</v>
      </c>
      <c r="P87">
        <v>1</v>
      </c>
      <c r="Q87">
        <v>157433.64199999999</v>
      </c>
      <c r="R87">
        <v>-1</v>
      </c>
      <c r="S87">
        <v>-1</v>
      </c>
      <c r="T87">
        <v>-1</v>
      </c>
      <c r="U87">
        <v>142207.76842105263</v>
      </c>
      <c r="V87">
        <v>142207.76842105263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>
        <v>2505</v>
      </c>
      <c r="AD87">
        <v>3005</v>
      </c>
      <c r="AE87">
        <v>3504.9487179487178</v>
      </c>
      <c r="AF87">
        <v>0.45901639344262296</v>
      </c>
      <c r="AG87">
        <v>0.47619047619047616</v>
      </c>
      <c r="AH87">
        <v>0.47435897435897434</v>
      </c>
    </row>
    <row r="88" spans="1:34" x14ac:dyDescent="0.25">
      <c r="A88">
        <v>4350000</v>
      </c>
      <c r="B88">
        <v>200</v>
      </c>
      <c r="C88">
        <v>200</v>
      </c>
      <c r="D88">
        <v>200</v>
      </c>
      <c r="E88">
        <v>3082.8080808080808</v>
      </c>
      <c r="F88">
        <v>5933.0693069306926</v>
      </c>
      <c r="G88">
        <v>0.56565656565656564</v>
      </c>
      <c r="H88">
        <v>1</v>
      </c>
      <c r="I88" s="1" t="s">
        <v>28</v>
      </c>
      <c r="J88" s="1" t="s">
        <v>28</v>
      </c>
      <c r="K88">
        <v>-1</v>
      </c>
      <c r="L88">
        <v>0.30499999999999999</v>
      </c>
      <c r="M88">
        <v>-1</v>
      </c>
      <c r="N88">
        <v>200</v>
      </c>
      <c r="O88">
        <v>0</v>
      </c>
      <c r="P88">
        <v>1</v>
      </c>
      <c r="Q88">
        <v>157767.986</v>
      </c>
      <c r="R88">
        <v>-1</v>
      </c>
      <c r="S88">
        <v>-1</v>
      </c>
      <c r="T88">
        <v>-1</v>
      </c>
      <c r="U88">
        <v>154320.0625</v>
      </c>
      <c r="V88">
        <v>154320.0625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>
        <v>2505</v>
      </c>
      <c r="AD88">
        <v>3005</v>
      </c>
      <c r="AE88">
        <v>3504.962962962963</v>
      </c>
      <c r="AF88">
        <v>0.63265306122448983</v>
      </c>
      <c r="AG88">
        <v>0.51470588235294112</v>
      </c>
      <c r="AH88">
        <v>0.5679012345679012</v>
      </c>
    </row>
    <row r="89" spans="1:34" x14ac:dyDescent="0.25">
      <c r="A89">
        <v>4400000</v>
      </c>
      <c r="B89">
        <v>200</v>
      </c>
      <c r="C89">
        <v>200</v>
      </c>
      <c r="D89">
        <v>200</v>
      </c>
      <c r="E89">
        <v>3016.9253731343283</v>
      </c>
      <c r="F89">
        <v>5315.2709359605915</v>
      </c>
      <c r="G89">
        <v>0.53233830845771146</v>
      </c>
      <c r="H89">
        <v>1</v>
      </c>
      <c r="I89" s="1" t="s">
        <v>28</v>
      </c>
      <c r="J89" s="1" t="s">
        <v>28</v>
      </c>
      <c r="K89">
        <v>-1</v>
      </c>
      <c r="L89">
        <v>0.25</v>
      </c>
      <c r="M89">
        <v>-1</v>
      </c>
      <c r="N89">
        <v>200</v>
      </c>
      <c r="O89">
        <v>0</v>
      </c>
      <c r="P89">
        <v>1</v>
      </c>
      <c r="Q89">
        <v>157099.234</v>
      </c>
      <c r="R89">
        <v>-1</v>
      </c>
      <c r="S89">
        <v>-1</v>
      </c>
      <c r="T89">
        <v>-1</v>
      </c>
      <c r="U89">
        <v>154015.05607476635</v>
      </c>
      <c r="V89">
        <v>154015.05607476635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>
        <v>2505</v>
      </c>
      <c r="AD89">
        <v>3005</v>
      </c>
      <c r="AE89">
        <v>3504.9852941176468</v>
      </c>
      <c r="AF89">
        <v>0.5161290322580645</v>
      </c>
      <c r="AG89">
        <v>0.59154929577464788</v>
      </c>
      <c r="AH89">
        <v>0.48529411764705882</v>
      </c>
    </row>
    <row r="90" spans="1:34" x14ac:dyDescent="0.25">
      <c r="A90">
        <v>4450000</v>
      </c>
      <c r="B90">
        <v>200</v>
      </c>
      <c r="C90">
        <v>200</v>
      </c>
      <c r="D90">
        <v>200</v>
      </c>
      <c r="E90">
        <v>2989.5</v>
      </c>
      <c r="F90">
        <v>4676.6287128712875</v>
      </c>
      <c r="G90">
        <v>0.51</v>
      </c>
      <c r="H90">
        <v>1</v>
      </c>
      <c r="I90" s="1" t="s">
        <v>28</v>
      </c>
      <c r="J90" s="1" t="s">
        <v>28</v>
      </c>
      <c r="K90">
        <v>-1</v>
      </c>
      <c r="L90">
        <v>0.29499999999999998</v>
      </c>
      <c r="M90">
        <v>-1</v>
      </c>
      <c r="N90">
        <v>200</v>
      </c>
      <c r="O90">
        <v>0</v>
      </c>
      <c r="P90">
        <v>1</v>
      </c>
      <c r="Q90">
        <v>155668.435</v>
      </c>
      <c r="R90">
        <v>-1</v>
      </c>
      <c r="S90">
        <v>-1</v>
      </c>
      <c r="T90">
        <v>-1</v>
      </c>
      <c r="U90">
        <v>151154.12745098039</v>
      </c>
      <c r="V90">
        <v>151154.12745098039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>
        <v>2505</v>
      </c>
      <c r="AD90">
        <v>3004.972602739726</v>
      </c>
      <c r="AE90">
        <v>3504.9508196721313</v>
      </c>
      <c r="AF90">
        <v>0.5757575757575758</v>
      </c>
      <c r="AG90">
        <v>0.46575342465753422</v>
      </c>
      <c r="AH90">
        <v>0.49180327868852458</v>
      </c>
    </row>
    <row r="91" spans="1:34" x14ac:dyDescent="0.25">
      <c r="A91">
        <v>4500000</v>
      </c>
      <c r="B91">
        <v>200</v>
      </c>
      <c r="C91">
        <v>200</v>
      </c>
      <c r="D91">
        <v>200</v>
      </c>
      <c r="E91">
        <v>2982</v>
      </c>
      <c r="F91">
        <v>4085.1822660098524</v>
      </c>
      <c r="G91">
        <v>0.53</v>
      </c>
      <c r="H91">
        <v>1</v>
      </c>
      <c r="I91" s="1" t="s">
        <v>28</v>
      </c>
      <c r="J91" s="1" t="s">
        <v>28</v>
      </c>
      <c r="K91">
        <v>-1</v>
      </c>
      <c r="L91">
        <v>0.27500000000000002</v>
      </c>
      <c r="M91">
        <v>-1</v>
      </c>
      <c r="N91">
        <v>200</v>
      </c>
      <c r="O91">
        <v>0</v>
      </c>
      <c r="P91">
        <v>1</v>
      </c>
      <c r="Q91">
        <v>156329.035</v>
      </c>
      <c r="R91">
        <v>-1</v>
      </c>
      <c r="S91">
        <v>-1</v>
      </c>
      <c r="T91">
        <v>-1</v>
      </c>
      <c r="U91">
        <v>131538.78301886792</v>
      </c>
      <c r="V91">
        <v>131538.78301886792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>
        <v>2505</v>
      </c>
      <c r="AD91">
        <v>3005</v>
      </c>
      <c r="AE91">
        <v>3504.9322033898306</v>
      </c>
      <c r="AF91">
        <v>0.61194029850746268</v>
      </c>
      <c r="AG91">
        <v>0.48648648648648651</v>
      </c>
      <c r="AH91">
        <v>0.49152542372881358</v>
      </c>
    </row>
    <row r="92" spans="1:34" x14ac:dyDescent="0.25">
      <c r="A92">
        <v>4550000</v>
      </c>
      <c r="B92">
        <v>200</v>
      </c>
      <c r="C92">
        <v>200</v>
      </c>
      <c r="D92">
        <v>200</v>
      </c>
      <c r="E92">
        <v>2982</v>
      </c>
      <c r="F92">
        <v>3519.2772277227723</v>
      </c>
      <c r="G92">
        <v>0.64500000000000002</v>
      </c>
      <c r="H92">
        <v>1</v>
      </c>
      <c r="I92" s="1" t="s">
        <v>28</v>
      </c>
      <c r="J92" s="1" t="s">
        <v>28</v>
      </c>
      <c r="K92">
        <v>-1</v>
      </c>
      <c r="L92">
        <v>0.26500000000000001</v>
      </c>
      <c r="M92">
        <v>-1</v>
      </c>
      <c r="N92">
        <v>200</v>
      </c>
      <c r="O92">
        <v>0</v>
      </c>
      <c r="P92">
        <v>1</v>
      </c>
      <c r="Q92">
        <v>155739.18100000001</v>
      </c>
      <c r="R92">
        <v>-1</v>
      </c>
      <c r="S92">
        <v>-1</v>
      </c>
      <c r="T92">
        <v>-1</v>
      </c>
      <c r="U92">
        <v>111874.82170542635</v>
      </c>
      <c r="V92">
        <v>111874.82170542635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>
        <v>2505</v>
      </c>
      <c r="AD92">
        <v>3005</v>
      </c>
      <c r="AE92">
        <v>3504.8909090909092</v>
      </c>
      <c r="AF92">
        <v>0.53968253968253965</v>
      </c>
      <c r="AG92">
        <v>0.59756097560975607</v>
      </c>
      <c r="AH92">
        <v>0.83636363636363631</v>
      </c>
    </row>
    <row r="93" spans="1:34" x14ac:dyDescent="0.25">
      <c r="A93">
        <v>4600000</v>
      </c>
      <c r="B93">
        <v>200</v>
      </c>
      <c r="C93">
        <v>200</v>
      </c>
      <c r="D93">
        <v>200</v>
      </c>
      <c r="E93">
        <v>2964.3115577889448</v>
      </c>
      <c r="F93">
        <v>2963.4729064039407</v>
      </c>
      <c r="G93">
        <v>0.7839195979899497</v>
      </c>
      <c r="H93">
        <v>1</v>
      </c>
      <c r="I93" s="1" t="s">
        <v>28</v>
      </c>
      <c r="J93" s="1" t="s">
        <v>28</v>
      </c>
      <c r="K93">
        <v>-1</v>
      </c>
      <c r="L93">
        <v>0.30499999999999999</v>
      </c>
      <c r="M93">
        <v>-1</v>
      </c>
      <c r="N93">
        <v>200</v>
      </c>
      <c r="O93">
        <v>0</v>
      </c>
      <c r="P93">
        <v>1</v>
      </c>
      <c r="Q93">
        <v>157255.42499999999</v>
      </c>
      <c r="R93">
        <v>-1</v>
      </c>
      <c r="S93">
        <v>-1</v>
      </c>
      <c r="T93">
        <v>-1</v>
      </c>
      <c r="U93">
        <v>58064.282051282054</v>
      </c>
      <c r="V93">
        <v>58064.282051282054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>
        <v>2505</v>
      </c>
      <c r="AD93">
        <v>3004.9868421052633</v>
      </c>
      <c r="AE93">
        <v>3504.8518518518517</v>
      </c>
      <c r="AF93">
        <v>0.65217391304347827</v>
      </c>
      <c r="AG93">
        <v>0.82894736842105265</v>
      </c>
      <c r="AH93">
        <v>0.88888888888888884</v>
      </c>
    </row>
    <row r="94" spans="1:34" x14ac:dyDescent="0.25">
      <c r="A94">
        <v>4650000</v>
      </c>
      <c r="B94">
        <v>200</v>
      </c>
      <c r="C94">
        <v>200</v>
      </c>
      <c r="D94">
        <v>200</v>
      </c>
      <c r="E94">
        <v>2967</v>
      </c>
      <c r="F94">
        <v>2667.5151515151515</v>
      </c>
      <c r="G94">
        <v>0.81499999999999995</v>
      </c>
      <c r="H94">
        <v>1</v>
      </c>
      <c r="I94" s="1" t="s">
        <v>28</v>
      </c>
      <c r="J94" s="1" t="s">
        <v>28</v>
      </c>
      <c r="K94">
        <v>-1</v>
      </c>
      <c r="L94">
        <v>0.28999999999999998</v>
      </c>
      <c r="M94">
        <v>-1</v>
      </c>
      <c r="N94">
        <v>200</v>
      </c>
      <c r="O94">
        <v>0</v>
      </c>
      <c r="P94">
        <v>1</v>
      </c>
      <c r="Q94">
        <v>156383.78099999999</v>
      </c>
      <c r="R94">
        <v>-1</v>
      </c>
      <c r="S94">
        <v>-1</v>
      </c>
      <c r="T94">
        <v>-1</v>
      </c>
      <c r="U94">
        <v>28452.226993865032</v>
      </c>
      <c r="V94">
        <v>28452.226993865032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>
        <v>2505</v>
      </c>
      <c r="AD94">
        <v>3005</v>
      </c>
      <c r="AE94">
        <v>3504.85</v>
      </c>
      <c r="AF94">
        <v>0.67567567567567566</v>
      </c>
      <c r="AG94">
        <v>0.83333333333333337</v>
      </c>
      <c r="AH94">
        <v>0.96666666666666667</v>
      </c>
    </row>
    <row r="95" spans="1:34" x14ac:dyDescent="0.25">
      <c r="A95">
        <v>4700000</v>
      </c>
      <c r="B95">
        <v>200</v>
      </c>
      <c r="C95">
        <v>200</v>
      </c>
      <c r="D95">
        <v>200</v>
      </c>
      <c r="E95">
        <v>3019.5</v>
      </c>
      <c r="F95">
        <v>2476.6485148514853</v>
      </c>
      <c r="G95">
        <v>0.92</v>
      </c>
      <c r="H95">
        <v>1</v>
      </c>
      <c r="I95" s="1" t="s">
        <v>28</v>
      </c>
      <c r="J95" s="1" t="s">
        <v>28</v>
      </c>
      <c r="K95">
        <v>-1</v>
      </c>
      <c r="L95">
        <v>0.29499999999999998</v>
      </c>
      <c r="M95">
        <v>-1</v>
      </c>
      <c r="N95">
        <v>200</v>
      </c>
      <c r="O95">
        <v>0</v>
      </c>
      <c r="P95">
        <v>1</v>
      </c>
      <c r="Q95">
        <v>156275.64300000001</v>
      </c>
      <c r="R95">
        <v>-1</v>
      </c>
      <c r="S95">
        <v>-1</v>
      </c>
      <c r="T95">
        <v>-1</v>
      </c>
      <c r="U95">
        <v>15867.130434782608</v>
      </c>
      <c r="V95">
        <v>15867.130434782608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>
        <v>2505</v>
      </c>
      <c r="AD95">
        <v>3004.9701492537315</v>
      </c>
      <c r="AE95">
        <v>3504.9</v>
      </c>
      <c r="AF95">
        <v>0.76190476190476186</v>
      </c>
      <c r="AG95">
        <v>0.9850746268656716</v>
      </c>
      <c r="AH95">
        <v>1</v>
      </c>
    </row>
    <row r="96" spans="1:34" x14ac:dyDescent="0.25">
      <c r="A96">
        <v>4750000</v>
      </c>
      <c r="B96">
        <v>200</v>
      </c>
      <c r="C96">
        <v>200</v>
      </c>
      <c r="D96">
        <v>200</v>
      </c>
      <c r="E96">
        <v>2979.3869346733668</v>
      </c>
      <c r="F96">
        <v>2449.5879396984924</v>
      </c>
      <c r="G96">
        <v>0.89949748743718594</v>
      </c>
      <c r="H96">
        <v>1</v>
      </c>
      <c r="I96" s="1" t="s">
        <v>28</v>
      </c>
      <c r="J96" s="1" t="s">
        <v>28</v>
      </c>
      <c r="K96">
        <v>-1</v>
      </c>
      <c r="L96">
        <v>0.3</v>
      </c>
      <c r="M96">
        <v>-1</v>
      </c>
      <c r="N96">
        <v>200</v>
      </c>
      <c r="O96">
        <v>0</v>
      </c>
      <c r="P96">
        <v>1</v>
      </c>
      <c r="Q96">
        <v>154882.29399999999</v>
      </c>
      <c r="R96">
        <v>-1</v>
      </c>
      <c r="S96">
        <v>-1</v>
      </c>
      <c r="T96">
        <v>-1</v>
      </c>
      <c r="U96">
        <v>18750.927374301675</v>
      </c>
      <c r="V96">
        <v>18750.927374301675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>
        <v>2505</v>
      </c>
      <c r="AD96">
        <v>3004.9375</v>
      </c>
      <c r="AE96">
        <v>3504.8888888888887</v>
      </c>
      <c r="AF96">
        <v>0.77777777777777779</v>
      </c>
      <c r="AG96">
        <v>0.9375</v>
      </c>
      <c r="AH96">
        <v>1</v>
      </c>
    </row>
    <row r="97" spans="1:34" x14ac:dyDescent="0.25">
      <c r="A97">
        <v>4800000</v>
      </c>
      <c r="B97">
        <v>200</v>
      </c>
      <c r="C97">
        <v>200</v>
      </c>
      <c r="D97">
        <v>200</v>
      </c>
      <c r="E97">
        <v>3006.9504950495048</v>
      </c>
      <c r="F97">
        <v>2634.4250000000002</v>
      </c>
      <c r="G97">
        <v>0.87623762376237624</v>
      </c>
      <c r="H97">
        <v>1</v>
      </c>
      <c r="I97" s="1" t="s">
        <v>28</v>
      </c>
      <c r="J97" s="1" t="s">
        <v>28</v>
      </c>
      <c r="K97">
        <v>-1</v>
      </c>
      <c r="L97">
        <v>0.26500000000000001</v>
      </c>
      <c r="M97">
        <v>-1</v>
      </c>
      <c r="N97">
        <v>200</v>
      </c>
      <c r="O97">
        <v>0</v>
      </c>
      <c r="P97">
        <v>1</v>
      </c>
      <c r="Q97">
        <v>156353.59299999999</v>
      </c>
      <c r="R97">
        <v>-1</v>
      </c>
      <c r="S97">
        <v>-1</v>
      </c>
      <c r="T97">
        <v>-1</v>
      </c>
      <c r="U97">
        <v>32815.881355932201</v>
      </c>
      <c r="V97">
        <v>32815.881355932201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>
        <v>2505</v>
      </c>
      <c r="AD97">
        <v>3004.98</v>
      </c>
      <c r="AE97">
        <v>3504.8831168831171</v>
      </c>
      <c r="AF97">
        <v>0.69333333333333336</v>
      </c>
      <c r="AG97">
        <v>0.96</v>
      </c>
      <c r="AH97">
        <v>1</v>
      </c>
    </row>
    <row r="98" spans="1:34" x14ac:dyDescent="0.25">
      <c r="A98">
        <v>4850000</v>
      </c>
      <c r="B98">
        <v>200</v>
      </c>
      <c r="C98">
        <v>200</v>
      </c>
      <c r="D98">
        <v>200</v>
      </c>
      <c r="E98">
        <v>2979.6119402985073</v>
      </c>
      <c r="F98">
        <v>2827.6363636363635</v>
      </c>
      <c r="G98">
        <v>0.74626865671641796</v>
      </c>
      <c r="H98">
        <v>1</v>
      </c>
      <c r="I98" s="1" t="s">
        <v>28</v>
      </c>
      <c r="J98" s="1" t="s">
        <v>28</v>
      </c>
      <c r="K98">
        <v>-1</v>
      </c>
      <c r="L98">
        <v>0.28000000000000003</v>
      </c>
      <c r="M98">
        <v>-1</v>
      </c>
      <c r="N98">
        <v>200</v>
      </c>
      <c r="O98">
        <v>0</v>
      </c>
      <c r="P98">
        <v>1</v>
      </c>
      <c r="Q98">
        <v>158867.03700000001</v>
      </c>
      <c r="R98">
        <v>-1</v>
      </c>
      <c r="S98">
        <v>-1</v>
      </c>
      <c r="T98">
        <v>-1</v>
      </c>
      <c r="U98">
        <v>43110.926666666666</v>
      </c>
      <c r="V98">
        <v>43110.926666666666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>
        <v>2505</v>
      </c>
      <c r="AD98">
        <v>3004.9833333333331</v>
      </c>
      <c r="AE98">
        <v>3504.8939393939395</v>
      </c>
      <c r="AF98">
        <v>0.53333333333333333</v>
      </c>
      <c r="AG98">
        <v>0.78333333333333333</v>
      </c>
      <c r="AH98">
        <v>0.95454545454545459</v>
      </c>
    </row>
    <row r="99" spans="1:34" x14ac:dyDescent="0.25">
      <c r="A99">
        <v>4900000</v>
      </c>
      <c r="B99">
        <v>200</v>
      </c>
      <c r="C99">
        <v>200</v>
      </c>
      <c r="D99">
        <v>200</v>
      </c>
      <c r="E99">
        <v>3017.075376884422</v>
      </c>
      <c r="F99">
        <v>3179.3449999999998</v>
      </c>
      <c r="G99">
        <v>0.69849246231155782</v>
      </c>
      <c r="H99">
        <v>1</v>
      </c>
      <c r="I99" s="1" t="s">
        <v>28</v>
      </c>
      <c r="J99" s="1" t="s">
        <v>28</v>
      </c>
      <c r="K99">
        <v>-1</v>
      </c>
      <c r="L99">
        <v>0.29499999999999998</v>
      </c>
      <c r="M99">
        <v>-1</v>
      </c>
      <c r="N99">
        <v>200</v>
      </c>
      <c r="O99">
        <v>0</v>
      </c>
      <c r="P99">
        <v>1</v>
      </c>
      <c r="Q99">
        <v>158382.04199999999</v>
      </c>
      <c r="R99">
        <v>-1</v>
      </c>
      <c r="S99">
        <v>-1</v>
      </c>
      <c r="T99">
        <v>-1</v>
      </c>
      <c r="U99">
        <v>73935.417266187054</v>
      </c>
      <c r="V99">
        <v>73935.417266187054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>
        <v>2505</v>
      </c>
      <c r="AD99">
        <v>3004.9701492537315</v>
      </c>
      <c r="AE99">
        <v>3504.8840579710145</v>
      </c>
      <c r="AF99">
        <v>0.52380952380952384</v>
      </c>
      <c r="AG99">
        <v>0.67164179104477617</v>
      </c>
      <c r="AH99">
        <v>0.88405797101449279</v>
      </c>
    </row>
    <row r="100" spans="1:34" x14ac:dyDescent="0.25">
      <c r="A100">
        <v>4950000</v>
      </c>
      <c r="B100">
        <v>200</v>
      </c>
      <c r="C100">
        <v>200</v>
      </c>
      <c r="D100">
        <v>200</v>
      </c>
      <c r="E100">
        <v>3017.075376884422</v>
      </c>
      <c r="F100">
        <v>3718.2653061224491</v>
      </c>
      <c r="G100">
        <v>0.63819095477386933</v>
      </c>
      <c r="H100">
        <v>1</v>
      </c>
      <c r="I100" s="1" t="s">
        <v>28</v>
      </c>
      <c r="J100" s="1" t="s">
        <v>28</v>
      </c>
      <c r="K100">
        <v>-1</v>
      </c>
      <c r="L100">
        <v>0.28999999999999998</v>
      </c>
      <c r="M100">
        <v>-1</v>
      </c>
      <c r="N100">
        <v>200</v>
      </c>
      <c r="O100">
        <v>0</v>
      </c>
      <c r="P100">
        <v>1</v>
      </c>
      <c r="Q100">
        <v>159562.18799999999</v>
      </c>
      <c r="R100">
        <v>-1</v>
      </c>
      <c r="S100">
        <v>-1</v>
      </c>
      <c r="T100">
        <v>-1</v>
      </c>
      <c r="U100">
        <v>122381.11811023622</v>
      </c>
      <c r="V100">
        <v>122381.11811023622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>
        <v>2505</v>
      </c>
      <c r="AD100">
        <v>3005</v>
      </c>
      <c r="AE100">
        <v>3504.9577464788731</v>
      </c>
      <c r="AF100">
        <v>0.64615384615384619</v>
      </c>
      <c r="AG100">
        <v>0.47619047619047616</v>
      </c>
      <c r="AH100">
        <v>0.77464788732394363</v>
      </c>
    </row>
    <row r="101" spans="1:34" x14ac:dyDescent="0.25">
      <c r="A101">
        <v>5000000</v>
      </c>
      <c r="B101">
        <v>200</v>
      </c>
      <c r="C101">
        <v>200</v>
      </c>
      <c r="D101">
        <v>200</v>
      </c>
      <c r="E101">
        <v>3029.5</v>
      </c>
      <c r="F101">
        <v>4264.6130653266327</v>
      </c>
      <c r="G101">
        <v>0.59</v>
      </c>
      <c r="H101">
        <v>1</v>
      </c>
      <c r="I101" s="1" t="s">
        <v>28</v>
      </c>
      <c r="J101" s="1" t="s">
        <v>28</v>
      </c>
      <c r="K101">
        <v>-1</v>
      </c>
      <c r="L101">
        <v>0.33</v>
      </c>
      <c r="M101">
        <v>-1</v>
      </c>
      <c r="N101">
        <v>200</v>
      </c>
      <c r="O101">
        <v>0</v>
      </c>
      <c r="P101">
        <v>1</v>
      </c>
      <c r="Q101">
        <v>160687.04000000001</v>
      </c>
      <c r="R101">
        <v>-1</v>
      </c>
      <c r="S101">
        <v>-1</v>
      </c>
      <c r="T101">
        <v>-1</v>
      </c>
      <c r="U101">
        <v>152557.4745762712</v>
      </c>
      <c r="V101">
        <v>152557.4745762712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>
        <v>2505</v>
      </c>
      <c r="AD101">
        <v>3005</v>
      </c>
      <c r="AE101">
        <v>3504.8684210526317</v>
      </c>
      <c r="AF101">
        <v>0.50769230769230766</v>
      </c>
      <c r="AG101">
        <v>0.64406779661016944</v>
      </c>
      <c r="AH101">
        <v>0.61842105263157898</v>
      </c>
    </row>
    <row r="102" spans="1:34" x14ac:dyDescent="0.25">
      <c r="A102">
        <v>5050000</v>
      </c>
      <c r="B102">
        <v>200</v>
      </c>
      <c r="C102">
        <v>200</v>
      </c>
      <c r="D102">
        <v>200</v>
      </c>
      <c r="E102">
        <v>2997</v>
      </c>
      <c r="F102">
        <v>4866.1836734693879</v>
      </c>
      <c r="G102">
        <v>0.55000000000000004</v>
      </c>
      <c r="H102">
        <v>1</v>
      </c>
      <c r="I102" s="1" t="s">
        <v>28</v>
      </c>
      <c r="J102" s="1" t="s">
        <v>28</v>
      </c>
      <c r="K102">
        <v>-1</v>
      </c>
      <c r="L102">
        <v>0.28999999999999998</v>
      </c>
      <c r="M102">
        <v>-1</v>
      </c>
      <c r="N102">
        <v>200</v>
      </c>
      <c r="O102">
        <v>0</v>
      </c>
      <c r="P102">
        <v>1</v>
      </c>
      <c r="Q102">
        <v>160392.43799999999</v>
      </c>
      <c r="R102">
        <v>-1</v>
      </c>
      <c r="S102">
        <v>-1</v>
      </c>
      <c r="T102">
        <v>-1</v>
      </c>
      <c r="U102">
        <v>173213.65454545454</v>
      </c>
      <c r="V102">
        <v>173213.65454545454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>
        <v>2505</v>
      </c>
      <c r="AD102">
        <v>3004.9833333333331</v>
      </c>
      <c r="AE102">
        <v>3504.9710144927535</v>
      </c>
      <c r="AF102">
        <v>0.54929577464788737</v>
      </c>
      <c r="AG102">
        <v>0.5</v>
      </c>
      <c r="AH102">
        <v>0.59420289855072461</v>
      </c>
    </row>
    <row r="103" spans="1:34" x14ac:dyDescent="0.25">
      <c r="A103">
        <v>5100000</v>
      </c>
      <c r="B103">
        <v>200</v>
      </c>
      <c r="C103">
        <v>200</v>
      </c>
      <c r="D103">
        <v>200</v>
      </c>
      <c r="E103">
        <v>3002</v>
      </c>
      <c r="F103">
        <v>5534.7020202020203</v>
      </c>
      <c r="G103">
        <v>0.46766169154228854</v>
      </c>
      <c r="H103">
        <v>1</v>
      </c>
      <c r="I103" s="1" t="s">
        <v>28</v>
      </c>
      <c r="J103" s="1" t="s">
        <v>28</v>
      </c>
      <c r="K103">
        <v>-1</v>
      </c>
      <c r="L103">
        <v>0.3</v>
      </c>
      <c r="M103">
        <v>-1</v>
      </c>
      <c r="N103">
        <v>200</v>
      </c>
      <c r="O103">
        <v>0</v>
      </c>
      <c r="P103">
        <v>1</v>
      </c>
      <c r="Q103">
        <v>155969.69</v>
      </c>
      <c r="R103">
        <v>-1</v>
      </c>
      <c r="S103">
        <v>-1</v>
      </c>
      <c r="T103">
        <v>-1</v>
      </c>
      <c r="U103">
        <v>163003.11702127659</v>
      </c>
      <c r="V103">
        <v>163003.11702127659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>
        <v>2505</v>
      </c>
      <c r="AD103">
        <v>3004.9873417721519</v>
      </c>
      <c r="AE103">
        <v>3504.9180327868853</v>
      </c>
      <c r="AF103">
        <v>0.45901639344262296</v>
      </c>
      <c r="AG103">
        <v>0.43037974683544306</v>
      </c>
      <c r="AH103">
        <v>0.52459016393442626</v>
      </c>
    </row>
    <row r="104" spans="1:34" x14ac:dyDescent="0.25">
      <c r="A104">
        <v>5150000</v>
      </c>
      <c r="B104">
        <v>200</v>
      </c>
      <c r="C104">
        <v>200</v>
      </c>
      <c r="D104">
        <v>200</v>
      </c>
      <c r="E104">
        <v>3024.5</v>
      </c>
      <c r="F104">
        <v>6075.1414141414143</v>
      </c>
      <c r="G104">
        <v>0.56999999999999995</v>
      </c>
      <c r="H104">
        <v>1</v>
      </c>
      <c r="I104" s="1" t="s">
        <v>28</v>
      </c>
      <c r="J104" s="1" t="s">
        <v>28</v>
      </c>
      <c r="K104">
        <v>-1</v>
      </c>
      <c r="L104">
        <v>0.26500000000000001</v>
      </c>
      <c r="M104">
        <v>-1</v>
      </c>
      <c r="N104">
        <v>200</v>
      </c>
      <c r="O104">
        <v>0</v>
      </c>
      <c r="P104">
        <v>1</v>
      </c>
      <c r="Q104">
        <v>156203.783</v>
      </c>
      <c r="R104">
        <v>-1</v>
      </c>
      <c r="S104">
        <v>-1</v>
      </c>
      <c r="T104">
        <v>-1</v>
      </c>
      <c r="U104">
        <v>166373.16666666666</v>
      </c>
      <c r="V104">
        <v>166373.16666666666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>
        <v>2505</v>
      </c>
      <c r="AD104">
        <v>3004.985507246377</v>
      </c>
      <c r="AE104">
        <v>3504.9142857142856</v>
      </c>
      <c r="AF104">
        <v>0.62295081967213117</v>
      </c>
      <c r="AG104">
        <v>0.57971014492753625</v>
      </c>
      <c r="AH104">
        <v>0.51428571428571423</v>
      </c>
    </row>
    <row r="105" spans="1:34" x14ac:dyDescent="0.25">
      <c r="A105">
        <v>5200000</v>
      </c>
      <c r="B105">
        <v>200</v>
      </c>
      <c r="C105">
        <v>200</v>
      </c>
      <c r="D105">
        <v>200</v>
      </c>
      <c r="E105">
        <v>2972.1492537313434</v>
      </c>
      <c r="F105">
        <v>6551.3989898989903</v>
      </c>
      <c r="G105">
        <v>0.49751243781094528</v>
      </c>
      <c r="H105">
        <v>1</v>
      </c>
      <c r="I105" s="1" t="s">
        <v>28</v>
      </c>
      <c r="J105" s="1" t="s">
        <v>28</v>
      </c>
      <c r="K105">
        <v>-1</v>
      </c>
      <c r="L105">
        <v>0.27</v>
      </c>
      <c r="M105">
        <v>-1</v>
      </c>
      <c r="N105">
        <v>200</v>
      </c>
      <c r="O105">
        <v>0</v>
      </c>
      <c r="P105">
        <v>1</v>
      </c>
      <c r="Q105">
        <v>155483.073</v>
      </c>
      <c r="R105">
        <v>-1</v>
      </c>
      <c r="S105">
        <v>-1</v>
      </c>
      <c r="T105">
        <v>-1</v>
      </c>
      <c r="U105">
        <v>153700.78</v>
      </c>
      <c r="V105">
        <v>153700.78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>
        <v>2505</v>
      </c>
      <c r="AD105">
        <v>3005</v>
      </c>
      <c r="AE105">
        <v>3504.890625</v>
      </c>
      <c r="AF105">
        <v>0.40789473684210525</v>
      </c>
      <c r="AG105">
        <v>0.55737704918032782</v>
      </c>
      <c r="AH105">
        <v>0.546875</v>
      </c>
    </row>
    <row r="106" spans="1:34" x14ac:dyDescent="0.25">
      <c r="A106">
        <v>5250000</v>
      </c>
      <c r="B106">
        <v>200</v>
      </c>
      <c r="C106">
        <v>200</v>
      </c>
      <c r="D106">
        <v>200</v>
      </c>
      <c r="E106">
        <v>3042.2010050251256</v>
      </c>
      <c r="F106">
        <v>6939.7164179104475</v>
      </c>
      <c r="G106">
        <v>0.53768844221105527</v>
      </c>
      <c r="H106">
        <v>1</v>
      </c>
      <c r="I106" s="1" t="s">
        <v>28</v>
      </c>
      <c r="J106" s="1" t="s">
        <v>28</v>
      </c>
      <c r="K106">
        <v>-1</v>
      </c>
      <c r="L106">
        <v>0.28999999999999998</v>
      </c>
      <c r="M106">
        <v>-1</v>
      </c>
      <c r="N106">
        <v>200</v>
      </c>
      <c r="O106">
        <v>0</v>
      </c>
      <c r="P106">
        <v>1</v>
      </c>
      <c r="Q106">
        <v>158647.679</v>
      </c>
      <c r="R106">
        <v>-1</v>
      </c>
      <c r="S106">
        <v>-1</v>
      </c>
      <c r="T106">
        <v>-1</v>
      </c>
      <c r="U106">
        <v>122307.05607476635</v>
      </c>
      <c r="V106">
        <v>122307.05607476635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>
        <v>2505</v>
      </c>
      <c r="AD106">
        <v>3005</v>
      </c>
      <c r="AE106">
        <v>3504.9333333333334</v>
      </c>
      <c r="AF106">
        <v>0.55932203389830504</v>
      </c>
      <c r="AG106">
        <v>0.61538461538461542</v>
      </c>
      <c r="AH106">
        <v>0.45333333333333331</v>
      </c>
    </row>
    <row r="107" spans="1:34" x14ac:dyDescent="0.25">
      <c r="A107">
        <v>5300000</v>
      </c>
      <c r="B107">
        <v>200</v>
      </c>
      <c r="C107">
        <v>200</v>
      </c>
      <c r="D107">
        <v>200</v>
      </c>
      <c r="E107">
        <v>3029.5</v>
      </c>
      <c r="F107">
        <v>7336.5867346938776</v>
      </c>
      <c r="G107">
        <v>0.53</v>
      </c>
      <c r="H107">
        <v>1</v>
      </c>
      <c r="I107" s="1" t="s">
        <v>28</v>
      </c>
      <c r="J107" s="1" t="s">
        <v>28</v>
      </c>
      <c r="K107">
        <v>-1</v>
      </c>
      <c r="L107">
        <v>0.27</v>
      </c>
      <c r="M107">
        <v>-1</v>
      </c>
      <c r="N107">
        <v>200</v>
      </c>
      <c r="O107">
        <v>0</v>
      </c>
      <c r="P107">
        <v>1</v>
      </c>
      <c r="Q107">
        <v>159205.62899999999</v>
      </c>
      <c r="R107">
        <v>-1</v>
      </c>
      <c r="S107">
        <v>-1</v>
      </c>
      <c r="T107">
        <v>-1</v>
      </c>
      <c r="U107">
        <v>162910.01886792452</v>
      </c>
      <c r="V107">
        <v>162910.01886792452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>
        <v>2505</v>
      </c>
      <c r="AD107">
        <v>3005</v>
      </c>
      <c r="AE107">
        <v>3504.9583333333335</v>
      </c>
      <c r="AF107">
        <v>0.47540983606557374</v>
      </c>
      <c r="AG107">
        <v>0.59701492537313428</v>
      </c>
      <c r="AH107">
        <v>0.51388888888888884</v>
      </c>
    </row>
    <row r="108" spans="1:34" x14ac:dyDescent="0.25">
      <c r="A108">
        <v>5350000</v>
      </c>
      <c r="B108">
        <v>200</v>
      </c>
      <c r="C108">
        <v>200</v>
      </c>
      <c r="D108">
        <v>200</v>
      </c>
      <c r="E108">
        <v>3044.9292929292928</v>
      </c>
      <c r="F108">
        <v>7422.415</v>
      </c>
      <c r="G108">
        <v>0.51515151515151514</v>
      </c>
      <c r="H108">
        <v>1</v>
      </c>
      <c r="I108" s="1" t="s">
        <v>28</v>
      </c>
      <c r="J108" s="1" t="s">
        <v>28</v>
      </c>
      <c r="K108">
        <v>-1</v>
      </c>
      <c r="L108">
        <v>0.27</v>
      </c>
      <c r="M108">
        <v>-1</v>
      </c>
      <c r="N108">
        <v>200</v>
      </c>
      <c r="O108">
        <v>0</v>
      </c>
      <c r="P108">
        <v>1</v>
      </c>
      <c r="Q108">
        <v>157427.02900000001</v>
      </c>
      <c r="R108">
        <v>-1</v>
      </c>
      <c r="S108">
        <v>-1</v>
      </c>
      <c r="T108">
        <v>-1</v>
      </c>
      <c r="U108">
        <v>173658.04901960783</v>
      </c>
      <c r="V108">
        <v>173658.04901960783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>
        <v>2505</v>
      </c>
      <c r="AD108">
        <v>3005</v>
      </c>
      <c r="AE108">
        <v>3504.9589041095892</v>
      </c>
      <c r="AF108">
        <v>0.5892857142857143</v>
      </c>
      <c r="AG108">
        <v>0.46376811594202899</v>
      </c>
      <c r="AH108">
        <v>0.50684931506849318</v>
      </c>
    </row>
    <row r="109" spans="1:34" x14ac:dyDescent="0.25">
      <c r="A109">
        <v>5400000</v>
      </c>
      <c r="B109">
        <v>200</v>
      </c>
      <c r="C109">
        <v>200</v>
      </c>
      <c r="D109">
        <v>200</v>
      </c>
      <c r="E109">
        <v>2989.5621890547263</v>
      </c>
      <c r="F109">
        <v>7406.4257425742571</v>
      </c>
      <c r="G109">
        <v>0.57213930348258701</v>
      </c>
      <c r="H109">
        <v>1</v>
      </c>
      <c r="I109" s="1" t="s">
        <v>28</v>
      </c>
      <c r="J109" s="1" t="s">
        <v>28</v>
      </c>
      <c r="K109">
        <v>-1</v>
      </c>
      <c r="L109">
        <v>0.26500000000000001</v>
      </c>
      <c r="M109">
        <v>-1</v>
      </c>
      <c r="N109">
        <v>200</v>
      </c>
      <c r="O109">
        <v>0</v>
      </c>
      <c r="P109">
        <v>1</v>
      </c>
      <c r="Q109">
        <v>158150.07699999999</v>
      </c>
      <c r="R109">
        <v>-1</v>
      </c>
      <c r="S109">
        <v>-1</v>
      </c>
      <c r="T109">
        <v>-1</v>
      </c>
      <c r="U109">
        <v>137008.63478260869</v>
      </c>
      <c r="V109">
        <v>137008.63478260869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>
        <v>2505</v>
      </c>
      <c r="AD109">
        <v>3005</v>
      </c>
      <c r="AE109">
        <v>3504.909090909091</v>
      </c>
      <c r="AF109">
        <v>0.61971830985915488</v>
      </c>
      <c r="AG109">
        <v>0.53125</v>
      </c>
      <c r="AH109">
        <v>0.56060606060606055</v>
      </c>
    </row>
    <row r="110" spans="1:34" x14ac:dyDescent="0.25">
      <c r="A110">
        <v>5450000</v>
      </c>
      <c r="B110">
        <v>200</v>
      </c>
      <c r="C110">
        <v>200</v>
      </c>
      <c r="D110">
        <v>200</v>
      </c>
      <c r="E110">
        <v>2982</v>
      </c>
      <c r="F110">
        <v>7294.86432160804</v>
      </c>
      <c r="G110">
        <v>0.54500000000000004</v>
      </c>
      <c r="H110">
        <v>1</v>
      </c>
      <c r="I110" s="1" t="s">
        <v>28</v>
      </c>
      <c r="J110" s="1" t="s">
        <v>28</v>
      </c>
      <c r="K110">
        <v>-1</v>
      </c>
      <c r="L110">
        <v>0.28999999999999998</v>
      </c>
      <c r="M110">
        <v>-1</v>
      </c>
      <c r="N110">
        <v>200</v>
      </c>
      <c r="O110">
        <v>0</v>
      </c>
      <c r="P110">
        <v>1</v>
      </c>
      <c r="Q110">
        <v>156928.861</v>
      </c>
      <c r="R110">
        <v>-1</v>
      </c>
      <c r="S110">
        <v>-1</v>
      </c>
      <c r="T110">
        <v>-1</v>
      </c>
      <c r="U110">
        <v>181323.90825688074</v>
      </c>
      <c r="V110">
        <v>181323.90825688074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>
        <v>2505</v>
      </c>
      <c r="AD110">
        <v>3004.955882352941</v>
      </c>
      <c r="AE110">
        <v>3504.8870967741937</v>
      </c>
      <c r="AF110">
        <v>0.52857142857142858</v>
      </c>
      <c r="AG110">
        <v>0.6029411764705882</v>
      </c>
      <c r="AH110">
        <v>0.5</v>
      </c>
    </row>
    <row r="111" spans="1:34" x14ac:dyDescent="0.25">
      <c r="A111">
        <v>5500000</v>
      </c>
      <c r="B111">
        <v>200</v>
      </c>
      <c r="C111">
        <v>200</v>
      </c>
      <c r="D111">
        <v>200</v>
      </c>
      <c r="E111">
        <v>3009.4257425742576</v>
      </c>
      <c r="F111">
        <v>6925.9411764705883</v>
      </c>
      <c r="G111">
        <v>0.56930693069306926</v>
      </c>
      <c r="H111">
        <v>1</v>
      </c>
      <c r="I111" s="1" t="s">
        <v>28</v>
      </c>
      <c r="J111" s="1" t="s">
        <v>28</v>
      </c>
      <c r="K111">
        <v>-1</v>
      </c>
      <c r="L111">
        <v>0.28499999999999998</v>
      </c>
      <c r="M111">
        <v>-1</v>
      </c>
      <c r="N111">
        <v>200</v>
      </c>
      <c r="O111">
        <v>0</v>
      </c>
      <c r="P111">
        <v>1</v>
      </c>
      <c r="Q111">
        <v>155549.86199999999</v>
      </c>
      <c r="R111">
        <v>-1</v>
      </c>
      <c r="S111">
        <v>-1</v>
      </c>
      <c r="T111">
        <v>-1</v>
      </c>
      <c r="U111">
        <v>155954.21739130435</v>
      </c>
      <c r="V111">
        <v>155954.21739130435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>
        <v>2505</v>
      </c>
      <c r="AD111">
        <v>3004.985507246377</v>
      </c>
      <c r="AE111">
        <v>3504.955882352941</v>
      </c>
      <c r="AF111">
        <v>0.52307692307692311</v>
      </c>
      <c r="AG111">
        <v>0.62318840579710144</v>
      </c>
      <c r="AH111">
        <v>0.55882352941176472</v>
      </c>
    </row>
    <row r="112" spans="1:34" x14ac:dyDescent="0.25">
      <c r="A112">
        <v>5550000</v>
      </c>
      <c r="B112">
        <v>200</v>
      </c>
      <c r="C112">
        <v>200</v>
      </c>
      <c r="D112">
        <v>200</v>
      </c>
      <c r="E112">
        <v>3004.5</v>
      </c>
      <c r="F112">
        <v>6534.33</v>
      </c>
      <c r="G112">
        <v>0.51</v>
      </c>
      <c r="H112">
        <v>1</v>
      </c>
      <c r="I112" s="1" t="s">
        <v>28</v>
      </c>
      <c r="J112" s="1" t="s">
        <v>28</v>
      </c>
      <c r="K112">
        <v>-1</v>
      </c>
      <c r="L112">
        <v>0.33500000000000002</v>
      </c>
      <c r="M112">
        <v>-1</v>
      </c>
      <c r="N112">
        <v>200</v>
      </c>
      <c r="O112">
        <v>0</v>
      </c>
      <c r="P112">
        <v>1</v>
      </c>
      <c r="Q112">
        <v>154824.56400000001</v>
      </c>
      <c r="R112">
        <v>-1</v>
      </c>
      <c r="S112">
        <v>-1</v>
      </c>
      <c r="T112">
        <v>-1</v>
      </c>
      <c r="U112">
        <v>152056.12745098039</v>
      </c>
      <c r="V112">
        <v>152056.12745098039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>
        <v>2505</v>
      </c>
      <c r="AD112">
        <v>3004.9830508474574</v>
      </c>
      <c r="AE112">
        <v>3504.8732394366198</v>
      </c>
      <c r="AF112">
        <v>0.5</v>
      </c>
      <c r="AG112">
        <v>0.47457627118644069</v>
      </c>
      <c r="AH112">
        <v>0.54929577464788737</v>
      </c>
    </row>
    <row r="113" spans="1:34" x14ac:dyDescent="0.25">
      <c r="A113">
        <v>5600000</v>
      </c>
      <c r="B113">
        <v>200</v>
      </c>
      <c r="C113">
        <v>200</v>
      </c>
      <c r="D113">
        <v>200</v>
      </c>
      <c r="E113">
        <v>3007.0251256281408</v>
      </c>
      <c r="F113">
        <v>6043.4851485148511</v>
      </c>
      <c r="G113">
        <v>0.58291457286432158</v>
      </c>
      <c r="H113">
        <v>1</v>
      </c>
      <c r="I113" s="1" t="s">
        <v>28</v>
      </c>
      <c r="J113" s="1" t="s">
        <v>28</v>
      </c>
      <c r="K113">
        <v>-1</v>
      </c>
      <c r="L113">
        <v>0.28999999999999998</v>
      </c>
      <c r="M113">
        <v>-1</v>
      </c>
      <c r="N113">
        <v>200</v>
      </c>
      <c r="O113">
        <v>0</v>
      </c>
      <c r="P113">
        <v>1</v>
      </c>
      <c r="Q113">
        <v>156992.068</v>
      </c>
      <c r="R113">
        <v>-1</v>
      </c>
      <c r="S113">
        <v>-1</v>
      </c>
      <c r="T113">
        <v>-1</v>
      </c>
      <c r="U113">
        <v>145233.43103448275</v>
      </c>
      <c r="V113">
        <v>145233.43103448275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>
        <v>2505</v>
      </c>
      <c r="AD113">
        <v>3004.9830508474574</v>
      </c>
      <c r="AE113">
        <v>3504.8873239436621</v>
      </c>
      <c r="AF113">
        <v>0.53623188405797106</v>
      </c>
      <c r="AG113">
        <v>0.61016949152542377</v>
      </c>
      <c r="AH113">
        <v>0.60563380281690138</v>
      </c>
    </row>
    <row r="114" spans="1:34" x14ac:dyDescent="0.25">
      <c r="A114">
        <v>5650000</v>
      </c>
      <c r="B114">
        <v>200</v>
      </c>
      <c r="C114">
        <v>200</v>
      </c>
      <c r="D114">
        <v>200</v>
      </c>
      <c r="E114">
        <v>3009.4626865671644</v>
      </c>
      <c r="F114">
        <v>5400.8861386138615</v>
      </c>
      <c r="G114">
        <v>0.51741293532338306</v>
      </c>
      <c r="H114">
        <v>1</v>
      </c>
      <c r="I114" s="1" t="s">
        <v>28</v>
      </c>
      <c r="J114" s="1" t="s">
        <v>28</v>
      </c>
      <c r="K114">
        <v>-1</v>
      </c>
      <c r="L114">
        <v>0.28999999999999998</v>
      </c>
      <c r="M114">
        <v>-1</v>
      </c>
      <c r="N114">
        <v>200</v>
      </c>
      <c r="O114">
        <v>0</v>
      </c>
      <c r="P114">
        <v>1</v>
      </c>
      <c r="Q114">
        <v>155116.27900000001</v>
      </c>
      <c r="R114">
        <v>-1</v>
      </c>
      <c r="S114">
        <v>-1</v>
      </c>
      <c r="T114">
        <v>-1</v>
      </c>
      <c r="U114">
        <v>162207.85576923078</v>
      </c>
      <c r="V114">
        <v>162207.85576923078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>
        <v>2505</v>
      </c>
      <c r="AD114">
        <v>3005</v>
      </c>
      <c r="AE114">
        <v>3504.9295774647885</v>
      </c>
      <c r="AF114">
        <v>0.61764705882352944</v>
      </c>
      <c r="AG114">
        <v>0.4838709677419355</v>
      </c>
      <c r="AH114">
        <v>0.45070422535211269</v>
      </c>
    </row>
    <row r="115" spans="1:34" x14ac:dyDescent="0.25">
      <c r="A115">
        <v>5700000</v>
      </c>
      <c r="B115">
        <v>200</v>
      </c>
      <c r="C115">
        <v>200</v>
      </c>
      <c r="D115">
        <v>200</v>
      </c>
      <c r="E115">
        <v>2989.5</v>
      </c>
      <c r="F115">
        <v>4800.4059405940598</v>
      </c>
      <c r="G115">
        <v>0.58499999999999996</v>
      </c>
      <c r="H115">
        <v>1</v>
      </c>
      <c r="I115" s="1" t="s">
        <v>28</v>
      </c>
      <c r="J115" s="1" t="s">
        <v>28</v>
      </c>
      <c r="K115">
        <v>-1</v>
      </c>
      <c r="L115">
        <v>0.3</v>
      </c>
      <c r="M115">
        <v>-1</v>
      </c>
      <c r="N115">
        <v>200</v>
      </c>
      <c r="O115">
        <v>0</v>
      </c>
      <c r="P115">
        <v>1</v>
      </c>
      <c r="Q115">
        <v>158097.125</v>
      </c>
      <c r="R115">
        <v>-1</v>
      </c>
      <c r="S115">
        <v>-1</v>
      </c>
      <c r="T115">
        <v>-1</v>
      </c>
      <c r="U115">
        <v>142970.44444444444</v>
      </c>
      <c r="V115">
        <v>142970.44444444444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>
        <v>2505</v>
      </c>
      <c r="AD115">
        <v>3005</v>
      </c>
      <c r="AE115">
        <v>3504.876923076923</v>
      </c>
      <c r="AF115">
        <v>0.61428571428571432</v>
      </c>
      <c r="AG115">
        <v>0.52307692307692311</v>
      </c>
      <c r="AH115">
        <v>0.61538461538461542</v>
      </c>
    </row>
    <row r="116" spans="1:34" x14ac:dyDescent="0.25">
      <c r="A116">
        <v>5750000</v>
      </c>
      <c r="B116">
        <v>200</v>
      </c>
      <c r="C116">
        <v>200</v>
      </c>
      <c r="D116">
        <v>200</v>
      </c>
      <c r="E116">
        <v>3007</v>
      </c>
      <c r="F116">
        <v>4149.1576354679801</v>
      </c>
      <c r="G116">
        <v>0.56999999999999995</v>
      </c>
      <c r="H116">
        <v>1</v>
      </c>
      <c r="I116" s="1" t="s">
        <v>28</v>
      </c>
      <c r="J116" s="1" t="s">
        <v>28</v>
      </c>
      <c r="K116">
        <v>-1</v>
      </c>
      <c r="L116">
        <v>0.33</v>
      </c>
      <c r="M116">
        <v>-1</v>
      </c>
      <c r="N116">
        <v>200</v>
      </c>
      <c r="O116">
        <v>0</v>
      </c>
      <c r="P116">
        <v>1</v>
      </c>
      <c r="Q116">
        <v>158589.58900000001</v>
      </c>
      <c r="R116">
        <v>-1</v>
      </c>
      <c r="S116">
        <v>-1</v>
      </c>
      <c r="T116">
        <v>-1</v>
      </c>
      <c r="U116">
        <v>142667.86842105264</v>
      </c>
      <c r="V116">
        <v>142667.86842105264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>
        <v>2505</v>
      </c>
      <c r="AD116">
        <v>3005</v>
      </c>
      <c r="AE116">
        <v>3504.913043478261</v>
      </c>
      <c r="AF116">
        <v>0.46268656716417911</v>
      </c>
      <c r="AG116">
        <v>0.625</v>
      </c>
      <c r="AH116">
        <v>0.62318840579710144</v>
      </c>
    </row>
    <row r="117" spans="1:34" x14ac:dyDescent="0.25">
      <c r="A117">
        <v>5800000</v>
      </c>
      <c r="B117">
        <v>200</v>
      </c>
      <c r="C117">
        <v>200</v>
      </c>
      <c r="D117">
        <v>200</v>
      </c>
      <c r="E117">
        <v>3014.6903553299494</v>
      </c>
      <c r="F117">
        <v>3595.9452736318408</v>
      </c>
      <c r="G117">
        <v>0.62944162436548223</v>
      </c>
      <c r="H117">
        <v>1</v>
      </c>
      <c r="I117" s="1" t="s">
        <v>28</v>
      </c>
      <c r="J117" s="1" t="s">
        <v>28</v>
      </c>
      <c r="K117">
        <v>-1</v>
      </c>
      <c r="L117">
        <v>0.3</v>
      </c>
      <c r="M117">
        <v>-1</v>
      </c>
      <c r="N117">
        <v>200</v>
      </c>
      <c r="O117">
        <v>0</v>
      </c>
      <c r="P117">
        <v>1</v>
      </c>
      <c r="Q117">
        <v>158364.693</v>
      </c>
      <c r="R117">
        <v>-1</v>
      </c>
      <c r="S117">
        <v>-1</v>
      </c>
      <c r="T117">
        <v>-1</v>
      </c>
      <c r="U117">
        <v>111608.5</v>
      </c>
      <c r="V117">
        <v>111608.5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>
        <v>2505</v>
      </c>
      <c r="AD117">
        <v>3004.9705882352941</v>
      </c>
      <c r="AE117">
        <v>3504.8955223880598</v>
      </c>
      <c r="AF117">
        <v>0.56451612903225812</v>
      </c>
      <c r="AG117">
        <v>0.61764705882352944</v>
      </c>
      <c r="AH117">
        <v>0.70149253731343286</v>
      </c>
    </row>
    <row r="118" spans="1:34" x14ac:dyDescent="0.25">
      <c r="A118">
        <v>5850000</v>
      </c>
      <c r="B118">
        <v>200</v>
      </c>
      <c r="C118">
        <v>200</v>
      </c>
      <c r="D118">
        <v>200</v>
      </c>
      <c r="E118">
        <v>2984.5</v>
      </c>
      <c r="F118">
        <v>3076.9215686274511</v>
      </c>
      <c r="G118">
        <v>0.70499999999999996</v>
      </c>
      <c r="H118">
        <v>1</v>
      </c>
      <c r="I118" s="1" t="s">
        <v>28</v>
      </c>
      <c r="J118" s="1" t="s">
        <v>28</v>
      </c>
      <c r="K118">
        <v>-1</v>
      </c>
      <c r="L118">
        <v>0.27500000000000002</v>
      </c>
      <c r="M118">
        <v>-1</v>
      </c>
      <c r="N118">
        <v>200</v>
      </c>
      <c r="O118">
        <v>0</v>
      </c>
      <c r="P118">
        <v>1</v>
      </c>
      <c r="Q118">
        <v>157008.144</v>
      </c>
      <c r="R118">
        <v>-1</v>
      </c>
      <c r="S118">
        <v>-1</v>
      </c>
      <c r="T118">
        <v>-1</v>
      </c>
      <c r="U118">
        <v>66311.787234042553</v>
      </c>
      <c r="V118">
        <v>66311.787234042553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>
        <v>2505</v>
      </c>
      <c r="AD118">
        <v>3004.9846153846156</v>
      </c>
      <c r="AE118">
        <v>3504.9375</v>
      </c>
      <c r="AF118">
        <v>0.52112676056338025</v>
      </c>
      <c r="AG118">
        <v>0.67692307692307696</v>
      </c>
      <c r="AH118">
        <v>0.9375</v>
      </c>
    </row>
    <row r="119" spans="1:34" x14ac:dyDescent="0.25">
      <c r="A119">
        <v>5900000</v>
      </c>
      <c r="B119">
        <v>200</v>
      </c>
      <c r="C119">
        <v>200</v>
      </c>
      <c r="D119">
        <v>200</v>
      </c>
      <c r="E119">
        <v>3026.7524752475247</v>
      </c>
      <c r="F119">
        <v>2718.7376237623762</v>
      </c>
      <c r="G119">
        <v>0.84158415841584155</v>
      </c>
      <c r="H119">
        <v>1</v>
      </c>
      <c r="I119" s="1" t="s">
        <v>28</v>
      </c>
      <c r="J119" s="1" t="s">
        <v>28</v>
      </c>
      <c r="K119">
        <v>-1</v>
      </c>
      <c r="L119">
        <v>0.28000000000000003</v>
      </c>
      <c r="M119">
        <v>-1</v>
      </c>
      <c r="N119">
        <v>200</v>
      </c>
      <c r="O119">
        <v>0</v>
      </c>
      <c r="P119">
        <v>1</v>
      </c>
      <c r="Q119">
        <v>158439.28200000001</v>
      </c>
      <c r="R119">
        <v>-1</v>
      </c>
      <c r="S119">
        <v>-1</v>
      </c>
      <c r="T119">
        <v>-1</v>
      </c>
      <c r="U119">
        <v>32800.276470588236</v>
      </c>
      <c r="V119">
        <v>32800.276470588236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>
        <v>2505</v>
      </c>
      <c r="AD119">
        <v>3004.9714285714285</v>
      </c>
      <c r="AE119">
        <v>3504.8591549295775</v>
      </c>
      <c r="AF119">
        <v>0.67213114754098358</v>
      </c>
      <c r="AG119">
        <v>0.84285714285714286</v>
      </c>
      <c r="AH119">
        <v>0.9859154929577465</v>
      </c>
    </row>
    <row r="120" spans="1:34" x14ac:dyDescent="0.25">
      <c r="A120">
        <v>5950000</v>
      </c>
      <c r="B120">
        <v>200</v>
      </c>
      <c r="C120">
        <v>200</v>
      </c>
      <c r="D120">
        <v>200</v>
      </c>
      <c r="E120">
        <v>2996.9748743718592</v>
      </c>
      <c r="F120">
        <v>2514.4371859296484</v>
      </c>
      <c r="G120">
        <v>0.90452261306532666</v>
      </c>
      <c r="H120">
        <v>1</v>
      </c>
      <c r="I120" s="1" t="s">
        <v>28</v>
      </c>
      <c r="J120" s="1" t="s">
        <v>28</v>
      </c>
      <c r="K120">
        <v>-1</v>
      </c>
      <c r="L120">
        <v>0.30499999999999999</v>
      </c>
      <c r="M120">
        <v>-1</v>
      </c>
      <c r="N120">
        <v>200</v>
      </c>
      <c r="O120">
        <v>0</v>
      </c>
      <c r="P120">
        <v>1</v>
      </c>
      <c r="Q120">
        <v>156520.67600000001</v>
      </c>
      <c r="R120">
        <v>-1</v>
      </c>
      <c r="S120">
        <v>-1</v>
      </c>
      <c r="T120">
        <v>-1</v>
      </c>
      <c r="U120">
        <v>16645.927777777779</v>
      </c>
      <c r="V120">
        <v>16645.927777777779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>
        <v>2505</v>
      </c>
      <c r="AD120">
        <v>3005</v>
      </c>
      <c r="AE120">
        <v>3504.8813559322034</v>
      </c>
      <c r="AF120">
        <v>0.78688524590163933</v>
      </c>
      <c r="AG120">
        <v>0.92405063291139244</v>
      </c>
      <c r="AH120">
        <v>1</v>
      </c>
    </row>
    <row r="121" spans="1:34" x14ac:dyDescent="0.25">
      <c r="A121">
        <v>6000000</v>
      </c>
      <c r="B121">
        <v>200</v>
      </c>
      <c r="C121">
        <v>200</v>
      </c>
      <c r="D121">
        <v>200</v>
      </c>
      <c r="E121">
        <v>2944.7860696517414</v>
      </c>
      <c r="F121">
        <v>2496.363184079602</v>
      </c>
      <c r="G121">
        <v>0.845771144278607</v>
      </c>
      <c r="H121">
        <v>1</v>
      </c>
      <c r="I121" s="1" t="s">
        <v>28</v>
      </c>
      <c r="J121" s="1" t="s">
        <v>28</v>
      </c>
      <c r="K121">
        <v>-1</v>
      </c>
      <c r="L121">
        <v>0.31</v>
      </c>
      <c r="M121">
        <v>-1</v>
      </c>
      <c r="N121">
        <v>200</v>
      </c>
      <c r="O121">
        <v>0</v>
      </c>
      <c r="P121">
        <v>1</v>
      </c>
      <c r="Q121">
        <v>158616.93900000001</v>
      </c>
      <c r="R121">
        <v>-1</v>
      </c>
      <c r="S121">
        <v>-1</v>
      </c>
      <c r="T121">
        <v>-1</v>
      </c>
      <c r="U121">
        <v>22258.452941176471</v>
      </c>
      <c r="V121">
        <v>22258.452941176471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>
        <v>2504.9868421052633</v>
      </c>
      <c r="AD121">
        <v>3004.9722222222222</v>
      </c>
      <c r="AE121">
        <v>3504.7924528301887</v>
      </c>
      <c r="AF121">
        <v>0.72368421052631582</v>
      </c>
      <c r="AG121">
        <v>0.875</v>
      </c>
      <c r="AH121">
        <v>0.98113207547169812</v>
      </c>
    </row>
    <row r="122" spans="1:34" x14ac:dyDescent="0.25">
      <c r="A122">
        <v>6050000</v>
      </c>
      <c r="B122">
        <v>200</v>
      </c>
      <c r="C122">
        <v>200</v>
      </c>
      <c r="D122">
        <v>200</v>
      </c>
      <c r="E122">
        <v>3006.9751243781093</v>
      </c>
      <c r="F122">
        <v>2535.91</v>
      </c>
      <c r="G122">
        <v>0.91044776119402981</v>
      </c>
      <c r="H122">
        <v>1</v>
      </c>
      <c r="I122" s="1" t="s">
        <v>28</v>
      </c>
      <c r="J122" s="1" t="s">
        <v>28</v>
      </c>
      <c r="K122">
        <v>-1</v>
      </c>
      <c r="L122">
        <v>0.28499999999999998</v>
      </c>
      <c r="M122">
        <v>-1</v>
      </c>
      <c r="N122">
        <v>200</v>
      </c>
      <c r="O122">
        <v>0</v>
      </c>
      <c r="P122">
        <v>1</v>
      </c>
      <c r="Q122">
        <v>157636.17499999999</v>
      </c>
      <c r="R122">
        <v>-1</v>
      </c>
      <c r="S122">
        <v>-1</v>
      </c>
      <c r="T122">
        <v>-1</v>
      </c>
      <c r="U122">
        <v>24721.054644808744</v>
      </c>
      <c r="V122">
        <v>24721.054644808744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>
        <v>2505</v>
      </c>
      <c r="AD122">
        <v>3004.967213114754</v>
      </c>
      <c r="AE122">
        <v>3504.8732394366198</v>
      </c>
      <c r="AF122">
        <v>0.84057971014492749</v>
      </c>
      <c r="AG122">
        <v>0.90163934426229508</v>
      </c>
      <c r="AH122">
        <v>0.9859154929577465</v>
      </c>
    </row>
    <row r="123" spans="1:34" x14ac:dyDescent="0.25">
      <c r="A123">
        <v>6100000</v>
      </c>
      <c r="B123">
        <v>200</v>
      </c>
      <c r="C123">
        <v>200</v>
      </c>
      <c r="D123">
        <v>200</v>
      </c>
      <c r="E123">
        <v>3044.9292929292928</v>
      </c>
      <c r="F123">
        <v>2776.1161616161617</v>
      </c>
      <c r="G123">
        <v>0.84848484848484851</v>
      </c>
      <c r="H123">
        <v>1</v>
      </c>
      <c r="I123" s="1" t="s">
        <v>28</v>
      </c>
      <c r="J123" s="1" t="s">
        <v>28</v>
      </c>
      <c r="K123">
        <v>-1</v>
      </c>
      <c r="L123">
        <v>0.28999999999999998</v>
      </c>
      <c r="M123">
        <v>-1</v>
      </c>
      <c r="N123">
        <v>200</v>
      </c>
      <c r="O123">
        <v>0</v>
      </c>
      <c r="P123">
        <v>1</v>
      </c>
      <c r="Q123">
        <v>156400.18</v>
      </c>
      <c r="R123">
        <v>-1</v>
      </c>
      <c r="S123">
        <v>-1</v>
      </c>
      <c r="T123">
        <v>-1</v>
      </c>
      <c r="U123">
        <v>41907.095238095237</v>
      </c>
      <c r="V123">
        <v>41907.095238095237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>
        <v>2505</v>
      </c>
      <c r="AD123">
        <v>3004.968253968254</v>
      </c>
      <c r="AE123">
        <v>3504.8947368421054</v>
      </c>
      <c r="AF123">
        <v>0.69491525423728817</v>
      </c>
      <c r="AG123">
        <v>0.82539682539682535</v>
      </c>
      <c r="AH123">
        <v>0.98684210526315785</v>
      </c>
    </row>
    <row r="124" spans="1:34" x14ac:dyDescent="0.25">
      <c r="A124">
        <v>6150000</v>
      </c>
      <c r="B124">
        <v>200</v>
      </c>
      <c r="C124">
        <v>200</v>
      </c>
      <c r="D124">
        <v>200</v>
      </c>
      <c r="E124">
        <v>2962.5911330049262</v>
      </c>
      <c r="F124">
        <v>3129.8071065989848</v>
      </c>
      <c r="G124">
        <v>0.70443349753694584</v>
      </c>
      <c r="H124">
        <v>1</v>
      </c>
      <c r="I124" s="1" t="s">
        <v>28</v>
      </c>
      <c r="J124" s="1" t="s">
        <v>28</v>
      </c>
      <c r="K124">
        <v>-1</v>
      </c>
      <c r="L124">
        <v>0.28999999999999998</v>
      </c>
      <c r="M124">
        <v>-1</v>
      </c>
      <c r="N124">
        <v>200</v>
      </c>
      <c r="O124">
        <v>0</v>
      </c>
      <c r="P124">
        <v>1</v>
      </c>
      <c r="Q124">
        <v>157609.73000000001</v>
      </c>
      <c r="R124">
        <v>-1</v>
      </c>
      <c r="S124">
        <v>-1</v>
      </c>
      <c r="T124">
        <v>-1</v>
      </c>
      <c r="U124">
        <v>75372.461538461532</v>
      </c>
      <c r="V124">
        <v>75372.461538461532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>
        <v>2505</v>
      </c>
      <c r="AD124">
        <v>3004.9607843137255</v>
      </c>
      <c r="AE124">
        <v>3504.8529411764707</v>
      </c>
      <c r="AF124">
        <v>0.5</v>
      </c>
      <c r="AG124">
        <v>0.76470588235294112</v>
      </c>
      <c r="AH124">
        <v>0.91176470588235292</v>
      </c>
    </row>
    <row r="125" spans="1:34" x14ac:dyDescent="0.25">
      <c r="A125">
        <v>6200000</v>
      </c>
      <c r="B125">
        <v>200</v>
      </c>
      <c r="C125">
        <v>200</v>
      </c>
      <c r="D125">
        <v>200</v>
      </c>
      <c r="E125">
        <v>2989.4371859296484</v>
      </c>
      <c r="F125">
        <v>3686.2663316582916</v>
      </c>
      <c r="G125">
        <v>0.50251256281407031</v>
      </c>
      <c r="H125">
        <v>1</v>
      </c>
      <c r="I125" s="1" t="s">
        <v>28</v>
      </c>
      <c r="J125" s="1" t="s">
        <v>28</v>
      </c>
      <c r="K125">
        <v>-1</v>
      </c>
      <c r="L125">
        <v>0.29499999999999998</v>
      </c>
      <c r="M125">
        <v>-1</v>
      </c>
      <c r="N125">
        <v>200</v>
      </c>
      <c r="O125">
        <v>0</v>
      </c>
      <c r="P125">
        <v>1</v>
      </c>
      <c r="Q125">
        <v>154726.883</v>
      </c>
      <c r="R125">
        <v>-1</v>
      </c>
      <c r="S125">
        <v>-1</v>
      </c>
      <c r="T125">
        <v>-1</v>
      </c>
      <c r="U125">
        <v>132563.78</v>
      </c>
      <c r="V125">
        <v>132563.78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>
        <v>2505</v>
      </c>
      <c r="AD125">
        <v>3005</v>
      </c>
      <c r="AE125">
        <v>3504.9705882352941</v>
      </c>
      <c r="AF125">
        <v>0.49315068493150682</v>
      </c>
      <c r="AG125">
        <v>0.41379310344827586</v>
      </c>
      <c r="AH125">
        <v>0.58823529411764708</v>
      </c>
    </row>
    <row r="126" spans="1:34" x14ac:dyDescent="0.25">
      <c r="A126">
        <v>6250000</v>
      </c>
      <c r="B126">
        <v>200</v>
      </c>
      <c r="C126">
        <v>200</v>
      </c>
      <c r="D126">
        <v>200</v>
      </c>
      <c r="E126">
        <v>3019.5</v>
      </c>
      <c r="F126">
        <v>4168.9289340101523</v>
      </c>
      <c r="G126">
        <v>0.51500000000000001</v>
      </c>
      <c r="H126">
        <v>1</v>
      </c>
      <c r="I126" s="1" t="s">
        <v>28</v>
      </c>
      <c r="J126" s="1" t="s">
        <v>28</v>
      </c>
      <c r="K126">
        <v>-1</v>
      </c>
      <c r="L126">
        <v>0.27500000000000002</v>
      </c>
      <c r="M126">
        <v>-1</v>
      </c>
      <c r="N126">
        <v>200</v>
      </c>
      <c r="O126">
        <v>0</v>
      </c>
      <c r="P126">
        <v>1</v>
      </c>
      <c r="Q126">
        <v>156656.47899999999</v>
      </c>
      <c r="R126">
        <v>-1</v>
      </c>
      <c r="S126">
        <v>-1</v>
      </c>
      <c r="T126">
        <v>-1</v>
      </c>
      <c r="U126">
        <v>135461.86407766989</v>
      </c>
      <c r="V126">
        <v>135461.86407766989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>
        <v>2505</v>
      </c>
      <c r="AD126">
        <v>3004.9836065573772</v>
      </c>
      <c r="AE126">
        <v>3504.9315068493152</v>
      </c>
      <c r="AF126">
        <v>0.54545454545454541</v>
      </c>
      <c r="AG126">
        <v>0.44262295081967212</v>
      </c>
      <c r="AH126">
        <v>0.54794520547945202</v>
      </c>
    </row>
    <row r="127" spans="1:34" x14ac:dyDescent="0.25">
      <c r="A127">
        <v>6300000</v>
      </c>
      <c r="B127">
        <v>200</v>
      </c>
      <c r="C127">
        <v>200</v>
      </c>
      <c r="D127">
        <v>200</v>
      </c>
      <c r="E127">
        <v>2977</v>
      </c>
      <c r="F127">
        <v>4798.38</v>
      </c>
      <c r="G127">
        <v>0.53500000000000003</v>
      </c>
      <c r="H127">
        <v>1</v>
      </c>
      <c r="I127" s="1" t="s">
        <v>28</v>
      </c>
      <c r="J127" s="1" t="s">
        <v>28</v>
      </c>
      <c r="K127">
        <v>-1</v>
      </c>
      <c r="L127">
        <v>0.315</v>
      </c>
      <c r="M127">
        <v>-1</v>
      </c>
      <c r="N127">
        <v>200</v>
      </c>
      <c r="O127">
        <v>0</v>
      </c>
      <c r="P127">
        <v>1</v>
      </c>
      <c r="Q127">
        <v>157491.47</v>
      </c>
      <c r="R127">
        <v>-1</v>
      </c>
      <c r="S127">
        <v>-1</v>
      </c>
      <c r="T127">
        <v>-1</v>
      </c>
      <c r="U127">
        <v>150344.10280373832</v>
      </c>
      <c r="V127">
        <v>150344.10280373832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>
        <v>2505</v>
      </c>
      <c r="AD127">
        <v>3005</v>
      </c>
      <c r="AE127">
        <v>3504.8730158730159</v>
      </c>
      <c r="AF127">
        <v>0.50684931506849318</v>
      </c>
      <c r="AG127">
        <v>0.484375</v>
      </c>
      <c r="AH127">
        <v>0.61904761904761907</v>
      </c>
    </row>
    <row r="128" spans="1:34" x14ac:dyDescent="0.25">
      <c r="A128">
        <v>6350000</v>
      </c>
      <c r="B128">
        <v>200</v>
      </c>
      <c r="C128">
        <v>200</v>
      </c>
      <c r="D128">
        <v>200</v>
      </c>
      <c r="E128">
        <v>3002</v>
      </c>
      <c r="F128">
        <v>5378.9591836734689</v>
      </c>
      <c r="G128">
        <v>0.54</v>
      </c>
      <c r="H128">
        <v>1</v>
      </c>
      <c r="I128" s="1" t="s">
        <v>28</v>
      </c>
      <c r="J128" s="1" t="s">
        <v>28</v>
      </c>
      <c r="K128">
        <v>-1</v>
      </c>
      <c r="L128">
        <v>0.27500000000000002</v>
      </c>
      <c r="M128">
        <v>-1</v>
      </c>
      <c r="N128">
        <v>200</v>
      </c>
      <c r="O128">
        <v>0</v>
      </c>
      <c r="P128">
        <v>1</v>
      </c>
      <c r="Q128">
        <v>156966.07</v>
      </c>
      <c r="R128">
        <v>-1</v>
      </c>
      <c r="S128">
        <v>-1</v>
      </c>
      <c r="T128">
        <v>-1</v>
      </c>
      <c r="U128">
        <v>174560.69444444444</v>
      </c>
      <c r="V128">
        <v>174560.69444444444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>
        <v>2505</v>
      </c>
      <c r="AD128">
        <v>3004.9833333333331</v>
      </c>
      <c r="AE128">
        <v>3504.9428571428571</v>
      </c>
      <c r="AF128">
        <v>0.52857142857142858</v>
      </c>
      <c r="AG128">
        <v>0.56666666666666665</v>
      </c>
      <c r="AH128">
        <v>0.52857142857142858</v>
      </c>
    </row>
    <row r="129" spans="1:34" x14ac:dyDescent="0.25">
      <c r="A129">
        <v>6400000</v>
      </c>
      <c r="B129">
        <v>200</v>
      </c>
      <c r="C129">
        <v>200</v>
      </c>
      <c r="D129">
        <v>200</v>
      </c>
      <c r="E129">
        <v>3042.4040404040402</v>
      </c>
      <c r="F129">
        <v>5973.9340101522839</v>
      </c>
      <c r="G129">
        <v>0.54545454545454541</v>
      </c>
      <c r="H129">
        <v>1</v>
      </c>
      <c r="I129" s="1" t="s">
        <v>28</v>
      </c>
      <c r="J129" s="1" t="s">
        <v>28</v>
      </c>
      <c r="K129">
        <v>-1</v>
      </c>
      <c r="L129">
        <v>0.315</v>
      </c>
      <c r="M129">
        <v>-1</v>
      </c>
      <c r="N129">
        <v>200</v>
      </c>
      <c r="O129">
        <v>0</v>
      </c>
      <c r="P129">
        <v>1</v>
      </c>
      <c r="Q129">
        <v>156619.978</v>
      </c>
      <c r="R129">
        <v>-1</v>
      </c>
      <c r="S129">
        <v>-1</v>
      </c>
      <c r="T129">
        <v>-1</v>
      </c>
      <c r="U129">
        <v>165178.75</v>
      </c>
      <c r="V129">
        <v>165178.75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>
        <v>2505</v>
      </c>
      <c r="AD129">
        <v>3005</v>
      </c>
      <c r="AE129">
        <v>3504.9305555555557</v>
      </c>
      <c r="AF129">
        <v>0.4642857142857143</v>
      </c>
      <c r="AG129">
        <v>0.61428571428571432</v>
      </c>
      <c r="AH129">
        <v>0.54166666666666663</v>
      </c>
    </row>
    <row r="130" spans="1:34" x14ac:dyDescent="0.25">
      <c r="A130">
        <v>6450000</v>
      </c>
      <c r="B130">
        <v>200</v>
      </c>
      <c r="C130">
        <v>200</v>
      </c>
      <c r="D130">
        <v>200</v>
      </c>
      <c r="E130">
        <v>2979.5</v>
      </c>
      <c r="F130">
        <v>6504.409090909091</v>
      </c>
      <c r="G130">
        <v>0.48499999999999999</v>
      </c>
      <c r="H130">
        <v>1</v>
      </c>
      <c r="I130" s="1" t="s">
        <v>28</v>
      </c>
      <c r="J130" s="1" t="s">
        <v>28</v>
      </c>
      <c r="K130">
        <v>-1</v>
      </c>
      <c r="L130">
        <v>0.29499999999999998</v>
      </c>
      <c r="M130">
        <v>-1</v>
      </c>
      <c r="N130">
        <v>200</v>
      </c>
      <c r="O130">
        <v>0</v>
      </c>
      <c r="P130">
        <v>1</v>
      </c>
      <c r="Q130">
        <v>155874.32399999999</v>
      </c>
      <c r="R130">
        <v>-1</v>
      </c>
      <c r="S130">
        <v>-1</v>
      </c>
      <c r="T130">
        <v>-1</v>
      </c>
      <c r="U130">
        <v>146649.35051546391</v>
      </c>
      <c r="V130">
        <v>146649.35051546391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>
        <v>2505</v>
      </c>
      <c r="AD130">
        <v>3005</v>
      </c>
      <c r="AE130">
        <v>3504.921875</v>
      </c>
      <c r="AF130">
        <v>0.47945205479452052</v>
      </c>
      <c r="AG130">
        <v>0.46031746031746029</v>
      </c>
      <c r="AH130">
        <v>0.515625</v>
      </c>
    </row>
    <row r="131" spans="1:34" x14ac:dyDescent="0.25">
      <c r="A131">
        <v>6500000</v>
      </c>
      <c r="B131">
        <v>200</v>
      </c>
      <c r="C131">
        <v>200</v>
      </c>
      <c r="D131">
        <v>200</v>
      </c>
      <c r="E131">
        <v>3017.075376884422</v>
      </c>
      <c r="F131">
        <v>6932.4250000000002</v>
      </c>
      <c r="G131">
        <v>0.50753768844221103</v>
      </c>
      <c r="H131">
        <v>1</v>
      </c>
      <c r="I131" s="1" t="s">
        <v>28</v>
      </c>
      <c r="J131" s="1" t="s">
        <v>28</v>
      </c>
      <c r="K131">
        <v>-1</v>
      </c>
      <c r="L131">
        <v>0.28499999999999998</v>
      </c>
      <c r="M131">
        <v>-1</v>
      </c>
      <c r="N131">
        <v>200</v>
      </c>
      <c r="O131">
        <v>0</v>
      </c>
      <c r="P131">
        <v>1</v>
      </c>
      <c r="Q131">
        <v>157141.72099999999</v>
      </c>
      <c r="R131">
        <v>-1</v>
      </c>
      <c r="S131">
        <v>-1</v>
      </c>
      <c r="T131">
        <v>-1</v>
      </c>
      <c r="U131">
        <v>134329.94059405942</v>
      </c>
      <c r="V131">
        <v>134329.94059405942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>
        <v>2505</v>
      </c>
      <c r="AD131">
        <v>3004.9863013698632</v>
      </c>
      <c r="AE131">
        <v>3504.9242424242425</v>
      </c>
      <c r="AF131">
        <v>0.55000000000000004</v>
      </c>
      <c r="AG131">
        <v>0.50684931506849318</v>
      </c>
      <c r="AH131">
        <v>0.46969696969696972</v>
      </c>
    </row>
    <row r="132" spans="1:34" x14ac:dyDescent="0.25">
      <c r="A132">
        <v>6550000</v>
      </c>
      <c r="B132">
        <v>200</v>
      </c>
      <c r="C132">
        <v>200</v>
      </c>
      <c r="D132">
        <v>200</v>
      </c>
      <c r="E132">
        <v>2947.8128078817736</v>
      </c>
      <c r="F132">
        <v>7258.2690355329951</v>
      </c>
      <c r="G132">
        <v>0.5714285714285714</v>
      </c>
      <c r="H132">
        <v>1</v>
      </c>
      <c r="I132" s="1" t="s">
        <v>28</v>
      </c>
      <c r="J132" s="1" t="s">
        <v>28</v>
      </c>
      <c r="K132">
        <v>-1</v>
      </c>
      <c r="L132">
        <v>0.27500000000000002</v>
      </c>
      <c r="M132">
        <v>-1</v>
      </c>
      <c r="N132">
        <v>200</v>
      </c>
      <c r="O132">
        <v>0</v>
      </c>
      <c r="P132">
        <v>1</v>
      </c>
      <c r="Q132">
        <v>159608.372</v>
      </c>
      <c r="R132">
        <v>-1</v>
      </c>
      <c r="S132">
        <v>-1</v>
      </c>
      <c r="T132">
        <v>-1</v>
      </c>
      <c r="U132">
        <v>160408.4051724138</v>
      </c>
      <c r="V132">
        <v>160408.4051724138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>
        <v>2505</v>
      </c>
      <c r="AD132">
        <v>3005</v>
      </c>
      <c r="AE132">
        <v>3504.9107142857142</v>
      </c>
      <c r="AF132">
        <v>0.5641025641025641</v>
      </c>
      <c r="AG132">
        <v>0.57971014492753625</v>
      </c>
      <c r="AH132">
        <v>0.5714285714285714</v>
      </c>
    </row>
    <row r="133" spans="1:34" x14ac:dyDescent="0.25">
      <c r="A133">
        <v>6600000</v>
      </c>
      <c r="B133">
        <v>200</v>
      </c>
      <c r="C133">
        <v>200</v>
      </c>
      <c r="D133">
        <v>200</v>
      </c>
      <c r="E133">
        <v>3009.5757575757575</v>
      </c>
      <c r="F133">
        <v>7434.88</v>
      </c>
      <c r="G133">
        <v>0.46464646464646464</v>
      </c>
      <c r="H133">
        <v>1</v>
      </c>
      <c r="I133" s="1" t="s">
        <v>28</v>
      </c>
      <c r="J133" s="1" t="s">
        <v>28</v>
      </c>
      <c r="K133">
        <v>-1</v>
      </c>
      <c r="L133">
        <v>0.32</v>
      </c>
      <c r="M133">
        <v>-1</v>
      </c>
      <c r="N133">
        <v>200</v>
      </c>
      <c r="O133">
        <v>0</v>
      </c>
      <c r="P133">
        <v>1</v>
      </c>
      <c r="Q133">
        <v>158189.27299999999</v>
      </c>
      <c r="R133">
        <v>-1</v>
      </c>
      <c r="S133">
        <v>-1</v>
      </c>
      <c r="T133">
        <v>-1</v>
      </c>
      <c r="U133">
        <v>142524.42391304349</v>
      </c>
      <c r="V133">
        <v>142524.42391304349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>
        <v>2505</v>
      </c>
      <c r="AD133">
        <v>3005</v>
      </c>
      <c r="AE133">
        <v>3504.9714285714285</v>
      </c>
      <c r="AF133">
        <v>0.53731343283582089</v>
      </c>
      <c r="AG133">
        <v>0.42622950819672129</v>
      </c>
      <c r="AH133">
        <v>0.42857142857142855</v>
      </c>
    </row>
    <row r="134" spans="1:34" x14ac:dyDescent="0.25">
      <c r="A134">
        <v>6650000</v>
      </c>
      <c r="B134">
        <v>200</v>
      </c>
      <c r="C134">
        <v>200</v>
      </c>
      <c r="D134">
        <v>200</v>
      </c>
      <c r="E134">
        <v>2969.5</v>
      </c>
      <c r="F134">
        <v>7440.8850000000002</v>
      </c>
      <c r="G134">
        <v>0.54</v>
      </c>
      <c r="H134">
        <v>1</v>
      </c>
      <c r="I134" s="1" t="s">
        <v>28</v>
      </c>
      <c r="J134" s="1" t="s">
        <v>28</v>
      </c>
      <c r="K134">
        <v>-1</v>
      </c>
      <c r="L134">
        <v>0.29499999999999998</v>
      </c>
      <c r="M134">
        <v>-1</v>
      </c>
      <c r="N134">
        <v>200</v>
      </c>
      <c r="O134">
        <v>0</v>
      </c>
      <c r="P134">
        <v>1</v>
      </c>
      <c r="Q134">
        <v>156426.18700000001</v>
      </c>
      <c r="R134">
        <v>-1</v>
      </c>
      <c r="S134">
        <v>-1</v>
      </c>
      <c r="T134">
        <v>-1</v>
      </c>
      <c r="U134">
        <v>160501.35185185185</v>
      </c>
      <c r="V134">
        <v>160501.35185185185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>
        <v>2505</v>
      </c>
      <c r="AD134">
        <v>3004.9873417721519</v>
      </c>
      <c r="AE134">
        <v>3504.8518518518517</v>
      </c>
      <c r="AF134">
        <v>0.43283582089552236</v>
      </c>
      <c r="AG134">
        <v>0.58227848101265822</v>
      </c>
      <c r="AH134">
        <v>0.61111111111111116</v>
      </c>
    </row>
    <row r="135" spans="1:34" x14ac:dyDescent="0.25">
      <c r="A135">
        <v>6700000</v>
      </c>
      <c r="B135">
        <v>200</v>
      </c>
      <c r="C135">
        <v>200</v>
      </c>
      <c r="D135">
        <v>200</v>
      </c>
      <c r="E135">
        <v>3021.9004975124376</v>
      </c>
      <c r="F135">
        <v>7304.37</v>
      </c>
      <c r="G135">
        <v>0.54228855721393032</v>
      </c>
      <c r="H135">
        <v>1</v>
      </c>
      <c r="I135" s="1" t="s">
        <v>28</v>
      </c>
      <c r="J135" s="1" t="s">
        <v>28</v>
      </c>
      <c r="K135">
        <v>-1</v>
      </c>
      <c r="L135">
        <v>0.28999999999999998</v>
      </c>
      <c r="M135">
        <v>-1</v>
      </c>
      <c r="N135">
        <v>200</v>
      </c>
      <c r="O135">
        <v>0</v>
      </c>
      <c r="P135">
        <v>1</v>
      </c>
      <c r="Q135">
        <v>159275.62599999999</v>
      </c>
      <c r="R135">
        <v>-1</v>
      </c>
      <c r="S135">
        <v>-1</v>
      </c>
      <c r="T135">
        <v>-1</v>
      </c>
      <c r="U135">
        <v>151149.21100917432</v>
      </c>
      <c r="V135">
        <v>151149.21100917432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>
        <v>2505</v>
      </c>
      <c r="AD135">
        <v>3005</v>
      </c>
      <c r="AE135">
        <v>3504.9436619718308</v>
      </c>
      <c r="AF135">
        <v>0.49206349206349204</v>
      </c>
      <c r="AG135">
        <v>0.55223880597014929</v>
      </c>
      <c r="AH135">
        <v>0.57746478873239437</v>
      </c>
    </row>
    <row r="136" spans="1:34" x14ac:dyDescent="0.25">
      <c r="A136">
        <v>6750000</v>
      </c>
      <c r="B136">
        <v>200</v>
      </c>
      <c r="C136">
        <v>200</v>
      </c>
      <c r="D136">
        <v>200</v>
      </c>
      <c r="E136">
        <v>2967</v>
      </c>
      <c r="F136">
        <v>7038.8226600985217</v>
      </c>
      <c r="G136">
        <v>0.49</v>
      </c>
      <c r="H136">
        <v>1</v>
      </c>
      <c r="I136" s="1" t="s">
        <v>28</v>
      </c>
      <c r="J136" s="1" t="s">
        <v>28</v>
      </c>
      <c r="K136">
        <v>-1</v>
      </c>
      <c r="L136">
        <v>0.32</v>
      </c>
      <c r="M136">
        <v>-1</v>
      </c>
      <c r="N136">
        <v>200</v>
      </c>
      <c r="O136">
        <v>0</v>
      </c>
      <c r="P136">
        <v>1</v>
      </c>
      <c r="Q136">
        <v>155485.72</v>
      </c>
      <c r="R136">
        <v>-1</v>
      </c>
      <c r="S136">
        <v>-1</v>
      </c>
      <c r="T136">
        <v>-1</v>
      </c>
      <c r="U136">
        <v>155535.55102040817</v>
      </c>
      <c r="V136">
        <v>155535.55102040817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>
        <v>2505</v>
      </c>
      <c r="AD136">
        <v>3004.9722222222222</v>
      </c>
      <c r="AE136">
        <v>3504.9473684210525</v>
      </c>
      <c r="AF136">
        <v>0.53521126760563376</v>
      </c>
      <c r="AG136">
        <v>0.5</v>
      </c>
      <c r="AH136">
        <v>0.42105263157894735</v>
      </c>
    </row>
    <row r="137" spans="1:34" x14ac:dyDescent="0.25">
      <c r="A137">
        <v>6800000</v>
      </c>
      <c r="B137">
        <v>200</v>
      </c>
      <c r="C137">
        <v>200</v>
      </c>
      <c r="D137">
        <v>200</v>
      </c>
      <c r="E137">
        <v>2994.5</v>
      </c>
      <c r="F137">
        <v>6579.415</v>
      </c>
      <c r="G137">
        <v>0.48499999999999999</v>
      </c>
      <c r="H137">
        <v>1</v>
      </c>
      <c r="I137" s="1" t="s">
        <v>28</v>
      </c>
      <c r="J137" s="1" t="s">
        <v>28</v>
      </c>
      <c r="K137">
        <v>-1</v>
      </c>
      <c r="L137">
        <v>0.27500000000000002</v>
      </c>
      <c r="M137">
        <v>-1</v>
      </c>
      <c r="N137">
        <v>200</v>
      </c>
      <c r="O137">
        <v>0</v>
      </c>
      <c r="P137">
        <v>1</v>
      </c>
      <c r="Q137">
        <v>153088.62599999999</v>
      </c>
      <c r="R137">
        <v>-1</v>
      </c>
      <c r="S137">
        <v>-1</v>
      </c>
      <c r="T137">
        <v>-1</v>
      </c>
      <c r="U137">
        <v>160434.38144329897</v>
      </c>
      <c r="V137">
        <v>160434.38144329897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>
        <v>2505</v>
      </c>
      <c r="AD137">
        <v>3004.9811320754716</v>
      </c>
      <c r="AE137">
        <v>3504.9027777777778</v>
      </c>
      <c r="AF137">
        <v>0.50666666666666671</v>
      </c>
      <c r="AG137">
        <v>0.45283018867924529</v>
      </c>
      <c r="AH137">
        <v>0.4861111111111111</v>
      </c>
    </row>
    <row r="138" spans="1:34" x14ac:dyDescent="0.25">
      <c r="A138">
        <v>6850000</v>
      </c>
      <c r="B138">
        <v>200</v>
      </c>
      <c r="C138">
        <v>200</v>
      </c>
      <c r="D138">
        <v>200</v>
      </c>
      <c r="E138">
        <v>3032</v>
      </c>
      <c r="F138">
        <v>6080.7241379310344</v>
      </c>
      <c r="G138">
        <v>0.54500000000000004</v>
      </c>
      <c r="H138">
        <v>1</v>
      </c>
      <c r="I138" s="1" t="s">
        <v>28</v>
      </c>
      <c r="J138" s="1" t="s">
        <v>28</v>
      </c>
      <c r="K138">
        <v>-1</v>
      </c>
      <c r="L138">
        <v>0.3</v>
      </c>
      <c r="M138">
        <v>-1</v>
      </c>
      <c r="N138">
        <v>200</v>
      </c>
      <c r="O138">
        <v>0</v>
      </c>
      <c r="P138">
        <v>1</v>
      </c>
      <c r="Q138">
        <v>154456.53200000001</v>
      </c>
      <c r="R138">
        <v>-1</v>
      </c>
      <c r="S138">
        <v>-1</v>
      </c>
      <c r="T138">
        <v>-1</v>
      </c>
      <c r="U138">
        <v>151629.34862385321</v>
      </c>
      <c r="V138">
        <v>151629.34862385321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>
        <v>2505</v>
      </c>
      <c r="AD138">
        <v>3004.9736842105262</v>
      </c>
      <c r="AE138">
        <v>3504.9411764705883</v>
      </c>
      <c r="AF138">
        <v>0.6785714285714286</v>
      </c>
      <c r="AG138">
        <v>0.56578947368421051</v>
      </c>
      <c r="AH138">
        <v>0.41176470588235292</v>
      </c>
    </row>
    <row r="139" spans="1:34" x14ac:dyDescent="0.25">
      <c r="A139">
        <v>6900000</v>
      </c>
      <c r="B139">
        <v>200</v>
      </c>
      <c r="C139">
        <v>200</v>
      </c>
      <c r="D139">
        <v>200</v>
      </c>
      <c r="E139">
        <v>3027</v>
      </c>
      <c r="F139">
        <v>5474.2512315270933</v>
      </c>
      <c r="G139">
        <v>0.49</v>
      </c>
      <c r="H139">
        <v>1</v>
      </c>
      <c r="I139" s="1" t="s">
        <v>28</v>
      </c>
      <c r="J139" s="1" t="s">
        <v>28</v>
      </c>
      <c r="K139">
        <v>-1</v>
      </c>
      <c r="L139">
        <v>0.32500000000000001</v>
      </c>
      <c r="M139">
        <v>-1</v>
      </c>
      <c r="N139">
        <v>200</v>
      </c>
      <c r="O139">
        <v>0</v>
      </c>
      <c r="P139">
        <v>1</v>
      </c>
      <c r="Q139">
        <v>152997.943</v>
      </c>
      <c r="R139">
        <v>-1</v>
      </c>
      <c r="S139">
        <v>-1</v>
      </c>
      <c r="T139">
        <v>-1</v>
      </c>
      <c r="U139">
        <v>158808.46938775509</v>
      </c>
      <c r="V139">
        <v>158808.46938775509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>
        <v>2505</v>
      </c>
      <c r="AD139">
        <v>3004.984375</v>
      </c>
      <c r="AE139">
        <v>3504.9041095890411</v>
      </c>
      <c r="AF139">
        <v>0.41269841269841268</v>
      </c>
      <c r="AG139">
        <v>0.53125</v>
      </c>
      <c r="AH139">
        <v>0.52054794520547942</v>
      </c>
    </row>
    <row r="140" spans="1:34" x14ac:dyDescent="0.25">
      <c r="A140">
        <v>6950000</v>
      </c>
      <c r="B140">
        <v>200</v>
      </c>
      <c r="C140">
        <v>200</v>
      </c>
      <c r="D140">
        <v>200</v>
      </c>
      <c r="E140">
        <v>3016.9253731343283</v>
      </c>
      <c r="F140">
        <v>4823.5</v>
      </c>
      <c r="G140">
        <v>0.54228855721393032</v>
      </c>
      <c r="H140">
        <v>1</v>
      </c>
      <c r="I140" s="1" t="s">
        <v>28</v>
      </c>
      <c r="J140" s="1" t="s">
        <v>28</v>
      </c>
      <c r="K140">
        <v>-1</v>
      </c>
      <c r="L140">
        <v>0.28999999999999998</v>
      </c>
      <c r="M140">
        <v>-1</v>
      </c>
      <c r="N140">
        <v>200</v>
      </c>
      <c r="O140">
        <v>0</v>
      </c>
      <c r="P140">
        <v>1</v>
      </c>
      <c r="Q140">
        <v>153034.43400000001</v>
      </c>
      <c r="R140">
        <v>-1</v>
      </c>
      <c r="S140">
        <v>-1</v>
      </c>
      <c r="T140">
        <v>-1</v>
      </c>
      <c r="U140">
        <v>149453.30275229359</v>
      </c>
      <c r="V140">
        <v>149453.30275229359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>
        <v>2505</v>
      </c>
      <c r="AD140">
        <v>3005</v>
      </c>
      <c r="AE140">
        <v>3504.9466666666667</v>
      </c>
      <c r="AF140">
        <v>0.50724637681159424</v>
      </c>
      <c r="AG140">
        <v>0.56140350877192979</v>
      </c>
      <c r="AH140">
        <v>0.56000000000000005</v>
      </c>
    </row>
    <row r="141" spans="1:34" x14ac:dyDescent="0.25">
      <c r="A141">
        <v>7000000</v>
      </c>
      <c r="B141">
        <v>200</v>
      </c>
      <c r="C141">
        <v>200</v>
      </c>
      <c r="D141">
        <v>200</v>
      </c>
      <c r="E141">
        <v>2994.4242424242425</v>
      </c>
      <c r="F141">
        <v>4244.4455445544554</v>
      </c>
      <c r="G141">
        <v>0.53535353535353536</v>
      </c>
      <c r="H141">
        <v>1</v>
      </c>
      <c r="I141" s="1" t="s">
        <v>28</v>
      </c>
      <c r="J141" s="1" t="s">
        <v>28</v>
      </c>
      <c r="K141">
        <v>-1</v>
      </c>
      <c r="L141">
        <v>0.3</v>
      </c>
      <c r="M141">
        <v>-1</v>
      </c>
      <c r="N141">
        <v>200</v>
      </c>
      <c r="O141">
        <v>0</v>
      </c>
      <c r="P141">
        <v>1</v>
      </c>
      <c r="Q141">
        <v>154263.08900000001</v>
      </c>
      <c r="R141">
        <v>-1</v>
      </c>
      <c r="S141">
        <v>-1</v>
      </c>
      <c r="T141">
        <v>-1</v>
      </c>
      <c r="U141">
        <v>152224.15094339623</v>
      </c>
      <c r="V141">
        <v>152224.15094339623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>
        <v>2505</v>
      </c>
      <c r="AD141">
        <v>3004.9692307692308</v>
      </c>
      <c r="AE141">
        <v>3504.876923076923</v>
      </c>
      <c r="AF141">
        <v>0.52941176470588236</v>
      </c>
      <c r="AG141">
        <v>0.55384615384615388</v>
      </c>
      <c r="AH141">
        <v>0.52307692307692311</v>
      </c>
    </row>
    <row r="142" spans="1:34" x14ac:dyDescent="0.25">
      <c r="A142">
        <v>7050000</v>
      </c>
      <c r="B142">
        <v>200</v>
      </c>
      <c r="C142">
        <v>200</v>
      </c>
      <c r="D142">
        <v>200</v>
      </c>
      <c r="E142">
        <v>3014.5</v>
      </c>
      <c r="F142">
        <v>3683.4676616915422</v>
      </c>
      <c r="G142">
        <v>0.56000000000000005</v>
      </c>
      <c r="H142">
        <v>1</v>
      </c>
      <c r="I142" s="1" t="s">
        <v>28</v>
      </c>
      <c r="J142" s="1" t="s">
        <v>28</v>
      </c>
      <c r="K142">
        <v>-1</v>
      </c>
      <c r="L142">
        <v>0.28999999999999998</v>
      </c>
      <c r="M142">
        <v>-1</v>
      </c>
      <c r="N142">
        <v>200</v>
      </c>
      <c r="O142">
        <v>0</v>
      </c>
      <c r="P142">
        <v>1</v>
      </c>
      <c r="Q142">
        <v>154194.64300000001</v>
      </c>
      <c r="R142">
        <v>-1</v>
      </c>
      <c r="S142">
        <v>-1</v>
      </c>
      <c r="T142">
        <v>-1</v>
      </c>
      <c r="U142">
        <v>122112.05357142857</v>
      </c>
      <c r="V142">
        <v>122112.05357142857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>
        <v>2505</v>
      </c>
      <c r="AD142">
        <v>3005</v>
      </c>
      <c r="AE142">
        <v>3504.9701492537315</v>
      </c>
      <c r="AF142">
        <v>0.532258064516129</v>
      </c>
      <c r="AG142">
        <v>0.43661971830985913</v>
      </c>
      <c r="AH142">
        <v>0.71641791044776115</v>
      </c>
    </row>
    <row r="143" spans="1:34" x14ac:dyDescent="0.25">
      <c r="A143">
        <v>7100000</v>
      </c>
      <c r="B143">
        <v>200</v>
      </c>
      <c r="C143">
        <v>200</v>
      </c>
      <c r="D143">
        <v>200</v>
      </c>
      <c r="E143">
        <v>3014.3152709359606</v>
      </c>
      <c r="F143">
        <v>3217.6206896551726</v>
      </c>
      <c r="G143">
        <v>0.72413793103448276</v>
      </c>
      <c r="H143">
        <v>1</v>
      </c>
      <c r="I143" s="1" t="s">
        <v>28</v>
      </c>
      <c r="J143" s="1" t="s">
        <v>28</v>
      </c>
      <c r="K143">
        <v>-1</v>
      </c>
      <c r="L143">
        <v>0.29499999999999998</v>
      </c>
      <c r="M143">
        <v>-1</v>
      </c>
      <c r="N143">
        <v>200</v>
      </c>
      <c r="O143">
        <v>0</v>
      </c>
      <c r="P143">
        <v>1</v>
      </c>
      <c r="Q143">
        <v>153876.389</v>
      </c>
      <c r="R143">
        <v>-1</v>
      </c>
      <c r="S143">
        <v>-1</v>
      </c>
      <c r="T143">
        <v>-1</v>
      </c>
      <c r="U143">
        <v>78855.857142857145</v>
      </c>
      <c r="V143">
        <v>78855.857142857145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>
        <v>2505</v>
      </c>
      <c r="AD143">
        <v>3004.9833333333331</v>
      </c>
      <c r="AE143">
        <v>3504.9054054054054</v>
      </c>
      <c r="AF143">
        <v>0.57971014492753625</v>
      </c>
      <c r="AG143">
        <v>0.81666666666666665</v>
      </c>
      <c r="AH143">
        <v>0.78378378378378377</v>
      </c>
    </row>
    <row r="144" spans="1:34" x14ac:dyDescent="0.25">
      <c r="A144">
        <v>7150000</v>
      </c>
      <c r="B144">
        <v>200</v>
      </c>
      <c r="C144">
        <v>200</v>
      </c>
      <c r="D144">
        <v>200</v>
      </c>
      <c r="E144">
        <v>2989.3737373737372</v>
      </c>
      <c r="F144">
        <v>2793.4626865671644</v>
      </c>
      <c r="G144">
        <v>0.80808080808080807</v>
      </c>
      <c r="H144">
        <v>1</v>
      </c>
      <c r="I144" s="1" t="s">
        <v>28</v>
      </c>
      <c r="J144" s="1" t="s">
        <v>28</v>
      </c>
      <c r="K144">
        <v>-1</v>
      </c>
      <c r="L144">
        <v>0.27500000000000002</v>
      </c>
      <c r="M144">
        <v>-1</v>
      </c>
      <c r="N144">
        <v>200</v>
      </c>
      <c r="O144">
        <v>0</v>
      </c>
      <c r="P144">
        <v>1</v>
      </c>
      <c r="Q144">
        <v>154305.07199999999</v>
      </c>
      <c r="R144">
        <v>-1</v>
      </c>
      <c r="S144">
        <v>-1</v>
      </c>
      <c r="T144">
        <v>-1</v>
      </c>
      <c r="U144">
        <v>39933.881249999999</v>
      </c>
      <c r="V144">
        <v>39933.881249999999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>
        <v>2505</v>
      </c>
      <c r="AD144">
        <v>3004.9740259740261</v>
      </c>
      <c r="AE144">
        <v>3504.8965517241381</v>
      </c>
      <c r="AF144">
        <v>0.73015873015873012</v>
      </c>
      <c r="AG144">
        <v>0.74025974025974028</v>
      </c>
      <c r="AH144">
        <v>0.98275862068965514</v>
      </c>
    </row>
    <row r="145" spans="1:34" x14ac:dyDescent="0.25">
      <c r="A145">
        <v>7200000</v>
      </c>
      <c r="B145">
        <v>200</v>
      </c>
      <c r="C145">
        <v>200</v>
      </c>
      <c r="D145">
        <v>200</v>
      </c>
      <c r="E145">
        <v>2979.2727272727275</v>
      </c>
      <c r="F145">
        <v>2577.9402985074626</v>
      </c>
      <c r="G145">
        <v>0.84343434343434343</v>
      </c>
      <c r="H145">
        <v>1</v>
      </c>
      <c r="I145" s="1" t="s">
        <v>28</v>
      </c>
      <c r="J145" s="1" t="s">
        <v>28</v>
      </c>
      <c r="K145">
        <v>-1</v>
      </c>
      <c r="L145">
        <v>0.33500000000000002</v>
      </c>
      <c r="M145">
        <v>-1</v>
      </c>
      <c r="N145">
        <v>200</v>
      </c>
      <c r="O145">
        <v>0</v>
      </c>
      <c r="P145">
        <v>1</v>
      </c>
      <c r="Q145">
        <v>155445.98499999999</v>
      </c>
      <c r="R145">
        <v>-1</v>
      </c>
      <c r="S145">
        <v>-1</v>
      </c>
      <c r="T145">
        <v>-1</v>
      </c>
      <c r="U145">
        <v>17924.263473053892</v>
      </c>
      <c r="V145">
        <v>17924.263473053892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>
        <v>2505</v>
      </c>
      <c r="AD145">
        <v>3004.9841269841268</v>
      </c>
      <c r="AE145">
        <v>3504.8730158730159</v>
      </c>
      <c r="AF145">
        <v>0.63888888888888884</v>
      </c>
      <c r="AG145">
        <v>0.92063492063492058</v>
      </c>
      <c r="AH145">
        <v>1</v>
      </c>
    </row>
    <row r="146" spans="1:34" x14ac:dyDescent="0.25">
      <c r="A146">
        <v>7250000</v>
      </c>
      <c r="B146">
        <v>200</v>
      </c>
      <c r="C146">
        <v>200</v>
      </c>
      <c r="D146">
        <v>200</v>
      </c>
      <c r="E146">
        <v>2992.09900990099</v>
      </c>
      <c r="F146">
        <v>2452.145728643216</v>
      </c>
      <c r="G146">
        <v>0.9455445544554455</v>
      </c>
      <c r="H146">
        <v>1</v>
      </c>
      <c r="I146" s="1" t="s">
        <v>28</v>
      </c>
      <c r="J146" s="1" t="s">
        <v>28</v>
      </c>
      <c r="K146">
        <v>-1</v>
      </c>
      <c r="L146">
        <v>0.3</v>
      </c>
      <c r="M146">
        <v>-1</v>
      </c>
      <c r="N146">
        <v>200</v>
      </c>
      <c r="O146">
        <v>0</v>
      </c>
      <c r="P146">
        <v>1</v>
      </c>
      <c r="Q146">
        <v>156703.728</v>
      </c>
      <c r="R146">
        <v>-1</v>
      </c>
      <c r="S146">
        <v>-1</v>
      </c>
      <c r="T146">
        <v>-1</v>
      </c>
      <c r="U146">
        <v>23090.209424083769</v>
      </c>
      <c r="V146">
        <v>23090.209424083769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>
        <v>2505</v>
      </c>
      <c r="AD146">
        <v>3004.9852941176468</v>
      </c>
      <c r="AE146">
        <v>3504.8615384615387</v>
      </c>
      <c r="AF146">
        <v>0.85507246376811596</v>
      </c>
      <c r="AG146">
        <v>0.98529411764705888</v>
      </c>
      <c r="AH146">
        <v>1</v>
      </c>
    </row>
    <row r="147" spans="1:34" x14ac:dyDescent="0.25">
      <c r="A147">
        <v>7300000</v>
      </c>
      <c r="B147">
        <v>200</v>
      </c>
      <c r="C147">
        <v>200</v>
      </c>
      <c r="D147">
        <v>200</v>
      </c>
      <c r="E147">
        <v>2999.5124378109454</v>
      </c>
      <c r="F147">
        <v>2510.4572864321608</v>
      </c>
      <c r="G147">
        <v>0.88059701492537312</v>
      </c>
      <c r="H147">
        <v>1</v>
      </c>
      <c r="I147" s="1" t="s">
        <v>28</v>
      </c>
      <c r="J147" s="1" t="s">
        <v>28</v>
      </c>
      <c r="K147">
        <v>-1</v>
      </c>
      <c r="L147">
        <v>0.28000000000000003</v>
      </c>
      <c r="M147">
        <v>-1</v>
      </c>
      <c r="N147">
        <v>200</v>
      </c>
      <c r="O147">
        <v>0</v>
      </c>
      <c r="P147">
        <v>1</v>
      </c>
      <c r="Q147">
        <v>155496.883</v>
      </c>
      <c r="R147">
        <v>-1</v>
      </c>
      <c r="S147">
        <v>-1</v>
      </c>
      <c r="T147">
        <v>-1</v>
      </c>
      <c r="U147">
        <v>21253.774011299436</v>
      </c>
      <c r="V147">
        <v>21253.774011299436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>
        <v>2505</v>
      </c>
      <c r="AD147">
        <v>3004.957142857143</v>
      </c>
      <c r="AE147">
        <v>3504.8923076923079</v>
      </c>
      <c r="AF147">
        <v>0.69696969696969702</v>
      </c>
      <c r="AG147">
        <v>0.95714285714285718</v>
      </c>
      <c r="AH147">
        <v>0.98461538461538467</v>
      </c>
    </row>
    <row r="148" spans="1:34" x14ac:dyDescent="0.25">
      <c r="A148">
        <v>7350000</v>
      </c>
      <c r="B148">
        <v>200</v>
      </c>
      <c r="C148">
        <v>200</v>
      </c>
      <c r="D148">
        <v>200</v>
      </c>
      <c r="E148">
        <v>2967</v>
      </c>
      <c r="F148">
        <v>2784.92</v>
      </c>
      <c r="G148">
        <v>0.84499999999999997</v>
      </c>
      <c r="H148">
        <v>1</v>
      </c>
      <c r="I148" s="1" t="s">
        <v>28</v>
      </c>
      <c r="J148" s="1" t="s">
        <v>28</v>
      </c>
      <c r="K148">
        <v>-1</v>
      </c>
      <c r="L148">
        <v>0.28999999999999998</v>
      </c>
      <c r="M148">
        <v>-1</v>
      </c>
      <c r="N148">
        <v>200</v>
      </c>
      <c r="O148">
        <v>0</v>
      </c>
      <c r="P148">
        <v>1</v>
      </c>
      <c r="Q148">
        <v>156887.23699999999</v>
      </c>
      <c r="R148">
        <v>-1</v>
      </c>
      <c r="S148">
        <v>-1</v>
      </c>
      <c r="T148">
        <v>-1</v>
      </c>
      <c r="U148">
        <v>40855.550295857989</v>
      </c>
      <c r="V148">
        <v>40855.550295857989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>
        <v>2505</v>
      </c>
      <c r="AD148">
        <v>3004.95</v>
      </c>
      <c r="AE148">
        <v>3504.8253968253966</v>
      </c>
      <c r="AF148">
        <v>0.67532467532467533</v>
      </c>
      <c r="AG148">
        <v>0.91666666666666663</v>
      </c>
      <c r="AH148">
        <v>0.98412698412698407</v>
      </c>
    </row>
    <row r="149" spans="1:34" x14ac:dyDescent="0.25">
      <c r="A149">
        <v>7400000</v>
      </c>
      <c r="B149">
        <v>200</v>
      </c>
      <c r="C149">
        <v>200</v>
      </c>
      <c r="D149">
        <v>200</v>
      </c>
      <c r="E149">
        <v>3042.2010050251256</v>
      </c>
      <c r="F149">
        <v>3118.5939086294416</v>
      </c>
      <c r="G149">
        <v>0.74371859296482412</v>
      </c>
      <c r="H149">
        <v>1</v>
      </c>
      <c r="I149" s="1" t="s">
        <v>28</v>
      </c>
      <c r="J149" s="1" t="s">
        <v>28</v>
      </c>
      <c r="K149">
        <v>-1</v>
      </c>
      <c r="L149">
        <v>0.315</v>
      </c>
      <c r="M149">
        <v>-1</v>
      </c>
      <c r="N149">
        <v>200</v>
      </c>
      <c r="O149">
        <v>0</v>
      </c>
      <c r="P149">
        <v>1</v>
      </c>
      <c r="Q149">
        <v>158786.13800000001</v>
      </c>
      <c r="R149">
        <v>-1</v>
      </c>
      <c r="S149">
        <v>-1</v>
      </c>
      <c r="T149">
        <v>-1</v>
      </c>
      <c r="U149">
        <v>49731.41891891892</v>
      </c>
      <c r="V149">
        <v>49731.41891891892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>
        <v>2505</v>
      </c>
      <c r="AD149">
        <v>3005</v>
      </c>
      <c r="AE149">
        <v>3504.8783783783783</v>
      </c>
      <c r="AF149">
        <v>0.53448275862068961</v>
      </c>
      <c r="AG149">
        <v>0.70149253731343286</v>
      </c>
      <c r="AH149">
        <v>0.94594594594594594</v>
      </c>
    </row>
    <row r="150" spans="1:34" x14ac:dyDescent="0.25">
      <c r="A150">
        <v>7450000</v>
      </c>
      <c r="B150">
        <v>200</v>
      </c>
      <c r="C150">
        <v>200</v>
      </c>
      <c r="D150">
        <v>200</v>
      </c>
      <c r="E150">
        <v>3004.5</v>
      </c>
      <c r="F150">
        <v>3555.1608040201004</v>
      </c>
      <c r="G150">
        <v>0.61499999999999999</v>
      </c>
      <c r="H150">
        <v>1</v>
      </c>
      <c r="I150" s="1" t="s">
        <v>28</v>
      </c>
      <c r="J150" s="1" t="s">
        <v>28</v>
      </c>
      <c r="K150">
        <v>-1</v>
      </c>
      <c r="L150">
        <v>0.28999999999999998</v>
      </c>
      <c r="M150">
        <v>-1</v>
      </c>
      <c r="N150">
        <v>200</v>
      </c>
      <c r="O150">
        <v>0</v>
      </c>
      <c r="P150">
        <v>1</v>
      </c>
      <c r="Q150">
        <v>161139.32699999999</v>
      </c>
      <c r="R150">
        <v>-1</v>
      </c>
      <c r="S150">
        <v>-1</v>
      </c>
      <c r="T150">
        <v>-1</v>
      </c>
      <c r="U150">
        <v>111522.93495934959</v>
      </c>
      <c r="V150">
        <v>111522.93495934959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>
        <v>2505</v>
      </c>
      <c r="AD150">
        <v>3005</v>
      </c>
      <c r="AE150">
        <v>3504.942028985507</v>
      </c>
      <c r="AF150">
        <v>0.61764705882352944</v>
      </c>
      <c r="AG150">
        <v>0.5714285714285714</v>
      </c>
      <c r="AH150">
        <v>0.65217391304347827</v>
      </c>
    </row>
    <row r="151" spans="1:34" x14ac:dyDescent="0.25">
      <c r="A151">
        <v>7500000</v>
      </c>
      <c r="B151">
        <v>200</v>
      </c>
      <c r="C151">
        <v>200</v>
      </c>
      <c r="D151">
        <v>200</v>
      </c>
      <c r="E151">
        <v>2982</v>
      </c>
      <c r="F151">
        <v>4132.1005025125633</v>
      </c>
      <c r="G151">
        <v>0.48499999999999999</v>
      </c>
      <c r="H151">
        <v>1</v>
      </c>
      <c r="I151" s="1" t="s">
        <v>28</v>
      </c>
      <c r="J151" s="1" t="s">
        <v>28</v>
      </c>
      <c r="K151">
        <v>-1</v>
      </c>
      <c r="L151">
        <v>0.28499999999999998</v>
      </c>
      <c r="M151">
        <v>-1</v>
      </c>
      <c r="N151">
        <v>200</v>
      </c>
      <c r="O151">
        <v>0</v>
      </c>
      <c r="P151">
        <v>1</v>
      </c>
      <c r="Q151">
        <v>159037.823</v>
      </c>
      <c r="R151">
        <v>-1</v>
      </c>
      <c r="S151">
        <v>-1</v>
      </c>
      <c r="T151">
        <v>-1</v>
      </c>
      <c r="U151">
        <v>138292.10309278351</v>
      </c>
      <c r="V151">
        <v>138292.10309278351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>
        <v>2505</v>
      </c>
      <c r="AD151">
        <v>3005</v>
      </c>
      <c r="AE151">
        <v>3504.921875</v>
      </c>
      <c r="AF151">
        <v>0.4861111111111111</v>
      </c>
      <c r="AG151">
        <v>0.421875</v>
      </c>
      <c r="AH151">
        <v>0.546875</v>
      </c>
    </row>
    <row r="152" spans="1:34" x14ac:dyDescent="0.25">
      <c r="A152">
        <v>7550000</v>
      </c>
      <c r="B152">
        <v>200</v>
      </c>
      <c r="C152">
        <v>200</v>
      </c>
      <c r="D152">
        <v>200</v>
      </c>
      <c r="E152">
        <v>2999.5124378109454</v>
      </c>
      <c r="F152">
        <v>4687.1020408163267</v>
      </c>
      <c r="G152">
        <v>0.5074626865671642</v>
      </c>
      <c r="H152">
        <v>1</v>
      </c>
      <c r="I152" s="1" t="s">
        <v>28</v>
      </c>
      <c r="J152" s="1" t="s">
        <v>28</v>
      </c>
      <c r="K152">
        <v>-1</v>
      </c>
      <c r="L152">
        <v>0.29499999999999998</v>
      </c>
      <c r="M152">
        <v>-1</v>
      </c>
      <c r="N152">
        <v>200</v>
      </c>
      <c r="O152">
        <v>0</v>
      </c>
      <c r="P152">
        <v>1</v>
      </c>
      <c r="Q152">
        <v>159304.361</v>
      </c>
      <c r="R152">
        <v>-1</v>
      </c>
      <c r="S152">
        <v>-1</v>
      </c>
      <c r="T152">
        <v>-1</v>
      </c>
      <c r="U152">
        <v>145214.93137254901</v>
      </c>
      <c r="V152">
        <v>145214.93137254901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>
        <v>2505</v>
      </c>
      <c r="AD152">
        <v>3004.9857142857145</v>
      </c>
      <c r="AE152">
        <v>3504.9076923076923</v>
      </c>
      <c r="AF152">
        <v>0.39393939393939392</v>
      </c>
      <c r="AG152">
        <v>0.6</v>
      </c>
      <c r="AH152">
        <v>0.52307692307692311</v>
      </c>
    </row>
    <row r="153" spans="1:34" x14ac:dyDescent="0.25">
      <c r="A153">
        <v>7600000</v>
      </c>
      <c r="B153">
        <v>200</v>
      </c>
      <c r="C153">
        <v>200</v>
      </c>
      <c r="D153">
        <v>200</v>
      </c>
      <c r="E153">
        <v>2966.8241206030152</v>
      </c>
      <c r="F153">
        <v>5352.8838383838383</v>
      </c>
      <c r="G153">
        <v>0.47738693467336685</v>
      </c>
      <c r="H153">
        <v>1</v>
      </c>
      <c r="I153" s="1" t="s">
        <v>28</v>
      </c>
      <c r="J153" s="1" t="s">
        <v>28</v>
      </c>
      <c r="K153">
        <v>-1</v>
      </c>
      <c r="L153">
        <v>0.32</v>
      </c>
      <c r="M153">
        <v>-1</v>
      </c>
      <c r="N153">
        <v>200</v>
      </c>
      <c r="O153">
        <v>0</v>
      </c>
      <c r="P153">
        <v>1</v>
      </c>
      <c r="Q153">
        <v>155717.35399999999</v>
      </c>
      <c r="R153">
        <v>-1</v>
      </c>
      <c r="S153">
        <v>-1</v>
      </c>
      <c r="T153">
        <v>-1</v>
      </c>
      <c r="U153">
        <v>172682.07368421054</v>
      </c>
      <c r="V153">
        <v>172682.07368421054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>
        <v>2505</v>
      </c>
      <c r="AD153">
        <v>3005</v>
      </c>
      <c r="AE153">
        <v>3504.8947368421054</v>
      </c>
      <c r="AF153">
        <v>0.46478873239436619</v>
      </c>
      <c r="AG153">
        <v>0.49295774647887325</v>
      </c>
      <c r="AH153">
        <v>0.47368421052631576</v>
      </c>
    </row>
    <row r="154" spans="1:34" x14ac:dyDescent="0.25">
      <c r="A154">
        <v>7650000</v>
      </c>
      <c r="B154">
        <v>200</v>
      </c>
      <c r="C154">
        <v>200</v>
      </c>
      <c r="D154">
        <v>200</v>
      </c>
      <c r="E154">
        <v>3002</v>
      </c>
      <c r="F154">
        <v>5971.0555555555557</v>
      </c>
      <c r="G154">
        <v>0.55223880597014929</v>
      </c>
      <c r="H154">
        <v>1</v>
      </c>
      <c r="I154" s="1" t="s">
        <v>28</v>
      </c>
      <c r="J154" s="1" t="s">
        <v>28</v>
      </c>
      <c r="K154">
        <v>-1</v>
      </c>
      <c r="L154">
        <v>0.315</v>
      </c>
      <c r="M154">
        <v>-1</v>
      </c>
      <c r="N154">
        <v>200</v>
      </c>
      <c r="O154">
        <v>0</v>
      </c>
      <c r="P154">
        <v>1</v>
      </c>
      <c r="Q154">
        <v>156807.212</v>
      </c>
      <c r="R154">
        <v>-1</v>
      </c>
      <c r="S154">
        <v>-1</v>
      </c>
      <c r="T154">
        <v>-1</v>
      </c>
      <c r="U154">
        <v>153779.6936936937</v>
      </c>
      <c r="V154">
        <v>153779.6936936937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>
        <v>2505</v>
      </c>
      <c r="AD154">
        <v>3005</v>
      </c>
      <c r="AE154">
        <v>3504.9</v>
      </c>
      <c r="AF154">
        <v>0.6</v>
      </c>
      <c r="AG154">
        <v>0.52459016393442626</v>
      </c>
      <c r="AH154">
        <v>0.52857142857142858</v>
      </c>
    </row>
    <row r="155" spans="1:34" x14ac:dyDescent="0.25">
      <c r="A155">
        <v>7700000</v>
      </c>
      <c r="B155">
        <v>200</v>
      </c>
      <c r="C155">
        <v>200</v>
      </c>
      <c r="D155">
        <v>200</v>
      </c>
      <c r="E155">
        <v>2984.4120603015076</v>
      </c>
      <c r="F155">
        <v>6476.636363636364</v>
      </c>
      <c r="G155">
        <v>0.47738693467336685</v>
      </c>
      <c r="H155">
        <v>1</v>
      </c>
      <c r="I155" s="1" t="s">
        <v>28</v>
      </c>
      <c r="J155" s="1" t="s">
        <v>28</v>
      </c>
      <c r="K155">
        <v>-1</v>
      </c>
      <c r="L155">
        <v>0.28000000000000003</v>
      </c>
      <c r="M155">
        <v>-1</v>
      </c>
      <c r="N155">
        <v>200</v>
      </c>
      <c r="O155">
        <v>0</v>
      </c>
      <c r="P155">
        <v>1</v>
      </c>
      <c r="Q155">
        <v>155331.465</v>
      </c>
      <c r="R155">
        <v>-1</v>
      </c>
      <c r="S155">
        <v>-1</v>
      </c>
      <c r="T155">
        <v>-1</v>
      </c>
      <c r="U155">
        <v>147914.67368421052</v>
      </c>
      <c r="V155">
        <v>147914.67368421052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>
        <v>2505</v>
      </c>
      <c r="AD155">
        <v>3005</v>
      </c>
      <c r="AE155">
        <v>3504.9692307692308</v>
      </c>
      <c r="AF155">
        <v>0.54166666666666663</v>
      </c>
      <c r="AG155">
        <v>0.33870967741935482</v>
      </c>
      <c r="AH155">
        <v>0.53846153846153844</v>
      </c>
    </row>
    <row r="156" spans="1:34" x14ac:dyDescent="0.25">
      <c r="A156">
        <v>7750000</v>
      </c>
      <c r="B156">
        <v>200</v>
      </c>
      <c r="C156">
        <v>200</v>
      </c>
      <c r="D156">
        <v>200</v>
      </c>
      <c r="E156">
        <v>3079.1144278606967</v>
      </c>
      <c r="F156">
        <v>6864.8020304568527</v>
      </c>
      <c r="G156">
        <v>0.58706467661691542</v>
      </c>
      <c r="H156">
        <v>1</v>
      </c>
      <c r="I156" s="1" t="s">
        <v>28</v>
      </c>
      <c r="J156" s="1" t="s">
        <v>28</v>
      </c>
      <c r="K156">
        <v>-1</v>
      </c>
      <c r="L156">
        <v>0.315</v>
      </c>
      <c r="M156">
        <v>-1</v>
      </c>
      <c r="N156">
        <v>200</v>
      </c>
      <c r="O156">
        <v>0</v>
      </c>
      <c r="P156">
        <v>1</v>
      </c>
      <c r="Q156">
        <v>159009.17300000001</v>
      </c>
      <c r="R156">
        <v>-1</v>
      </c>
      <c r="S156">
        <v>-1</v>
      </c>
      <c r="T156">
        <v>-1</v>
      </c>
      <c r="U156">
        <v>146013.40677966102</v>
      </c>
      <c r="V156">
        <v>146013.40677966102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>
        <v>2505</v>
      </c>
      <c r="AD156">
        <v>3004.9852941176468</v>
      </c>
      <c r="AE156">
        <v>3504.9634146341464</v>
      </c>
      <c r="AF156">
        <v>0.62745098039215685</v>
      </c>
      <c r="AG156">
        <v>0.58823529411764708</v>
      </c>
      <c r="AH156">
        <v>0.56097560975609762</v>
      </c>
    </row>
    <row r="157" spans="1:34" x14ac:dyDescent="0.25">
      <c r="A157">
        <v>7800000</v>
      </c>
      <c r="B157">
        <v>200</v>
      </c>
      <c r="C157">
        <v>200</v>
      </c>
      <c r="D157">
        <v>200</v>
      </c>
      <c r="E157">
        <v>2936.3434343434342</v>
      </c>
      <c r="F157">
        <v>7176.415</v>
      </c>
      <c r="G157">
        <v>0.54545454545454541</v>
      </c>
      <c r="H157">
        <v>1</v>
      </c>
      <c r="I157" s="1" t="s">
        <v>28</v>
      </c>
      <c r="J157" s="1" t="s">
        <v>28</v>
      </c>
      <c r="K157">
        <v>-1</v>
      </c>
      <c r="L157">
        <v>0.27</v>
      </c>
      <c r="M157">
        <v>-1</v>
      </c>
      <c r="N157">
        <v>200</v>
      </c>
      <c r="O157">
        <v>0</v>
      </c>
      <c r="P157">
        <v>1</v>
      </c>
      <c r="Q157">
        <v>158035.91899999999</v>
      </c>
      <c r="R157">
        <v>-1</v>
      </c>
      <c r="S157">
        <v>-1</v>
      </c>
      <c r="T157">
        <v>-1</v>
      </c>
      <c r="U157">
        <v>163470.5</v>
      </c>
      <c r="V157">
        <v>163470.5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>
        <v>2505</v>
      </c>
      <c r="AD157">
        <v>3004.9666666666667</v>
      </c>
      <c r="AE157">
        <v>3504.9464285714284</v>
      </c>
      <c r="AF157">
        <v>0.6097560975609756</v>
      </c>
      <c r="AG157">
        <v>0.48333333333333334</v>
      </c>
      <c r="AH157">
        <v>0.5178571428571429</v>
      </c>
    </row>
    <row r="158" spans="1:34" x14ac:dyDescent="0.25">
      <c r="A158">
        <v>7850000</v>
      </c>
      <c r="B158">
        <v>200</v>
      </c>
      <c r="C158">
        <v>200</v>
      </c>
      <c r="D158">
        <v>200</v>
      </c>
      <c r="E158">
        <v>3002</v>
      </c>
      <c r="F158">
        <v>7448.363636363636</v>
      </c>
      <c r="G158">
        <v>0.52500000000000002</v>
      </c>
      <c r="H158">
        <v>1</v>
      </c>
      <c r="I158" s="1" t="s">
        <v>28</v>
      </c>
      <c r="J158" s="1" t="s">
        <v>28</v>
      </c>
      <c r="K158">
        <v>-1</v>
      </c>
      <c r="L158">
        <v>0.28999999999999998</v>
      </c>
      <c r="M158">
        <v>-1</v>
      </c>
      <c r="N158">
        <v>200</v>
      </c>
      <c r="O158">
        <v>0</v>
      </c>
      <c r="P158">
        <v>1</v>
      </c>
      <c r="Q158">
        <v>158492.57999999999</v>
      </c>
      <c r="R158">
        <v>-1</v>
      </c>
      <c r="S158">
        <v>-1</v>
      </c>
      <c r="T158">
        <v>-1</v>
      </c>
      <c r="U158">
        <v>160835.77142857143</v>
      </c>
      <c r="V158">
        <v>160835.77142857143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>
        <v>2505</v>
      </c>
      <c r="AD158">
        <v>3005</v>
      </c>
      <c r="AE158">
        <v>3504.9848484848485</v>
      </c>
      <c r="AF158">
        <v>0.5757575757575758</v>
      </c>
      <c r="AG158">
        <v>0.54411764705882348</v>
      </c>
      <c r="AH158">
        <v>0.45454545454545453</v>
      </c>
    </row>
    <row r="159" spans="1:34" x14ac:dyDescent="0.25">
      <c r="A159">
        <v>7900000</v>
      </c>
      <c r="B159">
        <v>200</v>
      </c>
      <c r="C159">
        <v>200</v>
      </c>
      <c r="D159">
        <v>200</v>
      </c>
      <c r="E159">
        <v>2987.0746268656717</v>
      </c>
      <c r="F159">
        <v>7376.5742574257429</v>
      </c>
      <c r="G159">
        <v>0.55721393034825872</v>
      </c>
      <c r="H159">
        <v>1</v>
      </c>
      <c r="I159" s="1" t="s">
        <v>28</v>
      </c>
      <c r="J159" s="1" t="s">
        <v>28</v>
      </c>
      <c r="K159">
        <v>-1</v>
      </c>
      <c r="L159">
        <v>0.315</v>
      </c>
      <c r="M159">
        <v>-1</v>
      </c>
      <c r="N159">
        <v>200</v>
      </c>
      <c r="O159">
        <v>0</v>
      </c>
      <c r="P159">
        <v>1</v>
      </c>
      <c r="Q159">
        <v>158056.89300000001</v>
      </c>
      <c r="R159">
        <v>-1</v>
      </c>
      <c r="S159">
        <v>-1</v>
      </c>
      <c r="T159">
        <v>-1</v>
      </c>
      <c r="U159">
        <v>158670.9375</v>
      </c>
      <c r="V159">
        <v>158670.9375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>
        <v>2505</v>
      </c>
      <c r="AD159">
        <v>3005</v>
      </c>
      <c r="AE159">
        <v>3504.909090909091</v>
      </c>
      <c r="AF159">
        <v>0.59722222222222221</v>
      </c>
      <c r="AG159">
        <v>0.50793650793650791</v>
      </c>
      <c r="AH159">
        <v>0.56060606060606055</v>
      </c>
    </row>
    <row r="160" spans="1:34" x14ac:dyDescent="0.25">
      <c r="A160">
        <v>7950000</v>
      </c>
      <c r="B160">
        <v>200</v>
      </c>
      <c r="C160">
        <v>200</v>
      </c>
      <c r="D160">
        <v>200</v>
      </c>
      <c r="E160">
        <v>3004.4875621890546</v>
      </c>
      <c r="F160">
        <v>7347.6368159203976</v>
      </c>
      <c r="G160">
        <v>0.52736318407960203</v>
      </c>
      <c r="H160">
        <v>1</v>
      </c>
      <c r="I160" s="1" t="s">
        <v>28</v>
      </c>
      <c r="J160" s="1" t="s">
        <v>28</v>
      </c>
      <c r="K160">
        <v>-1</v>
      </c>
      <c r="L160">
        <v>0.28999999999999998</v>
      </c>
      <c r="M160">
        <v>-1</v>
      </c>
      <c r="N160">
        <v>200</v>
      </c>
      <c r="O160">
        <v>0</v>
      </c>
      <c r="P160">
        <v>1</v>
      </c>
      <c r="Q160">
        <v>156053.397</v>
      </c>
      <c r="R160">
        <v>-1</v>
      </c>
      <c r="S160">
        <v>-1</v>
      </c>
      <c r="T160">
        <v>-1</v>
      </c>
      <c r="U160">
        <v>171188.80188679244</v>
      </c>
      <c r="V160">
        <v>171188.80188679244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>
        <v>2505</v>
      </c>
      <c r="AD160">
        <v>3005</v>
      </c>
      <c r="AE160">
        <v>3504.9324324324325</v>
      </c>
      <c r="AF160">
        <v>0.52054794520547942</v>
      </c>
      <c r="AG160">
        <v>0.5</v>
      </c>
      <c r="AH160">
        <v>0.55405405405405406</v>
      </c>
    </row>
    <row r="161" spans="1:34" x14ac:dyDescent="0.25">
      <c r="A161">
        <v>8000000</v>
      </c>
      <c r="B161">
        <v>200</v>
      </c>
      <c r="C161">
        <v>200</v>
      </c>
      <c r="D161">
        <v>200</v>
      </c>
      <c r="E161">
        <v>2996.9494949494951</v>
      </c>
      <c r="F161">
        <v>7055.4059405940598</v>
      </c>
      <c r="G161">
        <v>0.48989898989898989</v>
      </c>
      <c r="H161">
        <v>1</v>
      </c>
      <c r="I161" s="1" t="s">
        <v>28</v>
      </c>
      <c r="J161" s="1" t="s">
        <v>28</v>
      </c>
      <c r="K161">
        <v>-1</v>
      </c>
      <c r="L161">
        <v>0.27</v>
      </c>
      <c r="M161">
        <v>-1</v>
      </c>
      <c r="N161">
        <v>200</v>
      </c>
      <c r="O161">
        <v>0</v>
      </c>
      <c r="P161">
        <v>1</v>
      </c>
      <c r="Q161">
        <v>153266.946</v>
      </c>
      <c r="R161">
        <v>-1</v>
      </c>
      <c r="S161">
        <v>-1</v>
      </c>
      <c r="T161">
        <v>-1</v>
      </c>
      <c r="U161">
        <v>169116.8556701031</v>
      </c>
      <c r="V161">
        <v>169116.8556701031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>
        <v>2505</v>
      </c>
      <c r="AD161">
        <v>3005</v>
      </c>
      <c r="AE161">
        <v>3504.953125</v>
      </c>
      <c r="AF161">
        <v>0.54545454545454541</v>
      </c>
      <c r="AG161">
        <v>0.4264705882352941</v>
      </c>
      <c r="AH161">
        <v>0.5</v>
      </c>
    </row>
    <row r="162" spans="1:34" x14ac:dyDescent="0.25">
      <c r="A162">
        <v>8050000</v>
      </c>
      <c r="B162">
        <v>200</v>
      </c>
      <c r="C162">
        <v>200</v>
      </c>
      <c r="D162">
        <v>200</v>
      </c>
      <c r="E162">
        <v>2999.5</v>
      </c>
      <c r="F162">
        <v>6653.587064676617</v>
      </c>
      <c r="G162">
        <v>0.56999999999999995</v>
      </c>
      <c r="H162">
        <v>1</v>
      </c>
      <c r="I162" s="1" t="s">
        <v>28</v>
      </c>
      <c r="J162" s="1" t="s">
        <v>28</v>
      </c>
      <c r="K162">
        <v>-1</v>
      </c>
      <c r="L162">
        <v>0.3</v>
      </c>
      <c r="M162">
        <v>-1</v>
      </c>
      <c r="N162">
        <v>200</v>
      </c>
      <c r="O162">
        <v>0</v>
      </c>
      <c r="P162">
        <v>1</v>
      </c>
      <c r="Q162">
        <v>154953.299</v>
      </c>
      <c r="R162">
        <v>-1</v>
      </c>
      <c r="S162">
        <v>-1</v>
      </c>
      <c r="T162">
        <v>-1</v>
      </c>
      <c r="U162">
        <v>147935.9298245614</v>
      </c>
      <c r="V162">
        <v>147935.9298245614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>
        <v>2505</v>
      </c>
      <c r="AD162">
        <v>3005</v>
      </c>
      <c r="AE162">
        <v>3504.984375</v>
      </c>
      <c r="AF162">
        <v>0.64615384615384619</v>
      </c>
      <c r="AG162">
        <v>0.61971830985915488</v>
      </c>
      <c r="AH162">
        <v>0.4375</v>
      </c>
    </row>
    <row r="163" spans="1:34" x14ac:dyDescent="0.25">
      <c r="A163">
        <v>8100000</v>
      </c>
      <c r="B163">
        <v>200</v>
      </c>
      <c r="C163">
        <v>200</v>
      </c>
      <c r="D163">
        <v>200</v>
      </c>
      <c r="E163">
        <v>2997</v>
      </c>
      <c r="F163">
        <v>6165.242574257426</v>
      </c>
      <c r="G163">
        <v>0.51500000000000001</v>
      </c>
      <c r="H163">
        <v>1</v>
      </c>
      <c r="I163" s="1" t="s">
        <v>28</v>
      </c>
      <c r="J163" s="1" t="s">
        <v>28</v>
      </c>
      <c r="K163">
        <v>-1</v>
      </c>
      <c r="L163">
        <v>0.30499999999999999</v>
      </c>
      <c r="M163">
        <v>-1</v>
      </c>
      <c r="N163">
        <v>200</v>
      </c>
      <c r="O163">
        <v>0</v>
      </c>
      <c r="P163">
        <v>1</v>
      </c>
      <c r="Q163">
        <v>156131.348</v>
      </c>
      <c r="R163">
        <v>-1</v>
      </c>
      <c r="S163">
        <v>-1</v>
      </c>
      <c r="T163">
        <v>-1</v>
      </c>
      <c r="U163">
        <v>140415.28155339806</v>
      </c>
      <c r="V163">
        <v>140415.28155339806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>
        <v>2505</v>
      </c>
      <c r="AD163">
        <v>3004.9814814814813</v>
      </c>
      <c r="AE163">
        <v>3504.9305555555557</v>
      </c>
      <c r="AF163">
        <v>0.55405405405405406</v>
      </c>
      <c r="AG163">
        <v>0.3888888888888889</v>
      </c>
      <c r="AH163">
        <v>0.56944444444444442</v>
      </c>
    </row>
    <row r="164" spans="1:34" x14ac:dyDescent="0.25">
      <c r="A164">
        <v>8150000</v>
      </c>
      <c r="B164">
        <v>200</v>
      </c>
      <c r="C164">
        <v>200</v>
      </c>
      <c r="D164">
        <v>200</v>
      </c>
      <c r="E164">
        <v>3036.6534653465346</v>
      </c>
      <c r="F164">
        <v>5569.3645320197047</v>
      </c>
      <c r="G164">
        <v>0.53465346534653468</v>
      </c>
      <c r="H164">
        <v>1</v>
      </c>
      <c r="I164" s="1" t="s">
        <v>28</v>
      </c>
      <c r="J164" s="1" t="s">
        <v>28</v>
      </c>
      <c r="K164">
        <v>-1</v>
      </c>
      <c r="L164">
        <v>0.28000000000000003</v>
      </c>
      <c r="M164">
        <v>-1</v>
      </c>
      <c r="N164">
        <v>200</v>
      </c>
      <c r="O164">
        <v>0</v>
      </c>
      <c r="P164">
        <v>1</v>
      </c>
      <c r="Q164">
        <v>156221.57</v>
      </c>
      <c r="R164">
        <v>-1</v>
      </c>
      <c r="S164">
        <v>-1</v>
      </c>
      <c r="T164">
        <v>-1</v>
      </c>
      <c r="U164">
        <v>144816.1851851852</v>
      </c>
      <c r="V164">
        <v>144816.1851851852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>
        <v>2505</v>
      </c>
      <c r="AD164">
        <v>3004.9814814814813</v>
      </c>
      <c r="AE164">
        <v>3504.9382716049381</v>
      </c>
      <c r="AF164">
        <v>0.58208955223880599</v>
      </c>
      <c r="AG164">
        <v>0.46296296296296297</v>
      </c>
      <c r="AH164">
        <v>0.54320987654320985</v>
      </c>
    </row>
    <row r="165" spans="1:34" x14ac:dyDescent="0.25">
      <c r="A165">
        <v>8200000</v>
      </c>
      <c r="B165">
        <v>200</v>
      </c>
      <c r="C165">
        <v>200</v>
      </c>
      <c r="D165">
        <v>200</v>
      </c>
      <c r="E165">
        <v>2992.049751243781</v>
      </c>
      <c r="F165">
        <v>4952.1542288557212</v>
      </c>
      <c r="G165">
        <v>0.51243781094527363</v>
      </c>
      <c r="H165">
        <v>1</v>
      </c>
      <c r="I165" s="1" t="s">
        <v>28</v>
      </c>
      <c r="J165" s="1" t="s">
        <v>28</v>
      </c>
      <c r="K165">
        <v>-1</v>
      </c>
      <c r="L165">
        <v>0.29499999999999998</v>
      </c>
      <c r="M165">
        <v>-1</v>
      </c>
      <c r="N165">
        <v>200</v>
      </c>
      <c r="O165">
        <v>0</v>
      </c>
      <c r="P165">
        <v>1</v>
      </c>
      <c r="Q165">
        <v>155465.41099999999</v>
      </c>
      <c r="R165">
        <v>-1</v>
      </c>
      <c r="S165">
        <v>-1</v>
      </c>
      <c r="T165">
        <v>-1</v>
      </c>
      <c r="U165">
        <v>157790.96116504853</v>
      </c>
      <c r="V165">
        <v>157790.96116504853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>
        <v>2505</v>
      </c>
      <c r="AD165">
        <v>3005</v>
      </c>
      <c r="AE165">
        <v>3504.9710144927535</v>
      </c>
      <c r="AF165">
        <v>0.49315068493150682</v>
      </c>
      <c r="AG165">
        <v>0.49152542372881358</v>
      </c>
      <c r="AH165">
        <v>0.55072463768115942</v>
      </c>
    </row>
    <row r="166" spans="1:34" x14ac:dyDescent="0.25">
      <c r="A166">
        <v>8250000</v>
      </c>
      <c r="B166">
        <v>200</v>
      </c>
      <c r="C166">
        <v>200</v>
      </c>
      <c r="D166">
        <v>200</v>
      </c>
      <c r="E166">
        <v>3022.408163265306</v>
      </c>
      <c r="F166">
        <v>4304.4039408866993</v>
      </c>
      <c r="G166">
        <v>0.51020408163265307</v>
      </c>
      <c r="H166">
        <v>1</v>
      </c>
      <c r="I166" s="1" t="s">
        <v>28</v>
      </c>
      <c r="J166" s="1" t="s">
        <v>28</v>
      </c>
      <c r="K166">
        <v>-1</v>
      </c>
      <c r="L166">
        <v>0.27</v>
      </c>
      <c r="M166">
        <v>-1</v>
      </c>
      <c r="N166">
        <v>200</v>
      </c>
      <c r="O166">
        <v>0</v>
      </c>
      <c r="P166">
        <v>1</v>
      </c>
      <c r="Q166">
        <v>153989.89600000001</v>
      </c>
      <c r="R166">
        <v>-1</v>
      </c>
      <c r="S166">
        <v>-1</v>
      </c>
      <c r="T166">
        <v>-1</v>
      </c>
      <c r="U166">
        <v>161445.79999999999</v>
      </c>
      <c r="V166">
        <v>161445.79999999999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>
        <v>2505</v>
      </c>
      <c r="AD166">
        <v>3005</v>
      </c>
      <c r="AE166">
        <v>3504.921875</v>
      </c>
      <c r="AF166">
        <v>0.625</v>
      </c>
      <c r="AG166">
        <v>0.47368421052631576</v>
      </c>
      <c r="AH166">
        <v>0.453125</v>
      </c>
    </row>
    <row r="167" spans="1:34" x14ac:dyDescent="0.25">
      <c r="A167">
        <v>8300000</v>
      </c>
      <c r="B167">
        <v>200</v>
      </c>
      <c r="C167">
        <v>200</v>
      </c>
      <c r="D167">
        <v>200</v>
      </c>
      <c r="E167">
        <v>3014.3762376237623</v>
      </c>
      <c r="F167">
        <v>3711.8109452736317</v>
      </c>
      <c r="G167">
        <v>0.57920792079207917</v>
      </c>
      <c r="H167">
        <v>1</v>
      </c>
      <c r="I167" s="1" t="s">
        <v>28</v>
      </c>
      <c r="J167" s="1" t="s">
        <v>28</v>
      </c>
      <c r="K167">
        <v>-1</v>
      </c>
      <c r="L167">
        <v>0.3</v>
      </c>
      <c r="M167">
        <v>-1</v>
      </c>
      <c r="N167">
        <v>200</v>
      </c>
      <c r="O167">
        <v>0</v>
      </c>
      <c r="P167">
        <v>1</v>
      </c>
      <c r="Q167">
        <v>153233.64499999999</v>
      </c>
      <c r="R167">
        <v>-1</v>
      </c>
      <c r="S167">
        <v>-1</v>
      </c>
      <c r="T167">
        <v>-1</v>
      </c>
      <c r="U167">
        <v>134048.58974358975</v>
      </c>
      <c r="V167">
        <v>134048.58974358975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>
        <v>2505</v>
      </c>
      <c r="AD167">
        <v>3005</v>
      </c>
      <c r="AE167">
        <v>3504.972602739726</v>
      </c>
      <c r="AF167">
        <v>0.52941176470588236</v>
      </c>
      <c r="AG167">
        <v>0.54098360655737709</v>
      </c>
      <c r="AH167">
        <v>0.65753424657534243</v>
      </c>
    </row>
    <row r="168" spans="1:34" x14ac:dyDescent="0.25">
      <c r="A168">
        <v>8350000</v>
      </c>
      <c r="B168">
        <v>200</v>
      </c>
      <c r="C168">
        <v>200</v>
      </c>
      <c r="D168">
        <v>200</v>
      </c>
      <c r="E168">
        <v>2994.4623115577888</v>
      </c>
      <c r="F168">
        <v>3247.6995073891626</v>
      </c>
      <c r="G168">
        <v>0.60301507537688437</v>
      </c>
      <c r="H168">
        <v>1</v>
      </c>
      <c r="I168" s="1" t="s">
        <v>28</v>
      </c>
      <c r="J168" s="1" t="s">
        <v>28</v>
      </c>
      <c r="K168">
        <v>-1</v>
      </c>
      <c r="L168">
        <v>0.31</v>
      </c>
      <c r="M168">
        <v>-1</v>
      </c>
      <c r="N168">
        <v>200</v>
      </c>
      <c r="O168">
        <v>0</v>
      </c>
      <c r="P168">
        <v>1</v>
      </c>
      <c r="Q168">
        <v>152413.198</v>
      </c>
      <c r="R168">
        <v>-1</v>
      </c>
      <c r="S168">
        <v>-1</v>
      </c>
      <c r="T168">
        <v>-1</v>
      </c>
      <c r="U168">
        <v>69353.90833333334</v>
      </c>
      <c r="V168">
        <v>69353.90833333334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>
        <v>2505</v>
      </c>
      <c r="AD168">
        <v>3004.9857142857145</v>
      </c>
      <c r="AE168">
        <v>3504.8730158730159</v>
      </c>
      <c r="AF168">
        <v>0.45454545454545453</v>
      </c>
      <c r="AG168">
        <v>0.5714285714285714</v>
      </c>
      <c r="AH168">
        <v>0.79365079365079361</v>
      </c>
    </row>
    <row r="169" spans="1:34" x14ac:dyDescent="0.25">
      <c r="A169">
        <v>8400000</v>
      </c>
      <c r="B169">
        <v>200</v>
      </c>
      <c r="C169">
        <v>200</v>
      </c>
      <c r="D169">
        <v>200</v>
      </c>
      <c r="E169">
        <v>2999.5247524752476</v>
      </c>
      <c r="F169">
        <v>2792.497536945813</v>
      </c>
      <c r="G169">
        <v>0.80693069306930698</v>
      </c>
      <c r="H169">
        <v>1</v>
      </c>
      <c r="I169" s="1" t="s">
        <v>28</v>
      </c>
      <c r="J169" s="1" t="s">
        <v>28</v>
      </c>
      <c r="K169">
        <v>-1</v>
      </c>
      <c r="L169">
        <v>0.28000000000000003</v>
      </c>
      <c r="M169">
        <v>-1</v>
      </c>
      <c r="N169">
        <v>200</v>
      </c>
      <c r="O169">
        <v>0</v>
      </c>
      <c r="P169">
        <v>1</v>
      </c>
      <c r="Q169">
        <v>153319.448</v>
      </c>
      <c r="R169">
        <v>-1</v>
      </c>
      <c r="S169">
        <v>-1</v>
      </c>
      <c r="T169">
        <v>-1</v>
      </c>
      <c r="U169">
        <v>39830.717791411043</v>
      </c>
      <c r="V169">
        <v>39830.717791411043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>
        <v>2505</v>
      </c>
      <c r="AD169">
        <v>3004.9873417721519</v>
      </c>
      <c r="AE169">
        <v>3504.8852459016393</v>
      </c>
      <c r="AF169">
        <v>0.61290322580645162</v>
      </c>
      <c r="AG169">
        <v>0.82278481012658233</v>
      </c>
      <c r="AH169">
        <v>0.98360655737704916</v>
      </c>
    </row>
    <row r="170" spans="1:34" x14ac:dyDescent="0.25">
      <c r="A170">
        <v>8450000</v>
      </c>
      <c r="B170">
        <v>200</v>
      </c>
      <c r="C170">
        <v>200</v>
      </c>
      <c r="D170">
        <v>200</v>
      </c>
      <c r="E170">
        <v>2987</v>
      </c>
      <c r="F170">
        <v>2551.6069651741295</v>
      </c>
      <c r="G170">
        <v>0.875</v>
      </c>
      <c r="H170">
        <v>1</v>
      </c>
      <c r="I170" s="1" t="s">
        <v>28</v>
      </c>
      <c r="J170" s="1" t="s">
        <v>28</v>
      </c>
      <c r="K170">
        <v>-1</v>
      </c>
      <c r="L170">
        <v>0.30499999999999999</v>
      </c>
      <c r="M170">
        <v>-1</v>
      </c>
      <c r="N170">
        <v>200</v>
      </c>
      <c r="O170">
        <v>0</v>
      </c>
      <c r="P170">
        <v>1</v>
      </c>
      <c r="Q170">
        <v>154310.33799999999</v>
      </c>
      <c r="R170">
        <v>-1</v>
      </c>
      <c r="S170">
        <v>-1</v>
      </c>
      <c r="T170">
        <v>-1</v>
      </c>
      <c r="U170">
        <v>25482.422857142858</v>
      </c>
      <c r="V170">
        <v>25482.422857142858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>
        <v>2505</v>
      </c>
      <c r="AD170">
        <v>3004.957142857143</v>
      </c>
      <c r="AE170">
        <v>3504.8548387096776</v>
      </c>
      <c r="AF170">
        <v>0.69117647058823528</v>
      </c>
      <c r="AG170">
        <v>0.95714285714285718</v>
      </c>
      <c r="AH170">
        <v>0.9838709677419355</v>
      </c>
    </row>
    <row r="171" spans="1:34" x14ac:dyDescent="0.25">
      <c r="A171">
        <v>8500000</v>
      </c>
      <c r="B171">
        <v>200</v>
      </c>
      <c r="C171">
        <v>200</v>
      </c>
      <c r="D171">
        <v>200</v>
      </c>
      <c r="E171">
        <v>3045.1472081218276</v>
      </c>
      <c r="F171">
        <v>2476.9847715736041</v>
      </c>
      <c r="G171">
        <v>0.91370558375634514</v>
      </c>
      <c r="H171">
        <v>1</v>
      </c>
      <c r="I171" s="1" t="s">
        <v>28</v>
      </c>
      <c r="J171" s="1" t="s">
        <v>28</v>
      </c>
      <c r="K171">
        <v>-1</v>
      </c>
      <c r="L171">
        <v>0.3</v>
      </c>
      <c r="M171">
        <v>-1</v>
      </c>
      <c r="N171">
        <v>200</v>
      </c>
      <c r="O171">
        <v>0</v>
      </c>
      <c r="P171">
        <v>1</v>
      </c>
      <c r="Q171">
        <v>158042.23300000001</v>
      </c>
      <c r="R171">
        <v>-1</v>
      </c>
      <c r="S171">
        <v>-1</v>
      </c>
      <c r="T171">
        <v>-1</v>
      </c>
      <c r="U171">
        <v>15880.088888888889</v>
      </c>
      <c r="V171">
        <v>15880.088888888889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>
        <v>2504.9827586206898</v>
      </c>
      <c r="AD171">
        <v>3004.96875</v>
      </c>
      <c r="AE171">
        <v>3504.88</v>
      </c>
      <c r="AF171">
        <v>0.77586206896551724</v>
      </c>
      <c r="AG171">
        <v>0.953125</v>
      </c>
      <c r="AH171">
        <v>0.98666666666666669</v>
      </c>
    </row>
    <row r="172" spans="1:34" x14ac:dyDescent="0.25">
      <c r="A172">
        <v>8550000</v>
      </c>
      <c r="B172">
        <v>200</v>
      </c>
      <c r="C172">
        <v>200</v>
      </c>
      <c r="D172">
        <v>200</v>
      </c>
      <c r="E172">
        <v>2997.0738916256159</v>
      </c>
      <c r="F172">
        <v>2473.5671641791046</v>
      </c>
      <c r="G172">
        <v>0.87684729064039413</v>
      </c>
      <c r="H172">
        <v>1</v>
      </c>
      <c r="I172" s="1" t="s">
        <v>28</v>
      </c>
      <c r="J172" s="1" t="s">
        <v>28</v>
      </c>
      <c r="K172">
        <v>-1</v>
      </c>
      <c r="L172">
        <v>0.28000000000000003</v>
      </c>
      <c r="M172">
        <v>-1</v>
      </c>
      <c r="N172">
        <v>200</v>
      </c>
      <c r="O172">
        <v>0</v>
      </c>
      <c r="P172">
        <v>1</v>
      </c>
      <c r="Q172">
        <v>156948.834</v>
      </c>
      <c r="R172">
        <v>-1</v>
      </c>
      <c r="S172">
        <v>-1</v>
      </c>
      <c r="T172">
        <v>-1</v>
      </c>
      <c r="U172">
        <v>11524.5</v>
      </c>
      <c r="V172">
        <v>11524.5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>
        <v>2505</v>
      </c>
      <c r="AD172">
        <v>3004.9733333333334</v>
      </c>
      <c r="AE172">
        <v>3504.8253968253966</v>
      </c>
      <c r="AF172">
        <v>0.70769230769230773</v>
      </c>
      <c r="AG172">
        <v>0.93333333333333335</v>
      </c>
      <c r="AH172">
        <v>0.98412698412698407</v>
      </c>
    </row>
    <row r="173" spans="1:34" x14ac:dyDescent="0.25">
      <c r="A173">
        <v>8600000</v>
      </c>
      <c r="B173">
        <v>200</v>
      </c>
      <c r="C173">
        <v>200</v>
      </c>
      <c r="D173">
        <v>200</v>
      </c>
      <c r="E173">
        <v>2959.286432160804</v>
      </c>
      <c r="F173">
        <v>2714.427135678392</v>
      </c>
      <c r="G173">
        <v>0.77889447236180909</v>
      </c>
      <c r="H173">
        <v>1</v>
      </c>
      <c r="I173" s="1" t="s">
        <v>28</v>
      </c>
      <c r="J173" s="1" t="s">
        <v>28</v>
      </c>
      <c r="K173">
        <v>-1</v>
      </c>
      <c r="L173">
        <v>0.28999999999999998</v>
      </c>
      <c r="M173">
        <v>-1</v>
      </c>
      <c r="N173">
        <v>200</v>
      </c>
      <c r="O173">
        <v>0</v>
      </c>
      <c r="P173">
        <v>1</v>
      </c>
      <c r="Q173">
        <v>156195.48699999999</v>
      </c>
      <c r="R173">
        <v>-1</v>
      </c>
      <c r="S173">
        <v>-1</v>
      </c>
      <c r="T173">
        <v>-1</v>
      </c>
      <c r="U173">
        <v>37052.122580645162</v>
      </c>
      <c r="V173">
        <v>37052.122580645162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>
        <v>2505</v>
      </c>
      <c r="AD173">
        <v>3005</v>
      </c>
      <c r="AE173">
        <v>3504.898305084746</v>
      </c>
      <c r="AF173">
        <v>0.57894736842105265</v>
      </c>
      <c r="AG173">
        <v>0.8125</v>
      </c>
      <c r="AH173">
        <v>1</v>
      </c>
    </row>
    <row r="174" spans="1:34" x14ac:dyDescent="0.25">
      <c r="A174">
        <v>8650000</v>
      </c>
      <c r="B174">
        <v>200</v>
      </c>
      <c r="C174">
        <v>200</v>
      </c>
      <c r="D174">
        <v>200</v>
      </c>
      <c r="E174">
        <v>3024.5</v>
      </c>
      <c r="F174">
        <v>3063.469696969697</v>
      </c>
      <c r="G174">
        <v>0.75</v>
      </c>
      <c r="H174">
        <v>1</v>
      </c>
      <c r="I174" s="1" t="s">
        <v>28</v>
      </c>
      <c r="J174" s="1" t="s">
        <v>28</v>
      </c>
      <c r="K174">
        <v>-1</v>
      </c>
      <c r="L174">
        <v>0.31</v>
      </c>
      <c r="M174">
        <v>-1</v>
      </c>
      <c r="N174">
        <v>200</v>
      </c>
      <c r="O174">
        <v>0</v>
      </c>
      <c r="P174">
        <v>1</v>
      </c>
      <c r="Q174">
        <v>157301.39199999999</v>
      </c>
      <c r="R174">
        <v>-1</v>
      </c>
      <c r="S174">
        <v>-1</v>
      </c>
      <c r="T174">
        <v>-1</v>
      </c>
      <c r="U174">
        <v>63991.973333333335</v>
      </c>
      <c r="V174">
        <v>63991.973333333335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>
        <v>2505</v>
      </c>
      <c r="AD174">
        <v>3005</v>
      </c>
      <c r="AE174">
        <v>3504.8767123287671</v>
      </c>
      <c r="AF174">
        <v>0.53125</v>
      </c>
      <c r="AG174">
        <v>0.76190476190476186</v>
      </c>
      <c r="AH174">
        <v>0.93150684931506844</v>
      </c>
    </row>
    <row r="175" spans="1:34" x14ac:dyDescent="0.25">
      <c r="A175">
        <v>8700000</v>
      </c>
      <c r="B175">
        <v>200</v>
      </c>
      <c r="C175">
        <v>200</v>
      </c>
      <c r="D175">
        <v>200</v>
      </c>
      <c r="E175">
        <v>3027</v>
      </c>
      <c r="F175">
        <v>3515.4</v>
      </c>
      <c r="G175">
        <v>0.68</v>
      </c>
      <c r="H175">
        <v>1</v>
      </c>
      <c r="I175" s="1" t="s">
        <v>28</v>
      </c>
      <c r="J175" s="1" t="s">
        <v>28</v>
      </c>
      <c r="K175">
        <v>-1</v>
      </c>
      <c r="L175">
        <v>0.28999999999999998</v>
      </c>
      <c r="M175">
        <v>-1</v>
      </c>
      <c r="N175">
        <v>200</v>
      </c>
      <c r="O175">
        <v>0</v>
      </c>
      <c r="P175">
        <v>1</v>
      </c>
      <c r="Q175">
        <v>160180.38399999999</v>
      </c>
      <c r="R175">
        <v>-1</v>
      </c>
      <c r="S175">
        <v>-1</v>
      </c>
      <c r="T175">
        <v>-1</v>
      </c>
      <c r="U175">
        <v>111143.26470588235</v>
      </c>
      <c r="V175">
        <v>111143.26470588235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>
        <v>2505</v>
      </c>
      <c r="AD175">
        <v>3004.953125</v>
      </c>
      <c r="AE175">
        <v>3504.9178082191779</v>
      </c>
      <c r="AF175">
        <v>0.61904761904761907</v>
      </c>
      <c r="AG175">
        <v>0.671875</v>
      </c>
      <c r="AH175">
        <v>0.73972602739726023</v>
      </c>
    </row>
    <row r="176" spans="1:34" x14ac:dyDescent="0.25">
      <c r="A176">
        <v>8750000</v>
      </c>
      <c r="B176">
        <v>200</v>
      </c>
      <c r="C176">
        <v>200</v>
      </c>
      <c r="D176">
        <v>200</v>
      </c>
      <c r="E176">
        <v>3032.3030303030305</v>
      </c>
      <c r="F176">
        <v>4085.6497461928934</v>
      </c>
      <c r="G176">
        <v>0.5252525252525253</v>
      </c>
      <c r="H176">
        <v>1</v>
      </c>
      <c r="I176" s="1" t="s">
        <v>28</v>
      </c>
      <c r="J176" s="1" t="s">
        <v>28</v>
      </c>
      <c r="K176">
        <v>-1</v>
      </c>
      <c r="L176">
        <v>0.27</v>
      </c>
      <c r="M176">
        <v>-1</v>
      </c>
      <c r="N176">
        <v>200</v>
      </c>
      <c r="O176">
        <v>0</v>
      </c>
      <c r="P176">
        <v>1</v>
      </c>
      <c r="Q176">
        <v>159798.68799999999</v>
      </c>
      <c r="R176">
        <v>-1</v>
      </c>
      <c r="S176">
        <v>-1</v>
      </c>
      <c r="T176">
        <v>-1</v>
      </c>
      <c r="U176">
        <v>149602.01923076922</v>
      </c>
      <c r="V176">
        <v>149602.01923076922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>
        <v>2505</v>
      </c>
      <c r="AD176">
        <v>3005</v>
      </c>
      <c r="AE176">
        <v>3504.9718309859154</v>
      </c>
      <c r="AF176">
        <v>0.52542372881355937</v>
      </c>
      <c r="AG176">
        <v>0.52941176470588236</v>
      </c>
      <c r="AH176">
        <v>0.52112676056338025</v>
      </c>
    </row>
    <row r="177" spans="1:34" x14ac:dyDescent="0.25">
      <c r="A177">
        <v>8800000</v>
      </c>
      <c r="B177">
        <v>200</v>
      </c>
      <c r="C177">
        <v>200</v>
      </c>
      <c r="D177">
        <v>200</v>
      </c>
      <c r="E177">
        <v>2979.6119402985073</v>
      </c>
      <c r="F177">
        <v>4614.6479591836733</v>
      </c>
      <c r="G177">
        <v>0.47263681592039802</v>
      </c>
      <c r="H177">
        <v>1</v>
      </c>
      <c r="I177" s="1" t="s">
        <v>28</v>
      </c>
      <c r="J177" s="1" t="s">
        <v>28</v>
      </c>
      <c r="K177">
        <v>-1</v>
      </c>
      <c r="L177">
        <v>0.28999999999999998</v>
      </c>
      <c r="M177">
        <v>-1</v>
      </c>
      <c r="N177">
        <v>200</v>
      </c>
      <c r="O177">
        <v>0</v>
      </c>
      <c r="P177">
        <v>1</v>
      </c>
      <c r="Q177">
        <v>158461.989</v>
      </c>
      <c r="R177">
        <v>-1</v>
      </c>
      <c r="S177">
        <v>-1</v>
      </c>
      <c r="T177">
        <v>-1</v>
      </c>
      <c r="U177">
        <v>149030.9894736842</v>
      </c>
      <c r="V177">
        <v>149030.9894736842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>
        <v>2505</v>
      </c>
      <c r="AD177">
        <v>3005</v>
      </c>
      <c r="AE177">
        <v>3504.8666666666668</v>
      </c>
      <c r="AF177">
        <v>0.46376811594202899</v>
      </c>
      <c r="AG177">
        <v>0.45833333333333331</v>
      </c>
      <c r="AH177">
        <v>0.5</v>
      </c>
    </row>
    <row r="178" spans="1:34" x14ac:dyDescent="0.25">
      <c r="A178">
        <v>8850000</v>
      </c>
      <c r="B178">
        <v>200</v>
      </c>
      <c r="C178">
        <v>200</v>
      </c>
      <c r="D178">
        <v>200</v>
      </c>
      <c r="E178">
        <v>3019.3267326732675</v>
      </c>
      <c r="F178">
        <v>5248.6030150753768</v>
      </c>
      <c r="G178">
        <v>0.53465346534653468</v>
      </c>
      <c r="H178">
        <v>1</v>
      </c>
      <c r="I178" s="1" t="s">
        <v>28</v>
      </c>
      <c r="J178" s="1" t="s">
        <v>28</v>
      </c>
      <c r="K178">
        <v>-1</v>
      </c>
      <c r="L178">
        <v>0.30499999999999999</v>
      </c>
      <c r="M178">
        <v>-1</v>
      </c>
      <c r="N178">
        <v>200</v>
      </c>
      <c r="O178">
        <v>0</v>
      </c>
      <c r="P178">
        <v>1</v>
      </c>
      <c r="Q178">
        <v>157621.739</v>
      </c>
      <c r="R178">
        <v>-1</v>
      </c>
      <c r="S178">
        <v>-1</v>
      </c>
      <c r="T178">
        <v>-1</v>
      </c>
      <c r="U178">
        <v>153299.60185185185</v>
      </c>
      <c r="V178">
        <v>153299.60185185185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>
        <v>2505</v>
      </c>
      <c r="AD178">
        <v>3005</v>
      </c>
      <c r="AE178">
        <v>3504.9264705882351</v>
      </c>
      <c r="AF178">
        <v>0.47540983606557374</v>
      </c>
      <c r="AG178">
        <v>0.56164383561643838</v>
      </c>
      <c r="AH178">
        <v>0.55882352941176472</v>
      </c>
    </row>
    <row r="179" spans="1:34" x14ac:dyDescent="0.25">
      <c r="A179">
        <v>8900000</v>
      </c>
      <c r="B179">
        <v>200</v>
      </c>
      <c r="C179">
        <v>200</v>
      </c>
      <c r="D179">
        <v>200</v>
      </c>
      <c r="E179">
        <v>2989.4371859296484</v>
      </c>
      <c r="F179">
        <v>5863.6377551020405</v>
      </c>
      <c r="G179">
        <v>0.48743718592964824</v>
      </c>
      <c r="H179">
        <v>1</v>
      </c>
      <c r="I179" s="1" t="s">
        <v>28</v>
      </c>
      <c r="J179" s="1" t="s">
        <v>28</v>
      </c>
      <c r="K179">
        <v>-1</v>
      </c>
      <c r="L179">
        <v>0.28499999999999998</v>
      </c>
      <c r="M179">
        <v>-1</v>
      </c>
      <c r="N179">
        <v>200</v>
      </c>
      <c r="O179">
        <v>0</v>
      </c>
      <c r="P179">
        <v>1</v>
      </c>
      <c r="Q179">
        <v>159008.88699999999</v>
      </c>
      <c r="R179">
        <v>-1</v>
      </c>
      <c r="S179">
        <v>-1</v>
      </c>
      <c r="T179">
        <v>-1</v>
      </c>
      <c r="U179">
        <v>153331.30927835053</v>
      </c>
      <c r="V179">
        <v>153331.30927835053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>
        <v>2505</v>
      </c>
      <c r="AD179">
        <v>3005</v>
      </c>
      <c r="AE179">
        <v>3504.9166666666665</v>
      </c>
      <c r="AF179">
        <v>0.4</v>
      </c>
      <c r="AG179">
        <v>0.59459459459459463</v>
      </c>
      <c r="AH179">
        <v>0.45</v>
      </c>
    </row>
    <row r="180" spans="1:34" x14ac:dyDescent="0.25">
      <c r="A180">
        <v>8950000</v>
      </c>
      <c r="B180">
        <v>200</v>
      </c>
      <c r="C180">
        <v>200</v>
      </c>
      <c r="D180">
        <v>200</v>
      </c>
      <c r="E180">
        <v>2959.5</v>
      </c>
      <c r="F180">
        <v>6410.4120603015072</v>
      </c>
      <c r="G180">
        <v>0.58499999999999996</v>
      </c>
      <c r="H180">
        <v>1</v>
      </c>
      <c r="I180" s="1" t="s">
        <v>28</v>
      </c>
      <c r="J180" s="1" t="s">
        <v>28</v>
      </c>
      <c r="K180">
        <v>-1</v>
      </c>
      <c r="L180">
        <v>0.3</v>
      </c>
      <c r="M180">
        <v>-1</v>
      </c>
      <c r="N180">
        <v>200</v>
      </c>
      <c r="O180">
        <v>0</v>
      </c>
      <c r="P180">
        <v>1</v>
      </c>
      <c r="Q180">
        <v>160992.73300000001</v>
      </c>
      <c r="R180">
        <v>-1</v>
      </c>
      <c r="S180">
        <v>-1</v>
      </c>
      <c r="T180">
        <v>-1</v>
      </c>
      <c r="U180">
        <v>148378.52136752137</v>
      </c>
      <c r="V180">
        <v>148378.52136752137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>
        <v>2505</v>
      </c>
      <c r="AD180">
        <v>3005</v>
      </c>
      <c r="AE180">
        <v>3504.909090909091</v>
      </c>
      <c r="AF180">
        <v>0.58333333333333337</v>
      </c>
      <c r="AG180">
        <v>0.60273972602739723</v>
      </c>
      <c r="AH180">
        <v>0.5636363636363636</v>
      </c>
    </row>
    <row r="181" spans="1:34" x14ac:dyDescent="0.25">
      <c r="A181">
        <v>9000000</v>
      </c>
      <c r="B181">
        <v>200</v>
      </c>
      <c r="C181">
        <v>200</v>
      </c>
      <c r="D181">
        <v>200</v>
      </c>
      <c r="E181">
        <v>3014.5628140703516</v>
      </c>
      <c r="F181">
        <v>6885.651515151515</v>
      </c>
      <c r="G181">
        <v>0.58291457286432158</v>
      </c>
      <c r="H181">
        <v>1</v>
      </c>
      <c r="I181" s="1" t="s">
        <v>28</v>
      </c>
      <c r="J181" s="1" t="s">
        <v>28</v>
      </c>
      <c r="K181">
        <v>-1</v>
      </c>
      <c r="L181">
        <v>0.34499999999999997</v>
      </c>
      <c r="M181">
        <v>-1</v>
      </c>
      <c r="N181">
        <v>200</v>
      </c>
      <c r="O181">
        <v>0</v>
      </c>
      <c r="P181">
        <v>1</v>
      </c>
      <c r="Q181">
        <v>162304.03899999999</v>
      </c>
      <c r="R181">
        <v>-1</v>
      </c>
      <c r="S181">
        <v>-1</v>
      </c>
      <c r="T181">
        <v>-1</v>
      </c>
      <c r="U181">
        <v>159630.03448275861</v>
      </c>
      <c r="V181">
        <v>159630.03448275861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>
        <v>2505</v>
      </c>
      <c r="AD181">
        <v>3004.9833333333331</v>
      </c>
      <c r="AE181">
        <v>3504.9027777777778</v>
      </c>
      <c r="AF181">
        <v>0.61194029850746268</v>
      </c>
      <c r="AG181">
        <v>0.53333333333333333</v>
      </c>
      <c r="AH181">
        <v>0.59722222222222221</v>
      </c>
    </row>
    <row r="182" spans="1:34" x14ac:dyDescent="0.25">
      <c r="A182">
        <v>9050000</v>
      </c>
      <c r="B182">
        <v>200</v>
      </c>
      <c r="C182">
        <v>200</v>
      </c>
      <c r="D182">
        <v>200</v>
      </c>
      <c r="E182">
        <v>3016.7783251231526</v>
      </c>
      <c r="F182">
        <v>7167.6633165829144</v>
      </c>
      <c r="G182">
        <v>0.51231527093596063</v>
      </c>
      <c r="H182">
        <v>1</v>
      </c>
      <c r="I182" s="1" t="s">
        <v>28</v>
      </c>
      <c r="J182" s="1" t="s">
        <v>28</v>
      </c>
      <c r="K182">
        <v>-1</v>
      </c>
      <c r="L182">
        <v>0.315</v>
      </c>
      <c r="M182">
        <v>-1</v>
      </c>
      <c r="N182">
        <v>200</v>
      </c>
      <c r="O182">
        <v>0</v>
      </c>
      <c r="P182">
        <v>1</v>
      </c>
      <c r="Q182">
        <v>160522.74400000001</v>
      </c>
      <c r="R182">
        <v>-1</v>
      </c>
      <c r="S182">
        <v>-1</v>
      </c>
      <c r="T182">
        <v>-1</v>
      </c>
      <c r="U182">
        <v>146816.5</v>
      </c>
      <c r="V182">
        <v>146816.5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>
        <v>2505</v>
      </c>
      <c r="AD182">
        <v>3005</v>
      </c>
      <c r="AE182">
        <v>3504.897435897436</v>
      </c>
      <c r="AF182">
        <v>0.43055555555555558</v>
      </c>
      <c r="AG182">
        <v>0.56603773584905659</v>
      </c>
      <c r="AH182">
        <v>0.55128205128205132</v>
      </c>
    </row>
    <row r="183" spans="1:34" x14ac:dyDescent="0.25">
      <c r="A183">
        <v>9100000</v>
      </c>
      <c r="B183">
        <v>200</v>
      </c>
      <c r="C183">
        <v>200</v>
      </c>
      <c r="D183">
        <v>200</v>
      </c>
      <c r="E183">
        <v>2984.3232323232323</v>
      </c>
      <c r="F183">
        <v>7397.3283582089553</v>
      </c>
      <c r="G183">
        <v>0.47979797979797978</v>
      </c>
      <c r="H183">
        <v>1</v>
      </c>
      <c r="I183" s="1" t="s">
        <v>28</v>
      </c>
      <c r="J183" s="1" t="s">
        <v>28</v>
      </c>
      <c r="K183">
        <v>-1</v>
      </c>
      <c r="L183">
        <v>0.34499999999999997</v>
      </c>
      <c r="M183">
        <v>-1</v>
      </c>
      <c r="N183">
        <v>200</v>
      </c>
      <c r="O183">
        <v>0</v>
      </c>
      <c r="P183">
        <v>1</v>
      </c>
      <c r="Q183">
        <v>157488.554</v>
      </c>
      <c r="R183">
        <v>-1</v>
      </c>
      <c r="S183">
        <v>-1</v>
      </c>
      <c r="T183">
        <v>-1</v>
      </c>
      <c r="U183">
        <v>165974.15789473685</v>
      </c>
      <c r="V183">
        <v>165974.15789473685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>
        <v>2505</v>
      </c>
      <c r="AD183">
        <v>3005</v>
      </c>
      <c r="AE183">
        <v>3504.9538461538464</v>
      </c>
      <c r="AF183">
        <v>0.55555555555555558</v>
      </c>
      <c r="AG183">
        <v>0.50819672131147542</v>
      </c>
      <c r="AH183">
        <v>0.36923076923076925</v>
      </c>
    </row>
    <row r="184" spans="1:34" x14ac:dyDescent="0.25">
      <c r="A184">
        <v>9150000</v>
      </c>
      <c r="B184">
        <v>200</v>
      </c>
      <c r="C184">
        <v>200</v>
      </c>
      <c r="D184">
        <v>200</v>
      </c>
      <c r="E184">
        <v>3006.9751243781093</v>
      </c>
      <c r="F184">
        <v>7461.39</v>
      </c>
      <c r="G184">
        <v>0.52736318407960203</v>
      </c>
      <c r="H184">
        <v>1</v>
      </c>
      <c r="I184" s="1" t="s">
        <v>28</v>
      </c>
      <c r="J184" s="1" t="s">
        <v>28</v>
      </c>
      <c r="K184">
        <v>-1</v>
      </c>
      <c r="L184">
        <v>0.315</v>
      </c>
      <c r="M184">
        <v>-1</v>
      </c>
      <c r="N184">
        <v>200</v>
      </c>
      <c r="O184">
        <v>0</v>
      </c>
      <c r="P184">
        <v>1</v>
      </c>
      <c r="Q184">
        <v>156441.65299999999</v>
      </c>
      <c r="R184">
        <v>-1</v>
      </c>
      <c r="S184">
        <v>-1</v>
      </c>
      <c r="T184">
        <v>-1</v>
      </c>
      <c r="U184">
        <v>158663.75471698114</v>
      </c>
      <c r="V184">
        <v>158663.75471698114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>
        <v>2505</v>
      </c>
      <c r="AD184">
        <v>3004.9870129870128</v>
      </c>
      <c r="AE184">
        <v>3504.9206349206347</v>
      </c>
      <c r="AF184">
        <v>0.63934426229508201</v>
      </c>
      <c r="AG184">
        <v>0.4935064935064935</v>
      </c>
      <c r="AH184">
        <v>0.46031746031746029</v>
      </c>
    </row>
    <row r="185" spans="1:34" x14ac:dyDescent="0.25">
      <c r="A185">
        <v>9200000</v>
      </c>
      <c r="B185">
        <v>200</v>
      </c>
      <c r="C185">
        <v>200</v>
      </c>
      <c r="D185">
        <v>200</v>
      </c>
      <c r="E185">
        <v>2992</v>
      </c>
      <c r="F185">
        <v>7377.3850000000002</v>
      </c>
      <c r="G185">
        <v>0.51</v>
      </c>
      <c r="H185">
        <v>1</v>
      </c>
      <c r="I185" s="1" t="s">
        <v>28</v>
      </c>
      <c r="J185" s="1" t="s">
        <v>28</v>
      </c>
      <c r="K185">
        <v>-1</v>
      </c>
      <c r="L185">
        <v>0.29499999999999998</v>
      </c>
      <c r="M185">
        <v>-1</v>
      </c>
      <c r="N185">
        <v>200</v>
      </c>
      <c r="O185">
        <v>0</v>
      </c>
      <c r="P185">
        <v>1</v>
      </c>
      <c r="Q185">
        <v>157427.948</v>
      </c>
      <c r="R185">
        <v>-1</v>
      </c>
      <c r="S185">
        <v>-1</v>
      </c>
      <c r="T185">
        <v>-1</v>
      </c>
      <c r="U185">
        <v>134474.23529411765</v>
      </c>
      <c r="V185">
        <v>134474.23529411765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>
        <v>2505</v>
      </c>
      <c r="AD185">
        <v>3005</v>
      </c>
      <c r="AE185">
        <v>3504.9354838709678</v>
      </c>
      <c r="AF185">
        <v>0.53030303030303028</v>
      </c>
      <c r="AG185">
        <v>0.45833333333333331</v>
      </c>
      <c r="AH185">
        <v>0.54838709677419351</v>
      </c>
    </row>
    <row r="186" spans="1:34" x14ac:dyDescent="0.25">
      <c r="A186">
        <v>9250000</v>
      </c>
      <c r="B186">
        <v>200</v>
      </c>
      <c r="C186">
        <v>200</v>
      </c>
      <c r="D186">
        <v>200</v>
      </c>
      <c r="E186">
        <v>3014.6262626262628</v>
      </c>
      <c r="F186">
        <v>7125.7213930348262</v>
      </c>
      <c r="G186">
        <v>0.56565656565656564</v>
      </c>
      <c r="H186">
        <v>1</v>
      </c>
      <c r="I186" s="1" t="s">
        <v>28</v>
      </c>
      <c r="J186" s="1" t="s">
        <v>28</v>
      </c>
      <c r="K186">
        <v>-1</v>
      </c>
      <c r="L186">
        <v>0.32500000000000001</v>
      </c>
      <c r="M186">
        <v>-1</v>
      </c>
      <c r="N186">
        <v>200</v>
      </c>
      <c r="O186">
        <v>0</v>
      </c>
      <c r="P186">
        <v>1</v>
      </c>
      <c r="Q186">
        <v>159599.10399999999</v>
      </c>
      <c r="R186">
        <v>-1</v>
      </c>
      <c r="S186">
        <v>-1</v>
      </c>
      <c r="T186">
        <v>-1</v>
      </c>
      <c r="U186">
        <v>142308.45535714287</v>
      </c>
      <c r="V186">
        <v>142308.45535714287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>
        <v>2505</v>
      </c>
      <c r="AD186">
        <v>3004.9859154929577</v>
      </c>
      <c r="AE186">
        <v>3504.909090909091</v>
      </c>
      <c r="AF186">
        <v>0.67213114754098358</v>
      </c>
      <c r="AG186">
        <v>0.54929577464788737</v>
      </c>
      <c r="AH186">
        <v>0.48484848484848486</v>
      </c>
    </row>
    <row r="187" spans="1:34" x14ac:dyDescent="0.25">
      <c r="A187">
        <v>9300000</v>
      </c>
      <c r="B187">
        <v>200</v>
      </c>
      <c r="C187">
        <v>200</v>
      </c>
      <c r="D187">
        <v>200</v>
      </c>
      <c r="E187">
        <v>2956.7738693467336</v>
      </c>
      <c r="F187">
        <v>6737.3152709359601</v>
      </c>
      <c r="G187">
        <v>0.51758793969849248</v>
      </c>
      <c r="H187">
        <v>1</v>
      </c>
      <c r="I187" s="1" t="s">
        <v>28</v>
      </c>
      <c r="J187" s="1" t="s">
        <v>28</v>
      </c>
      <c r="K187">
        <v>-1</v>
      </c>
      <c r="L187">
        <v>0.29499999999999998</v>
      </c>
      <c r="M187">
        <v>-1</v>
      </c>
      <c r="N187">
        <v>200</v>
      </c>
      <c r="O187">
        <v>0</v>
      </c>
      <c r="P187">
        <v>1</v>
      </c>
      <c r="Q187">
        <v>159722.103</v>
      </c>
      <c r="R187">
        <v>-1</v>
      </c>
      <c r="S187">
        <v>-1</v>
      </c>
      <c r="T187">
        <v>-1</v>
      </c>
      <c r="U187">
        <v>130584.19417475729</v>
      </c>
      <c r="V187">
        <v>130584.19417475729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>
        <v>2505</v>
      </c>
      <c r="AD187">
        <v>3004.9863013698632</v>
      </c>
      <c r="AE187">
        <v>3504.9814814814813</v>
      </c>
      <c r="AF187">
        <v>0.56944444444444442</v>
      </c>
      <c r="AG187">
        <v>0.52054794520547942</v>
      </c>
      <c r="AH187">
        <v>0.44444444444444442</v>
      </c>
    </row>
    <row r="188" spans="1:34" x14ac:dyDescent="0.25">
      <c r="A188">
        <v>9350000</v>
      </c>
      <c r="B188">
        <v>200</v>
      </c>
      <c r="C188">
        <v>200</v>
      </c>
      <c r="D188">
        <v>200</v>
      </c>
      <c r="E188">
        <v>2977.2475247524753</v>
      </c>
      <c r="F188">
        <v>6214.3283582089553</v>
      </c>
      <c r="G188">
        <v>0.48514851485148514</v>
      </c>
      <c r="H188">
        <v>1</v>
      </c>
      <c r="I188" s="1" t="s">
        <v>28</v>
      </c>
      <c r="J188" s="1" t="s">
        <v>28</v>
      </c>
      <c r="K188">
        <v>-1</v>
      </c>
      <c r="L188">
        <v>0.28499999999999998</v>
      </c>
      <c r="M188">
        <v>-1</v>
      </c>
      <c r="N188">
        <v>200</v>
      </c>
      <c r="O188">
        <v>0</v>
      </c>
      <c r="P188">
        <v>1</v>
      </c>
      <c r="Q188">
        <v>157605.59899999999</v>
      </c>
      <c r="R188">
        <v>-1</v>
      </c>
      <c r="S188">
        <v>-1</v>
      </c>
      <c r="T188">
        <v>-1</v>
      </c>
      <c r="U188">
        <v>150803.41836734695</v>
      </c>
      <c r="V188">
        <v>150803.41836734695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>
        <v>2505</v>
      </c>
      <c r="AD188">
        <v>3005</v>
      </c>
      <c r="AE188">
        <v>3504.9074074074074</v>
      </c>
      <c r="AF188">
        <v>0.5</v>
      </c>
      <c r="AG188">
        <v>0.5</v>
      </c>
      <c r="AH188">
        <v>0.44444444444444442</v>
      </c>
    </row>
    <row r="189" spans="1:34" x14ac:dyDescent="0.25">
      <c r="A189">
        <v>9400000</v>
      </c>
      <c r="B189">
        <v>200</v>
      </c>
      <c r="C189">
        <v>200</v>
      </c>
      <c r="D189">
        <v>200</v>
      </c>
      <c r="E189">
        <v>2964.3115577889448</v>
      </c>
      <c r="F189">
        <v>5623.1881188118814</v>
      </c>
      <c r="G189">
        <v>0.46733668341708545</v>
      </c>
      <c r="H189">
        <v>1</v>
      </c>
      <c r="I189" s="1" t="s">
        <v>28</v>
      </c>
      <c r="J189" s="1" t="s">
        <v>28</v>
      </c>
      <c r="K189">
        <v>-1</v>
      </c>
      <c r="L189">
        <v>0.315</v>
      </c>
      <c r="M189">
        <v>-1</v>
      </c>
      <c r="N189">
        <v>200</v>
      </c>
      <c r="O189">
        <v>0</v>
      </c>
      <c r="P189">
        <v>1</v>
      </c>
      <c r="Q189">
        <v>156315.58499999999</v>
      </c>
      <c r="R189">
        <v>-1</v>
      </c>
      <c r="S189">
        <v>-1</v>
      </c>
      <c r="T189">
        <v>-1</v>
      </c>
      <c r="U189">
        <v>143975.26881720431</v>
      </c>
      <c r="V189">
        <v>143975.26881720431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>
        <v>2505</v>
      </c>
      <c r="AD189">
        <v>3004.9861111111113</v>
      </c>
      <c r="AE189">
        <v>3504.8928571428573</v>
      </c>
      <c r="AF189">
        <v>0.42253521126760563</v>
      </c>
      <c r="AG189">
        <v>0.51388888888888884</v>
      </c>
      <c r="AH189">
        <v>0.4642857142857143</v>
      </c>
    </row>
    <row r="190" spans="1:34" x14ac:dyDescent="0.25">
      <c r="A190">
        <v>9450000</v>
      </c>
      <c r="B190">
        <v>200</v>
      </c>
      <c r="C190">
        <v>200</v>
      </c>
      <c r="D190">
        <v>200</v>
      </c>
      <c r="E190">
        <v>2994.5373134328356</v>
      </c>
      <c r="F190">
        <v>5063.9901477832509</v>
      </c>
      <c r="G190">
        <v>0.52238805970149249</v>
      </c>
      <c r="H190">
        <v>1</v>
      </c>
      <c r="I190" s="1" t="s">
        <v>28</v>
      </c>
      <c r="J190" s="1" t="s">
        <v>28</v>
      </c>
      <c r="K190">
        <v>-1</v>
      </c>
      <c r="L190">
        <v>0.28000000000000003</v>
      </c>
      <c r="M190">
        <v>-1</v>
      </c>
      <c r="N190">
        <v>200</v>
      </c>
      <c r="O190">
        <v>0</v>
      </c>
      <c r="P190">
        <v>1</v>
      </c>
      <c r="Q190">
        <v>154806.28</v>
      </c>
      <c r="R190">
        <v>-1</v>
      </c>
      <c r="S190">
        <v>-1</v>
      </c>
      <c r="T190">
        <v>-1</v>
      </c>
      <c r="U190">
        <v>155872.55238095237</v>
      </c>
      <c r="V190">
        <v>155872.55238095237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>
        <v>2505</v>
      </c>
      <c r="AD190">
        <v>3005</v>
      </c>
      <c r="AE190">
        <v>3504.9117647058824</v>
      </c>
      <c r="AF190">
        <v>0.57746478873239437</v>
      </c>
      <c r="AG190">
        <v>0.56451612903225812</v>
      </c>
      <c r="AH190">
        <v>0.4264705882352941</v>
      </c>
    </row>
    <row r="191" spans="1:34" x14ac:dyDescent="0.25">
      <c r="A191">
        <v>9500000</v>
      </c>
      <c r="B191">
        <v>200</v>
      </c>
      <c r="C191">
        <v>200</v>
      </c>
      <c r="D191">
        <v>200</v>
      </c>
      <c r="E191">
        <v>3051.7512437810947</v>
      </c>
      <c r="F191">
        <v>4407.8168316831679</v>
      </c>
      <c r="G191">
        <v>0.50248756218905477</v>
      </c>
      <c r="H191">
        <v>1</v>
      </c>
      <c r="I191" s="1" t="s">
        <v>28</v>
      </c>
      <c r="J191" s="1" t="s">
        <v>28</v>
      </c>
      <c r="K191">
        <v>-1</v>
      </c>
      <c r="L191">
        <v>0.28000000000000003</v>
      </c>
      <c r="M191">
        <v>-1</v>
      </c>
      <c r="N191">
        <v>200</v>
      </c>
      <c r="O191">
        <v>0</v>
      </c>
      <c r="P191">
        <v>1</v>
      </c>
      <c r="Q191">
        <v>154114.984</v>
      </c>
      <c r="R191">
        <v>-1</v>
      </c>
      <c r="S191">
        <v>-1</v>
      </c>
      <c r="T191">
        <v>-1</v>
      </c>
      <c r="U191">
        <v>143756.14851485149</v>
      </c>
      <c r="V191">
        <v>143756.14851485149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>
        <v>2505</v>
      </c>
      <c r="AD191">
        <v>3005</v>
      </c>
      <c r="AE191">
        <v>3504.9480519480521</v>
      </c>
      <c r="AF191">
        <v>0.45614035087719296</v>
      </c>
      <c r="AG191">
        <v>0.53731343283582089</v>
      </c>
      <c r="AH191">
        <v>0.50649350649350644</v>
      </c>
    </row>
    <row r="192" spans="1:34" x14ac:dyDescent="0.25">
      <c r="A192">
        <v>9550000</v>
      </c>
      <c r="B192">
        <v>200</v>
      </c>
      <c r="C192">
        <v>200</v>
      </c>
      <c r="D192">
        <v>200</v>
      </c>
      <c r="E192">
        <v>3009.5</v>
      </c>
      <c r="F192">
        <v>3738.2463054187192</v>
      </c>
      <c r="G192">
        <v>0.64</v>
      </c>
      <c r="H192">
        <v>1</v>
      </c>
      <c r="I192" s="1" t="s">
        <v>28</v>
      </c>
      <c r="J192" s="1" t="s">
        <v>28</v>
      </c>
      <c r="K192">
        <v>-1</v>
      </c>
      <c r="L192">
        <v>0.33</v>
      </c>
      <c r="M192">
        <v>-1</v>
      </c>
      <c r="N192">
        <v>200</v>
      </c>
      <c r="O192">
        <v>0</v>
      </c>
      <c r="P192">
        <v>1</v>
      </c>
      <c r="Q192">
        <v>158853.04</v>
      </c>
      <c r="R192">
        <v>-1</v>
      </c>
      <c r="S192">
        <v>-1</v>
      </c>
      <c r="T192">
        <v>-1</v>
      </c>
      <c r="U192">
        <v>113988.3359375</v>
      </c>
      <c r="V192">
        <v>113988.3359375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>
        <v>2505</v>
      </c>
      <c r="AD192">
        <v>3004.972602739726</v>
      </c>
      <c r="AE192">
        <v>3504.8923076923079</v>
      </c>
      <c r="AF192">
        <v>0.59677419354838712</v>
      </c>
      <c r="AG192">
        <v>0.68493150684931503</v>
      </c>
      <c r="AH192">
        <v>0.63076923076923075</v>
      </c>
    </row>
    <row r="193" spans="1:34" x14ac:dyDescent="0.25">
      <c r="A193">
        <v>9600000</v>
      </c>
      <c r="B193">
        <v>200</v>
      </c>
      <c r="C193">
        <v>200</v>
      </c>
      <c r="D193">
        <v>200</v>
      </c>
      <c r="E193">
        <v>3019.5879396984924</v>
      </c>
      <c r="F193">
        <v>3261.8316831683169</v>
      </c>
      <c r="G193">
        <v>0.72361809045226133</v>
      </c>
      <c r="H193">
        <v>1</v>
      </c>
      <c r="I193" s="1" t="s">
        <v>28</v>
      </c>
      <c r="J193" s="1" t="s">
        <v>28</v>
      </c>
      <c r="K193">
        <v>-1</v>
      </c>
      <c r="L193">
        <v>0.29499999999999998</v>
      </c>
      <c r="M193">
        <v>-1</v>
      </c>
      <c r="N193">
        <v>200</v>
      </c>
      <c r="O193">
        <v>0</v>
      </c>
      <c r="P193">
        <v>1</v>
      </c>
      <c r="Q193">
        <v>159211.788</v>
      </c>
      <c r="R193">
        <v>-1</v>
      </c>
      <c r="S193">
        <v>-1</v>
      </c>
      <c r="T193">
        <v>-1</v>
      </c>
      <c r="U193">
        <v>83572.291666666672</v>
      </c>
      <c r="V193">
        <v>83572.291666666672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>
        <v>2505</v>
      </c>
      <c r="AD193">
        <v>3004.9848484848485</v>
      </c>
      <c r="AE193">
        <v>3504.9</v>
      </c>
      <c r="AF193">
        <v>0.52380952380952384</v>
      </c>
      <c r="AG193">
        <v>0.75757575757575757</v>
      </c>
      <c r="AH193">
        <v>0.87142857142857144</v>
      </c>
    </row>
    <row r="194" spans="1:34" x14ac:dyDescent="0.25">
      <c r="A194">
        <v>9650000</v>
      </c>
      <c r="B194">
        <v>200</v>
      </c>
      <c r="C194">
        <v>200</v>
      </c>
      <c r="D194">
        <v>200</v>
      </c>
      <c r="E194">
        <v>3054.2388059701493</v>
      </c>
      <c r="F194">
        <v>2873.5422885572139</v>
      </c>
      <c r="G194">
        <v>0.82587064676616917</v>
      </c>
      <c r="H194">
        <v>1</v>
      </c>
      <c r="I194" s="1" t="s">
        <v>28</v>
      </c>
      <c r="J194" s="1" t="s">
        <v>28</v>
      </c>
      <c r="K194">
        <v>-1</v>
      </c>
      <c r="L194">
        <v>0.28999999999999998</v>
      </c>
      <c r="M194">
        <v>-1</v>
      </c>
      <c r="N194">
        <v>200</v>
      </c>
      <c r="O194">
        <v>0</v>
      </c>
      <c r="P194">
        <v>1</v>
      </c>
      <c r="Q194">
        <v>156901.88200000001</v>
      </c>
      <c r="R194">
        <v>-1</v>
      </c>
      <c r="S194">
        <v>-1</v>
      </c>
      <c r="T194">
        <v>-1</v>
      </c>
      <c r="U194">
        <v>33047.536144578313</v>
      </c>
      <c r="V194">
        <v>33047.536144578313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>
        <v>2505</v>
      </c>
      <c r="AD194">
        <v>3005</v>
      </c>
      <c r="AE194">
        <v>3504.9012345679012</v>
      </c>
      <c r="AF194">
        <v>0.6</v>
      </c>
      <c r="AG194">
        <v>0.8666666666666667</v>
      </c>
      <c r="AH194">
        <v>0.96296296296296291</v>
      </c>
    </row>
    <row r="195" spans="1:34" x14ac:dyDescent="0.25">
      <c r="A195">
        <v>9700000</v>
      </c>
      <c r="B195">
        <v>200</v>
      </c>
      <c r="C195">
        <v>200</v>
      </c>
      <c r="D195">
        <v>200</v>
      </c>
      <c r="E195">
        <v>2984.4120603015076</v>
      </c>
      <c r="F195">
        <v>2612.3432835820895</v>
      </c>
      <c r="G195">
        <v>0.82914572864321612</v>
      </c>
      <c r="H195">
        <v>1</v>
      </c>
      <c r="I195" s="1" t="s">
        <v>28</v>
      </c>
      <c r="J195" s="1" t="s">
        <v>28</v>
      </c>
      <c r="K195">
        <v>-1</v>
      </c>
      <c r="L195">
        <v>0.33</v>
      </c>
      <c r="M195">
        <v>-1</v>
      </c>
      <c r="N195">
        <v>200</v>
      </c>
      <c r="O195">
        <v>0</v>
      </c>
      <c r="P195">
        <v>1</v>
      </c>
      <c r="Q195">
        <v>155100.03099999999</v>
      </c>
      <c r="R195">
        <v>-1</v>
      </c>
      <c r="S195">
        <v>-1</v>
      </c>
      <c r="T195">
        <v>-1</v>
      </c>
      <c r="U195">
        <v>20170.345454545455</v>
      </c>
      <c r="V195">
        <v>20170.345454545455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>
        <v>2505</v>
      </c>
      <c r="AD195">
        <v>3004.9857142857145</v>
      </c>
      <c r="AE195">
        <v>3504.7377049180327</v>
      </c>
      <c r="AF195">
        <v>0.61764705882352944</v>
      </c>
      <c r="AG195">
        <v>0.88571428571428568</v>
      </c>
      <c r="AH195">
        <v>1</v>
      </c>
    </row>
    <row r="196" spans="1:34" x14ac:dyDescent="0.25">
      <c r="A196">
        <v>9750000</v>
      </c>
      <c r="B196">
        <v>200</v>
      </c>
      <c r="C196">
        <v>200</v>
      </c>
      <c r="D196">
        <v>200</v>
      </c>
      <c r="E196">
        <v>3079.8894472361808</v>
      </c>
      <c r="F196">
        <v>2475.85</v>
      </c>
      <c r="G196">
        <v>0.91959798994974873</v>
      </c>
      <c r="H196">
        <v>1</v>
      </c>
      <c r="I196" s="1" t="s">
        <v>28</v>
      </c>
      <c r="J196" s="1" t="s">
        <v>28</v>
      </c>
      <c r="K196">
        <v>-1</v>
      </c>
      <c r="L196">
        <v>0.315</v>
      </c>
      <c r="M196">
        <v>-1</v>
      </c>
      <c r="N196">
        <v>200</v>
      </c>
      <c r="O196">
        <v>0</v>
      </c>
      <c r="P196">
        <v>1</v>
      </c>
      <c r="Q196">
        <v>154709.02799999999</v>
      </c>
      <c r="R196">
        <v>-1</v>
      </c>
      <c r="S196">
        <v>-1</v>
      </c>
      <c r="T196">
        <v>-1</v>
      </c>
      <c r="U196">
        <v>19031.464480874318</v>
      </c>
      <c r="V196">
        <v>19031.464480874318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>
        <v>2505</v>
      </c>
      <c r="AD196">
        <v>3005</v>
      </c>
      <c r="AE196">
        <v>3504.8641975308642</v>
      </c>
      <c r="AF196">
        <v>0.74</v>
      </c>
      <c r="AG196">
        <v>0.97058823529411764</v>
      </c>
      <c r="AH196">
        <v>0.98765432098765427</v>
      </c>
    </row>
    <row r="197" spans="1:34" x14ac:dyDescent="0.25">
      <c r="A197">
        <v>9800000</v>
      </c>
      <c r="B197">
        <v>200</v>
      </c>
      <c r="C197">
        <v>200</v>
      </c>
      <c r="D197">
        <v>200</v>
      </c>
      <c r="E197">
        <v>3002</v>
      </c>
      <c r="F197">
        <v>2466.5353535353534</v>
      </c>
      <c r="G197">
        <v>0.91</v>
      </c>
      <c r="H197">
        <v>1</v>
      </c>
      <c r="I197" s="1" t="s">
        <v>28</v>
      </c>
      <c r="J197" s="1" t="s">
        <v>28</v>
      </c>
      <c r="K197">
        <v>-1</v>
      </c>
      <c r="L197">
        <v>0.28000000000000003</v>
      </c>
      <c r="M197">
        <v>-1</v>
      </c>
      <c r="N197">
        <v>200</v>
      </c>
      <c r="O197">
        <v>0</v>
      </c>
      <c r="P197">
        <v>1</v>
      </c>
      <c r="Q197">
        <v>153877.08300000001</v>
      </c>
      <c r="R197">
        <v>-1</v>
      </c>
      <c r="S197">
        <v>-1</v>
      </c>
      <c r="T197">
        <v>-1</v>
      </c>
      <c r="U197">
        <v>25505.752747252747</v>
      </c>
      <c r="V197">
        <v>25505.752747252747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>
        <v>2505</v>
      </c>
      <c r="AD197">
        <v>3005</v>
      </c>
      <c r="AE197">
        <v>3504.8805970149256</v>
      </c>
      <c r="AF197">
        <v>0.79104477611940294</v>
      </c>
      <c r="AG197">
        <v>0.93939393939393945</v>
      </c>
      <c r="AH197">
        <v>1</v>
      </c>
    </row>
    <row r="198" spans="1:34" x14ac:dyDescent="0.25">
      <c r="A198">
        <v>9850000</v>
      </c>
      <c r="B198">
        <v>200</v>
      </c>
      <c r="C198">
        <v>200</v>
      </c>
      <c r="D198">
        <v>200</v>
      </c>
      <c r="E198">
        <v>3004.5</v>
      </c>
      <c r="F198">
        <v>2638.7114427860697</v>
      </c>
      <c r="G198">
        <v>0.87</v>
      </c>
      <c r="H198">
        <v>1</v>
      </c>
      <c r="I198" s="1" t="s">
        <v>28</v>
      </c>
      <c r="J198" s="1" t="s">
        <v>28</v>
      </c>
      <c r="K198">
        <v>-1</v>
      </c>
      <c r="L198">
        <v>0.3</v>
      </c>
      <c r="M198">
        <v>-1</v>
      </c>
      <c r="N198">
        <v>200</v>
      </c>
      <c r="O198">
        <v>0</v>
      </c>
      <c r="P198">
        <v>1</v>
      </c>
      <c r="Q198">
        <v>155875.83799999999</v>
      </c>
      <c r="R198">
        <v>-1</v>
      </c>
      <c r="S198">
        <v>-1</v>
      </c>
      <c r="T198">
        <v>-1</v>
      </c>
      <c r="U198">
        <v>31132.321839080461</v>
      </c>
      <c r="V198">
        <v>31132.321839080461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>
        <v>2505</v>
      </c>
      <c r="AD198">
        <v>3005</v>
      </c>
      <c r="AE198">
        <v>3504.8571428571427</v>
      </c>
      <c r="AF198">
        <v>0.73913043478260865</v>
      </c>
      <c r="AG198">
        <v>0.88524590163934425</v>
      </c>
      <c r="AH198">
        <v>0.98571428571428577</v>
      </c>
    </row>
    <row r="199" spans="1:34" x14ac:dyDescent="0.25">
      <c r="A199">
        <v>9900000</v>
      </c>
      <c r="B199">
        <v>200</v>
      </c>
      <c r="C199">
        <v>200</v>
      </c>
      <c r="D199">
        <v>200</v>
      </c>
      <c r="E199">
        <v>3002</v>
      </c>
      <c r="F199">
        <v>2985.6649746192893</v>
      </c>
      <c r="G199">
        <v>0.75247524752475248</v>
      </c>
      <c r="H199">
        <v>1</v>
      </c>
      <c r="I199" s="1" t="s">
        <v>28</v>
      </c>
      <c r="J199" s="1" t="s">
        <v>28</v>
      </c>
      <c r="K199">
        <v>-1</v>
      </c>
      <c r="L199">
        <v>0.28999999999999998</v>
      </c>
      <c r="M199">
        <v>-1</v>
      </c>
      <c r="N199">
        <v>200</v>
      </c>
      <c r="O199">
        <v>0</v>
      </c>
      <c r="P199">
        <v>1</v>
      </c>
      <c r="Q199">
        <v>157306.23000000001</v>
      </c>
      <c r="R199">
        <v>-1</v>
      </c>
      <c r="S199">
        <v>-1</v>
      </c>
      <c r="T199">
        <v>-1</v>
      </c>
      <c r="U199">
        <v>59469.605263157893</v>
      </c>
      <c r="V199">
        <v>59469.605263157893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>
        <v>2505</v>
      </c>
      <c r="AD199">
        <v>3004.9852941176468</v>
      </c>
      <c r="AE199">
        <v>3504.8656716417909</v>
      </c>
      <c r="AF199">
        <v>0.59701492537313428</v>
      </c>
      <c r="AG199">
        <v>0.75</v>
      </c>
      <c r="AH199">
        <v>0.91044776119402981</v>
      </c>
    </row>
    <row r="200" spans="1:34" x14ac:dyDescent="0.25">
      <c r="A200">
        <v>9950000</v>
      </c>
      <c r="B200">
        <v>200</v>
      </c>
      <c r="C200">
        <v>200</v>
      </c>
      <c r="D200">
        <v>200</v>
      </c>
      <c r="E200">
        <v>2994.4623115577888</v>
      </c>
      <c r="F200">
        <v>3423.4874371859296</v>
      </c>
      <c r="G200">
        <v>0.64321608040201006</v>
      </c>
      <c r="H200">
        <v>1</v>
      </c>
      <c r="I200" s="1" t="s">
        <v>28</v>
      </c>
      <c r="J200" s="1" t="s">
        <v>28</v>
      </c>
      <c r="K200">
        <v>-1</v>
      </c>
      <c r="L200">
        <v>0.28499999999999998</v>
      </c>
      <c r="M200">
        <v>-1</v>
      </c>
      <c r="N200">
        <v>200</v>
      </c>
      <c r="O200">
        <v>0</v>
      </c>
      <c r="P200">
        <v>1</v>
      </c>
      <c r="Q200">
        <v>158585.34299999999</v>
      </c>
      <c r="R200">
        <v>-1</v>
      </c>
      <c r="S200">
        <v>-1</v>
      </c>
      <c r="T200">
        <v>-1</v>
      </c>
      <c r="U200">
        <v>80693.7421875</v>
      </c>
      <c r="V200">
        <v>80693.7421875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>
        <v>2505</v>
      </c>
      <c r="AD200">
        <v>3005</v>
      </c>
      <c r="AE200">
        <v>3504.9428571428571</v>
      </c>
      <c r="AF200">
        <v>0.49315068493150682</v>
      </c>
      <c r="AG200">
        <v>0.5892857142857143</v>
      </c>
      <c r="AH200">
        <v>0.84285714285714286</v>
      </c>
    </row>
    <row r="201" spans="1:34" x14ac:dyDescent="0.25">
      <c r="A201">
        <v>10000000</v>
      </c>
      <c r="B201">
        <v>200</v>
      </c>
      <c r="C201">
        <v>200</v>
      </c>
      <c r="D201">
        <v>200</v>
      </c>
      <c r="E201">
        <v>3017.0050000000001</v>
      </c>
      <c r="F201">
        <v>3988.2763819095476</v>
      </c>
      <c r="G201">
        <v>0.55000000000000004</v>
      </c>
      <c r="H201">
        <v>1</v>
      </c>
      <c r="I201" s="1" t="s">
        <v>28</v>
      </c>
      <c r="J201" s="1" t="s">
        <v>28</v>
      </c>
      <c r="K201">
        <v>-1</v>
      </c>
      <c r="L201">
        <v>0.31</v>
      </c>
      <c r="M201">
        <v>-1</v>
      </c>
      <c r="N201">
        <v>200</v>
      </c>
      <c r="O201">
        <v>0</v>
      </c>
      <c r="P201">
        <v>1</v>
      </c>
      <c r="Q201">
        <v>158728.484</v>
      </c>
      <c r="R201">
        <v>-1</v>
      </c>
      <c r="S201">
        <v>-1</v>
      </c>
      <c r="T201">
        <v>-1</v>
      </c>
      <c r="U201">
        <v>147667.35454545455</v>
      </c>
      <c r="V201">
        <v>147667.35454545455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  <c r="AC201">
        <v>2505.0153846153844</v>
      </c>
      <c r="AD201">
        <v>3005</v>
      </c>
      <c r="AE201">
        <v>3504.9718309859154</v>
      </c>
      <c r="AF201">
        <v>0.56923076923076921</v>
      </c>
      <c r="AG201">
        <v>0.453125</v>
      </c>
      <c r="AH201">
        <v>0.61971830985915488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0EEB-40A8-4DD7-9D75-F271FAA56A1F}">
  <sheetPr>
    <tabColor rgb="FFFF0000"/>
  </sheetPr>
  <dimension ref="A1:AE201"/>
  <sheetViews>
    <sheetView workbookViewId="0">
      <selection activeCell="R29" sqref="R29"/>
    </sheetView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  <col min="29" max="29" width="29.140625" bestFit="1" customWidth="1"/>
    <col min="30" max="30" width="33.28515625" bestFit="1" customWidth="1"/>
    <col min="31" max="31" width="29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t="s">
        <v>41</v>
      </c>
    </row>
    <row r="2" spans="1:31" x14ac:dyDescent="0.25">
      <c r="A2">
        <v>50000</v>
      </c>
      <c r="B2">
        <v>200</v>
      </c>
      <c r="C2">
        <v>200</v>
      </c>
      <c r="D2">
        <v>200</v>
      </c>
      <c r="E2">
        <v>5205.675977653631</v>
      </c>
      <c r="F2">
        <v>5203.6201117318433</v>
      </c>
      <c r="G2">
        <v>1</v>
      </c>
      <c r="H2">
        <v>1</v>
      </c>
      <c r="I2" s="1" t="s">
        <v>28</v>
      </c>
      <c r="J2" s="1" t="s">
        <v>28</v>
      </c>
      <c r="K2">
        <v>-1</v>
      </c>
      <c r="L2">
        <v>0</v>
      </c>
      <c r="M2">
        <v>-1</v>
      </c>
      <c r="N2">
        <v>200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</row>
    <row r="3" spans="1:31" x14ac:dyDescent="0.25">
      <c r="A3">
        <v>100000</v>
      </c>
      <c r="B3">
        <v>200</v>
      </c>
      <c r="C3">
        <v>200</v>
      </c>
      <c r="D3">
        <v>200</v>
      </c>
      <c r="E3">
        <v>5836.6530612244896</v>
      </c>
      <c r="F3">
        <v>5834.5663265306121</v>
      </c>
      <c r="G3">
        <v>1</v>
      </c>
      <c r="H3">
        <v>1</v>
      </c>
      <c r="I3" s="1" t="s">
        <v>28</v>
      </c>
      <c r="J3" s="1" t="s">
        <v>28</v>
      </c>
      <c r="K3">
        <v>-1</v>
      </c>
      <c r="L3">
        <v>0</v>
      </c>
      <c r="M3">
        <v>-1</v>
      </c>
      <c r="N3">
        <v>200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</row>
    <row r="4" spans="1:31" x14ac:dyDescent="0.25">
      <c r="A4">
        <v>150000</v>
      </c>
      <c r="B4">
        <v>200</v>
      </c>
      <c r="C4">
        <v>200</v>
      </c>
      <c r="D4">
        <v>200</v>
      </c>
      <c r="E4">
        <v>6351.469696969697</v>
      </c>
      <c r="F4">
        <v>6349.3888888888887</v>
      </c>
      <c r="G4">
        <v>1</v>
      </c>
      <c r="H4">
        <v>1</v>
      </c>
      <c r="I4" s="1" t="s">
        <v>28</v>
      </c>
      <c r="J4" s="1" t="s">
        <v>28</v>
      </c>
      <c r="K4">
        <v>-1</v>
      </c>
      <c r="L4">
        <v>0</v>
      </c>
      <c r="M4">
        <v>-1</v>
      </c>
      <c r="N4">
        <v>200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</row>
    <row r="5" spans="1:31" x14ac:dyDescent="0.25">
      <c r="A5">
        <v>200000</v>
      </c>
      <c r="B5">
        <v>200</v>
      </c>
      <c r="C5">
        <v>200</v>
      </c>
      <c r="D5">
        <v>200</v>
      </c>
      <c r="E5">
        <v>6839</v>
      </c>
      <c r="F5">
        <v>6836.9449999999997</v>
      </c>
      <c r="G5">
        <v>1</v>
      </c>
      <c r="H5">
        <v>1</v>
      </c>
      <c r="I5" s="1" t="s">
        <v>28</v>
      </c>
      <c r="J5" s="1" t="s">
        <v>28</v>
      </c>
      <c r="K5">
        <v>-1</v>
      </c>
      <c r="L5">
        <v>0</v>
      </c>
      <c r="M5">
        <v>-1</v>
      </c>
      <c r="N5">
        <v>200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</row>
    <row r="6" spans="1:31" x14ac:dyDescent="0.25">
      <c r="A6">
        <v>250000</v>
      </c>
      <c r="B6">
        <v>200</v>
      </c>
      <c r="C6">
        <v>200</v>
      </c>
      <c r="D6">
        <v>200</v>
      </c>
      <c r="E6">
        <v>7196.4623115577888</v>
      </c>
      <c r="F6">
        <v>7194.3919597989952</v>
      </c>
      <c r="G6">
        <v>1</v>
      </c>
      <c r="H6">
        <v>1</v>
      </c>
      <c r="I6" s="1" t="s">
        <v>28</v>
      </c>
      <c r="J6" s="1" t="s">
        <v>28</v>
      </c>
      <c r="K6">
        <v>-1</v>
      </c>
      <c r="L6">
        <v>0</v>
      </c>
      <c r="M6">
        <v>-1</v>
      </c>
      <c r="N6">
        <v>200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</row>
    <row r="7" spans="1:31" x14ac:dyDescent="0.25">
      <c r="A7">
        <v>300000</v>
      </c>
      <c r="B7">
        <v>200</v>
      </c>
      <c r="C7">
        <v>200</v>
      </c>
      <c r="D7">
        <v>200</v>
      </c>
      <c r="E7">
        <v>7395.9597989949752</v>
      </c>
      <c r="F7">
        <v>7393.9346733668344</v>
      </c>
      <c r="G7">
        <v>1</v>
      </c>
      <c r="H7">
        <v>1</v>
      </c>
      <c r="I7" s="1" t="s">
        <v>28</v>
      </c>
      <c r="J7" s="1" t="s">
        <v>28</v>
      </c>
      <c r="K7">
        <v>-1</v>
      </c>
      <c r="L7">
        <v>0</v>
      </c>
      <c r="M7">
        <v>-1</v>
      </c>
      <c r="N7">
        <v>200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</row>
    <row r="8" spans="1:31" x14ac:dyDescent="0.25">
      <c r="A8">
        <v>350000</v>
      </c>
      <c r="B8">
        <v>200</v>
      </c>
      <c r="C8">
        <v>200</v>
      </c>
      <c r="D8">
        <v>200</v>
      </c>
      <c r="E8">
        <v>7424.7821782178216</v>
      </c>
      <c r="F8">
        <v>7422.7178217821784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0</v>
      </c>
      <c r="M8">
        <v>-1</v>
      </c>
      <c r="N8">
        <v>200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</row>
    <row r="9" spans="1:31" x14ac:dyDescent="0.25">
      <c r="A9">
        <v>400000</v>
      </c>
      <c r="B9">
        <v>200</v>
      </c>
      <c r="C9">
        <v>200</v>
      </c>
      <c r="D9">
        <v>200</v>
      </c>
      <c r="E9">
        <v>7399.954545454545</v>
      </c>
      <c r="F9">
        <v>7397.8838383838383</v>
      </c>
      <c r="G9">
        <v>1</v>
      </c>
      <c r="H9">
        <v>1</v>
      </c>
      <c r="I9" s="1" t="s">
        <v>28</v>
      </c>
      <c r="J9" s="1" t="s">
        <v>28</v>
      </c>
      <c r="K9">
        <v>-1</v>
      </c>
      <c r="L9">
        <v>0</v>
      </c>
      <c r="M9">
        <v>-1</v>
      </c>
      <c r="N9">
        <v>200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</row>
    <row r="10" spans="1:31" x14ac:dyDescent="0.25">
      <c r="A10">
        <v>450000</v>
      </c>
      <c r="B10">
        <v>200</v>
      </c>
      <c r="C10">
        <v>200</v>
      </c>
      <c r="D10">
        <v>200</v>
      </c>
      <c r="E10">
        <v>7181.1144278606962</v>
      </c>
      <c r="F10">
        <v>7179.059701492537</v>
      </c>
      <c r="G10">
        <v>1</v>
      </c>
      <c r="H10">
        <v>1</v>
      </c>
      <c r="I10" s="1" t="s">
        <v>28</v>
      </c>
      <c r="J10" s="1" t="s">
        <v>28</v>
      </c>
      <c r="K10">
        <v>-1</v>
      </c>
      <c r="L10">
        <v>0</v>
      </c>
      <c r="M10">
        <v>-1</v>
      </c>
      <c r="N10">
        <v>200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</row>
    <row r="11" spans="1:31" x14ac:dyDescent="0.25">
      <c r="A11">
        <v>500000</v>
      </c>
      <c r="B11">
        <v>200</v>
      </c>
      <c r="C11">
        <v>200</v>
      </c>
      <c r="D11">
        <v>200</v>
      </c>
      <c r="E11">
        <v>6758.4554455445541</v>
      </c>
      <c r="F11">
        <v>6756.4306930693074</v>
      </c>
      <c r="G11">
        <v>1</v>
      </c>
      <c r="H11">
        <v>1</v>
      </c>
      <c r="I11" s="1" t="s">
        <v>28</v>
      </c>
      <c r="J11" s="1" t="s">
        <v>28</v>
      </c>
      <c r="K11">
        <v>-1</v>
      </c>
      <c r="L11">
        <v>0</v>
      </c>
      <c r="M11">
        <v>-1</v>
      </c>
      <c r="N11">
        <v>200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</row>
    <row r="12" spans="1:31" x14ac:dyDescent="0.25">
      <c r="A12">
        <v>550000</v>
      </c>
      <c r="B12">
        <v>200</v>
      </c>
      <c r="C12">
        <v>200</v>
      </c>
      <c r="D12">
        <v>200</v>
      </c>
      <c r="E12">
        <v>6292.6138613861385</v>
      </c>
      <c r="F12">
        <v>6290.5643564356433</v>
      </c>
      <c r="G12">
        <v>1</v>
      </c>
      <c r="H12">
        <v>1</v>
      </c>
      <c r="I12" s="1" t="s">
        <v>28</v>
      </c>
      <c r="J12" s="1" t="s">
        <v>28</v>
      </c>
      <c r="K12">
        <v>-1</v>
      </c>
      <c r="L12">
        <v>0</v>
      </c>
      <c r="M12">
        <v>-1</v>
      </c>
      <c r="N12">
        <v>200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</row>
    <row r="13" spans="1:31" x14ac:dyDescent="0.25">
      <c r="A13">
        <v>600000</v>
      </c>
      <c r="B13">
        <v>200</v>
      </c>
      <c r="C13">
        <v>200</v>
      </c>
      <c r="D13">
        <v>200</v>
      </c>
      <c r="E13">
        <v>5697.5323383084578</v>
      </c>
      <c r="F13">
        <v>5695.4477611940301</v>
      </c>
      <c r="G13">
        <v>1</v>
      </c>
      <c r="H13">
        <v>1</v>
      </c>
      <c r="I13" s="1" t="s">
        <v>28</v>
      </c>
      <c r="J13" s="1" t="s">
        <v>28</v>
      </c>
      <c r="K13">
        <v>-1</v>
      </c>
      <c r="L13">
        <v>0</v>
      </c>
      <c r="M13">
        <v>-1</v>
      </c>
      <c r="N13">
        <v>200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</row>
    <row r="14" spans="1:31" x14ac:dyDescent="0.25">
      <c r="A14">
        <v>650000</v>
      </c>
      <c r="B14">
        <v>200</v>
      </c>
      <c r="C14">
        <v>200</v>
      </c>
      <c r="D14">
        <v>200</v>
      </c>
      <c r="E14">
        <v>5029</v>
      </c>
      <c r="F14">
        <v>5026.9264705882351</v>
      </c>
      <c r="G14">
        <v>1</v>
      </c>
      <c r="H14">
        <v>1</v>
      </c>
      <c r="I14" s="1" t="s">
        <v>28</v>
      </c>
      <c r="J14" s="1" t="s">
        <v>28</v>
      </c>
      <c r="K14">
        <v>-1</v>
      </c>
      <c r="L14">
        <v>0</v>
      </c>
      <c r="M14">
        <v>-1</v>
      </c>
      <c r="N14">
        <v>200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</row>
    <row r="15" spans="1:31" x14ac:dyDescent="0.25">
      <c r="A15">
        <v>700000</v>
      </c>
      <c r="B15">
        <v>200</v>
      </c>
      <c r="C15">
        <v>200</v>
      </c>
      <c r="D15">
        <v>200</v>
      </c>
      <c r="E15">
        <v>4417.3663366336632</v>
      </c>
      <c r="F15">
        <v>4415.257425742574</v>
      </c>
      <c r="G15">
        <v>1</v>
      </c>
      <c r="H15">
        <v>1</v>
      </c>
      <c r="I15" s="1" t="s">
        <v>28</v>
      </c>
      <c r="J15" s="1" t="s">
        <v>28</v>
      </c>
      <c r="K15">
        <v>-1</v>
      </c>
      <c r="L15">
        <v>0</v>
      </c>
      <c r="M15">
        <v>-1</v>
      </c>
      <c r="N15">
        <v>200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</row>
    <row r="16" spans="1:31" x14ac:dyDescent="0.25">
      <c r="A16">
        <v>750000</v>
      </c>
      <c r="B16">
        <v>200</v>
      </c>
      <c r="C16">
        <v>200</v>
      </c>
      <c r="D16">
        <v>200</v>
      </c>
      <c r="E16">
        <v>3785.9512195121952</v>
      </c>
      <c r="F16">
        <v>3783.9073170731708</v>
      </c>
      <c r="G16">
        <v>1</v>
      </c>
      <c r="H16">
        <v>1</v>
      </c>
      <c r="I16" s="1" t="s">
        <v>28</v>
      </c>
      <c r="J16" s="1" t="s">
        <v>28</v>
      </c>
      <c r="K16">
        <v>-1</v>
      </c>
      <c r="L16">
        <v>0</v>
      </c>
      <c r="M16">
        <v>-1</v>
      </c>
      <c r="N16">
        <v>200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</row>
    <row r="17" spans="1:31" x14ac:dyDescent="0.25">
      <c r="A17">
        <v>800000</v>
      </c>
      <c r="B17">
        <v>200</v>
      </c>
      <c r="C17">
        <v>200</v>
      </c>
      <c r="D17">
        <v>200</v>
      </c>
      <c r="E17">
        <v>3351.9949999999999</v>
      </c>
      <c r="F17">
        <v>3349.94</v>
      </c>
      <c r="G17">
        <v>1</v>
      </c>
      <c r="H17">
        <v>1</v>
      </c>
      <c r="I17" s="1" t="s">
        <v>28</v>
      </c>
      <c r="J17" s="1" t="s">
        <v>28</v>
      </c>
      <c r="K17">
        <v>-1</v>
      </c>
      <c r="L17">
        <v>0</v>
      </c>
      <c r="M17">
        <v>-1</v>
      </c>
      <c r="N17">
        <v>200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</row>
    <row r="18" spans="1:31" x14ac:dyDescent="0.25">
      <c r="A18">
        <v>850000</v>
      </c>
      <c r="B18">
        <v>200</v>
      </c>
      <c r="C18">
        <v>200</v>
      </c>
      <c r="D18">
        <v>200</v>
      </c>
      <c r="E18">
        <v>2901.5124378109454</v>
      </c>
      <c r="F18">
        <v>2899.4427860696519</v>
      </c>
      <c r="G18">
        <v>1</v>
      </c>
      <c r="H18">
        <v>1</v>
      </c>
      <c r="I18" s="1" t="s">
        <v>28</v>
      </c>
      <c r="J18" s="1" t="s">
        <v>28</v>
      </c>
      <c r="K18">
        <v>-1</v>
      </c>
      <c r="L18">
        <v>0</v>
      </c>
      <c r="M18">
        <v>-1</v>
      </c>
      <c r="N18">
        <v>200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</row>
    <row r="19" spans="1:31" x14ac:dyDescent="0.25">
      <c r="A19">
        <v>900000</v>
      </c>
      <c r="B19">
        <v>200</v>
      </c>
      <c r="C19">
        <v>200</v>
      </c>
      <c r="D19">
        <v>200</v>
      </c>
      <c r="E19">
        <v>2611.4626865671644</v>
      </c>
      <c r="F19">
        <v>2609.4029850746269</v>
      </c>
      <c r="G19">
        <v>1</v>
      </c>
      <c r="H19">
        <v>1</v>
      </c>
      <c r="I19" s="1" t="s">
        <v>28</v>
      </c>
      <c r="J19" s="1" t="s">
        <v>28</v>
      </c>
      <c r="K19">
        <v>-1</v>
      </c>
      <c r="L19">
        <v>0</v>
      </c>
      <c r="M19">
        <v>-1</v>
      </c>
      <c r="N19">
        <v>200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</row>
    <row r="20" spans="1:31" x14ac:dyDescent="0.25">
      <c r="A20">
        <v>950000</v>
      </c>
      <c r="B20">
        <v>200</v>
      </c>
      <c r="C20">
        <v>200</v>
      </c>
      <c r="D20">
        <v>200</v>
      </c>
      <c r="E20">
        <v>2443</v>
      </c>
      <c r="F20">
        <v>2440.9299999999998</v>
      </c>
      <c r="G20">
        <v>1</v>
      </c>
      <c r="H20">
        <v>1</v>
      </c>
      <c r="I20" s="1" t="s">
        <v>28</v>
      </c>
      <c r="J20" s="1" t="s">
        <v>28</v>
      </c>
      <c r="K20">
        <v>-1</v>
      </c>
      <c r="L20">
        <v>0</v>
      </c>
      <c r="M20">
        <v>-1</v>
      </c>
      <c r="N20">
        <v>200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</row>
    <row r="21" spans="1:31" x14ac:dyDescent="0.25">
      <c r="A21">
        <v>1000000</v>
      </c>
      <c r="B21">
        <v>200</v>
      </c>
      <c r="C21">
        <v>200</v>
      </c>
      <c r="D21">
        <v>200</v>
      </c>
      <c r="E21">
        <v>2462.7064676616915</v>
      </c>
      <c r="F21">
        <v>2460.6517412935323</v>
      </c>
      <c r="G21">
        <v>1</v>
      </c>
      <c r="H21">
        <v>1</v>
      </c>
      <c r="I21" s="1" t="s">
        <v>28</v>
      </c>
      <c r="J21" s="1" t="s">
        <v>28</v>
      </c>
      <c r="K21">
        <v>-1</v>
      </c>
      <c r="L21">
        <v>0</v>
      </c>
      <c r="M21">
        <v>-1</v>
      </c>
      <c r="N21">
        <v>200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</row>
    <row r="22" spans="1:31" x14ac:dyDescent="0.25">
      <c r="A22">
        <v>1050000</v>
      </c>
      <c r="B22">
        <v>200</v>
      </c>
      <c r="C22">
        <v>200</v>
      </c>
      <c r="D22">
        <v>200</v>
      </c>
      <c r="E22">
        <v>2671</v>
      </c>
      <c r="F22">
        <v>2668.9349999999999</v>
      </c>
      <c r="G22">
        <v>1</v>
      </c>
      <c r="H22">
        <v>1</v>
      </c>
      <c r="I22" s="1" t="s">
        <v>28</v>
      </c>
      <c r="J22" s="1" t="s">
        <v>28</v>
      </c>
      <c r="K22">
        <v>-1</v>
      </c>
      <c r="L22">
        <v>0</v>
      </c>
      <c r="M22">
        <v>-1</v>
      </c>
      <c r="N22">
        <v>200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</row>
    <row r="23" spans="1:31" x14ac:dyDescent="0.25">
      <c r="A23">
        <v>1100000</v>
      </c>
      <c r="B23">
        <v>200</v>
      </c>
      <c r="C23">
        <v>200</v>
      </c>
      <c r="D23">
        <v>200</v>
      </c>
      <c r="E23">
        <v>2886.2284263959391</v>
      </c>
      <c r="F23">
        <v>2884.1573604060914</v>
      </c>
      <c r="G23">
        <v>1</v>
      </c>
      <c r="H23">
        <v>1</v>
      </c>
      <c r="I23" s="1" t="s">
        <v>28</v>
      </c>
      <c r="J23" s="1" t="s">
        <v>28</v>
      </c>
      <c r="K23">
        <v>-1</v>
      </c>
      <c r="L23">
        <v>0</v>
      </c>
      <c r="M23">
        <v>-1</v>
      </c>
      <c r="N23">
        <v>200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</row>
    <row r="24" spans="1:31" x14ac:dyDescent="0.25">
      <c r="A24">
        <v>1150000</v>
      </c>
      <c r="B24">
        <v>200</v>
      </c>
      <c r="C24">
        <v>200</v>
      </c>
      <c r="D24">
        <v>200</v>
      </c>
      <c r="E24">
        <v>3336.4949999999999</v>
      </c>
      <c r="F24">
        <v>3334.4050000000002</v>
      </c>
      <c r="G24">
        <v>1</v>
      </c>
      <c r="H24">
        <v>1</v>
      </c>
      <c r="I24" s="1" t="s">
        <v>28</v>
      </c>
      <c r="J24" s="1" t="s">
        <v>28</v>
      </c>
      <c r="K24">
        <v>-1</v>
      </c>
      <c r="L24">
        <v>0</v>
      </c>
      <c r="M24">
        <v>-1</v>
      </c>
      <c r="N24">
        <v>200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</row>
    <row r="25" spans="1:31" x14ac:dyDescent="0.25">
      <c r="A25">
        <v>1200000</v>
      </c>
      <c r="B25">
        <v>200</v>
      </c>
      <c r="C25">
        <v>200</v>
      </c>
      <c r="D25">
        <v>200</v>
      </c>
      <c r="E25">
        <v>3944.1015228426395</v>
      </c>
      <c r="F25">
        <v>3942.0507614213197</v>
      </c>
      <c r="G25">
        <v>1</v>
      </c>
      <c r="H25">
        <v>1</v>
      </c>
      <c r="I25" s="1" t="s">
        <v>28</v>
      </c>
      <c r="J25" s="1" t="s">
        <v>28</v>
      </c>
      <c r="K25">
        <v>-1</v>
      </c>
      <c r="L25">
        <v>0</v>
      </c>
      <c r="M25">
        <v>-1</v>
      </c>
      <c r="N25">
        <v>200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</row>
    <row r="26" spans="1:31" x14ac:dyDescent="0.25">
      <c r="A26">
        <v>1250000</v>
      </c>
      <c r="B26">
        <v>200</v>
      </c>
      <c r="C26">
        <v>200</v>
      </c>
      <c r="D26">
        <v>200</v>
      </c>
      <c r="E26">
        <v>4561.6530612244896</v>
      </c>
      <c r="F26">
        <v>4559.6122448979595</v>
      </c>
      <c r="G26">
        <v>1</v>
      </c>
      <c r="H26">
        <v>1</v>
      </c>
      <c r="I26" s="1" t="s">
        <v>28</v>
      </c>
      <c r="J26" s="1" t="s">
        <v>28</v>
      </c>
      <c r="K26">
        <v>-1</v>
      </c>
      <c r="L26">
        <v>0</v>
      </c>
      <c r="M26">
        <v>-1</v>
      </c>
      <c r="N26">
        <v>200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</row>
    <row r="27" spans="1:31" x14ac:dyDescent="0.25">
      <c r="A27">
        <v>1300000</v>
      </c>
      <c r="B27">
        <v>200</v>
      </c>
      <c r="C27">
        <v>200</v>
      </c>
      <c r="D27">
        <v>200</v>
      </c>
      <c r="E27">
        <v>5088.8383838383843</v>
      </c>
      <c r="F27">
        <v>5086.7828282828286</v>
      </c>
      <c r="G27">
        <v>1</v>
      </c>
      <c r="H27">
        <v>1</v>
      </c>
      <c r="I27" s="1" t="s">
        <v>28</v>
      </c>
      <c r="J27" s="1" t="s">
        <v>28</v>
      </c>
      <c r="K27">
        <v>-1</v>
      </c>
      <c r="L27">
        <v>0</v>
      </c>
      <c r="M27">
        <v>-1</v>
      </c>
      <c r="N27">
        <v>200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</row>
    <row r="28" spans="1:31" x14ac:dyDescent="0.25">
      <c r="A28">
        <v>1350000</v>
      </c>
      <c r="B28">
        <v>200</v>
      </c>
      <c r="C28">
        <v>200</v>
      </c>
      <c r="D28">
        <v>200</v>
      </c>
      <c r="E28">
        <v>5760.3451776649745</v>
      </c>
      <c r="F28">
        <v>5758.3045685279185</v>
      </c>
      <c r="G28">
        <v>1</v>
      </c>
      <c r="H28">
        <v>1</v>
      </c>
      <c r="I28" s="1" t="s">
        <v>28</v>
      </c>
      <c r="J28" s="1" t="s">
        <v>28</v>
      </c>
      <c r="K28">
        <v>-1</v>
      </c>
      <c r="L28">
        <v>0</v>
      </c>
      <c r="M28">
        <v>-1</v>
      </c>
      <c r="N28">
        <v>200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</row>
    <row r="29" spans="1:31" x14ac:dyDescent="0.25">
      <c r="A29">
        <v>1400000</v>
      </c>
      <c r="B29">
        <v>200</v>
      </c>
      <c r="C29">
        <v>200</v>
      </c>
      <c r="D29">
        <v>200</v>
      </c>
      <c r="E29">
        <v>6288.3434343434346</v>
      </c>
      <c r="F29">
        <v>6286.272727272727</v>
      </c>
      <c r="G29">
        <v>1</v>
      </c>
      <c r="H29">
        <v>1</v>
      </c>
      <c r="I29" s="1" t="s">
        <v>28</v>
      </c>
      <c r="J29" s="1" t="s">
        <v>28</v>
      </c>
      <c r="K29">
        <v>-1</v>
      </c>
      <c r="L29">
        <v>0</v>
      </c>
      <c r="M29">
        <v>-1</v>
      </c>
      <c r="N29">
        <v>200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</row>
    <row r="30" spans="1:31" x14ac:dyDescent="0.25">
      <c r="A30">
        <v>1450000</v>
      </c>
      <c r="B30">
        <v>200</v>
      </c>
      <c r="C30">
        <v>200</v>
      </c>
      <c r="D30">
        <v>200</v>
      </c>
      <c r="E30">
        <v>6783.3969849246232</v>
      </c>
      <c r="F30">
        <v>6781.3316582914576</v>
      </c>
      <c r="G30">
        <v>1</v>
      </c>
      <c r="H30">
        <v>1</v>
      </c>
      <c r="I30" s="1" t="s">
        <v>28</v>
      </c>
      <c r="J30" s="1" t="s">
        <v>28</v>
      </c>
      <c r="K30">
        <v>-1</v>
      </c>
      <c r="L30">
        <v>0</v>
      </c>
      <c r="M30">
        <v>-1</v>
      </c>
      <c r="N30">
        <v>200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</row>
    <row r="31" spans="1:31" x14ac:dyDescent="0.25">
      <c r="A31">
        <v>1500000</v>
      </c>
      <c r="B31">
        <v>200</v>
      </c>
      <c r="C31">
        <v>200</v>
      </c>
      <c r="D31">
        <v>200</v>
      </c>
      <c r="E31">
        <v>7164.8040201005024</v>
      </c>
      <c r="F31">
        <v>7162.7437185929648</v>
      </c>
      <c r="G31">
        <v>1</v>
      </c>
      <c r="H31">
        <v>1</v>
      </c>
      <c r="I31" s="1" t="s">
        <v>28</v>
      </c>
      <c r="J31" s="1" t="s">
        <v>28</v>
      </c>
      <c r="K31">
        <v>-1</v>
      </c>
      <c r="L31">
        <v>0</v>
      </c>
      <c r="M31">
        <v>-1</v>
      </c>
      <c r="N31">
        <v>200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</row>
    <row r="32" spans="1:31" x14ac:dyDescent="0.25">
      <c r="A32">
        <v>1550000</v>
      </c>
      <c r="B32">
        <v>200</v>
      </c>
      <c r="C32">
        <v>200</v>
      </c>
      <c r="D32">
        <v>200</v>
      </c>
      <c r="E32">
        <v>7374.2020202020203</v>
      </c>
      <c r="F32">
        <v>7372.1414141414143</v>
      </c>
      <c r="G32">
        <v>1</v>
      </c>
      <c r="H32">
        <v>1</v>
      </c>
      <c r="I32" s="1" t="s">
        <v>28</v>
      </c>
      <c r="J32" s="1" t="s">
        <v>28</v>
      </c>
      <c r="K32">
        <v>-1</v>
      </c>
      <c r="L32">
        <v>0</v>
      </c>
      <c r="M32">
        <v>-1</v>
      </c>
      <c r="N32">
        <v>200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</row>
    <row r="33" spans="1:31" x14ac:dyDescent="0.25">
      <c r="A33">
        <v>1600000</v>
      </c>
      <c r="B33">
        <v>200</v>
      </c>
      <c r="C33">
        <v>200</v>
      </c>
      <c r="D33">
        <v>200</v>
      </c>
      <c r="E33">
        <v>7444.7910447761196</v>
      </c>
      <c r="F33">
        <v>7442.7213930348262</v>
      </c>
      <c r="G33">
        <v>1</v>
      </c>
      <c r="H33">
        <v>1</v>
      </c>
      <c r="I33" s="1" t="s">
        <v>28</v>
      </c>
      <c r="J33" s="1" t="s">
        <v>28</v>
      </c>
      <c r="K33">
        <v>-1</v>
      </c>
      <c r="L33">
        <v>0</v>
      </c>
      <c r="M33">
        <v>-1</v>
      </c>
      <c r="N33">
        <v>200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</row>
    <row r="34" spans="1:31" x14ac:dyDescent="0.25">
      <c r="A34">
        <v>1650000</v>
      </c>
      <c r="B34">
        <v>200</v>
      </c>
      <c r="C34">
        <v>200</v>
      </c>
      <c r="D34">
        <v>200</v>
      </c>
      <c r="E34">
        <v>7400.5</v>
      </c>
      <c r="F34">
        <v>7398.4449999999997</v>
      </c>
      <c r="G34">
        <v>1</v>
      </c>
      <c r="H34">
        <v>1</v>
      </c>
      <c r="I34" s="1" t="s">
        <v>28</v>
      </c>
      <c r="J34" s="1" t="s">
        <v>28</v>
      </c>
      <c r="K34">
        <v>-1</v>
      </c>
      <c r="L34">
        <v>0</v>
      </c>
      <c r="M34">
        <v>-1</v>
      </c>
      <c r="N34">
        <v>200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</row>
    <row r="35" spans="1:31" x14ac:dyDescent="0.25">
      <c r="A35">
        <v>1700000</v>
      </c>
      <c r="B35">
        <v>200</v>
      </c>
      <c r="C35">
        <v>200</v>
      </c>
      <c r="D35">
        <v>200</v>
      </c>
      <c r="E35">
        <v>7133.3482587064673</v>
      </c>
      <c r="F35">
        <v>7131.2985074626868</v>
      </c>
      <c r="G35">
        <v>1</v>
      </c>
      <c r="H35">
        <v>1</v>
      </c>
      <c r="I35" s="1" t="s">
        <v>28</v>
      </c>
      <c r="J35" s="1" t="s">
        <v>28</v>
      </c>
      <c r="K35">
        <v>-1</v>
      </c>
      <c r="L35">
        <v>0</v>
      </c>
      <c r="M35">
        <v>-1</v>
      </c>
      <c r="N35">
        <v>200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</row>
    <row r="36" spans="1:31" x14ac:dyDescent="0.25">
      <c r="A36">
        <v>1750000</v>
      </c>
      <c r="B36">
        <v>200</v>
      </c>
      <c r="C36">
        <v>200</v>
      </c>
      <c r="D36">
        <v>200</v>
      </c>
      <c r="E36">
        <v>6818.3564356435645</v>
      </c>
      <c r="F36">
        <v>6816.2970297029706</v>
      </c>
      <c r="G36">
        <v>1</v>
      </c>
      <c r="H36">
        <v>1</v>
      </c>
      <c r="I36" s="1" t="s">
        <v>28</v>
      </c>
      <c r="J36" s="1" t="s">
        <v>28</v>
      </c>
      <c r="K36">
        <v>-1</v>
      </c>
      <c r="L36">
        <v>0</v>
      </c>
      <c r="M36">
        <v>-1</v>
      </c>
      <c r="N36">
        <v>200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</row>
    <row r="37" spans="1:31" x14ac:dyDescent="0.25">
      <c r="A37">
        <v>1800000</v>
      </c>
      <c r="B37">
        <v>200</v>
      </c>
      <c r="C37">
        <v>200</v>
      </c>
      <c r="D37">
        <v>200</v>
      </c>
      <c r="E37">
        <v>6301.5490196078435</v>
      </c>
      <c r="F37">
        <v>6299.4607843137255</v>
      </c>
      <c r="G37">
        <v>1</v>
      </c>
      <c r="H37">
        <v>1</v>
      </c>
      <c r="I37" s="1" t="s">
        <v>28</v>
      </c>
      <c r="J37" s="1" t="s">
        <v>28</v>
      </c>
      <c r="K37">
        <v>-1</v>
      </c>
      <c r="L37">
        <v>0</v>
      </c>
      <c r="M37">
        <v>-1</v>
      </c>
      <c r="N37">
        <v>200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</row>
    <row r="38" spans="1:31" x14ac:dyDescent="0.25">
      <c r="A38">
        <v>1850000</v>
      </c>
      <c r="B38">
        <v>200</v>
      </c>
      <c r="C38">
        <v>200</v>
      </c>
      <c r="D38">
        <v>200</v>
      </c>
      <c r="E38">
        <v>5799.0248756218907</v>
      </c>
      <c r="F38">
        <v>5796.9552238805973</v>
      </c>
      <c r="G38">
        <v>1</v>
      </c>
      <c r="H38">
        <v>1</v>
      </c>
      <c r="I38" s="1" t="s">
        <v>28</v>
      </c>
      <c r="J38" s="1" t="s">
        <v>28</v>
      </c>
      <c r="K38">
        <v>-1</v>
      </c>
      <c r="L38">
        <v>0</v>
      </c>
      <c r="M38">
        <v>-1</v>
      </c>
      <c r="N38">
        <v>200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</row>
    <row r="39" spans="1:31" x14ac:dyDescent="0.25">
      <c r="A39">
        <v>1900000</v>
      </c>
      <c r="B39">
        <v>200</v>
      </c>
      <c r="C39">
        <v>200</v>
      </c>
      <c r="D39">
        <v>200</v>
      </c>
      <c r="E39">
        <v>5116.3712871287125</v>
      </c>
      <c r="F39">
        <v>5114.3217821782182</v>
      </c>
      <c r="G39">
        <v>1</v>
      </c>
      <c r="H39">
        <v>1</v>
      </c>
      <c r="I39" s="1" t="s">
        <v>28</v>
      </c>
      <c r="J39" s="1" t="s">
        <v>28</v>
      </c>
      <c r="K39">
        <v>-1</v>
      </c>
      <c r="L39">
        <v>0</v>
      </c>
      <c r="M39">
        <v>-1</v>
      </c>
      <c r="N39">
        <v>200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</row>
    <row r="40" spans="1:31" x14ac:dyDescent="0.25">
      <c r="A40">
        <v>1950000</v>
      </c>
      <c r="B40">
        <v>200</v>
      </c>
      <c r="C40">
        <v>200</v>
      </c>
      <c r="D40">
        <v>200</v>
      </c>
      <c r="E40">
        <v>4534.6930693069307</v>
      </c>
      <c r="F40">
        <v>4532.6435643564355</v>
      </c>
      <c r="G40">
        <v>1</v>
      </c>
      <c r="H40">
        <v>1</v>
      </c>
      <c r="I40" s="1" t="s">
        <v>28</v>
      </c>
      <c r="J40" s="1" t="s">
        <v>28</v>
      </c>
      <c r="K40">
        <v>-1</v>
      </c>
      <c r="L40">
        <v>0</v>
      </c>
      <c r="M40">
        <v>-1</v>
      </c>
      <c r="N40">
        <v>200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</row>
    <row r="41" spans="1:31" x14ac:dyDescent="0.25">
      <c r="A41">
        <v>2000000</v>
      </c>
      <c r="B41">
        <v>200</v>
      </c>
      <c r="C41">
        <v>200</v>
      </c>
      <c r="D41">
        <v>200</v>
      </c>
      <c r="E41">
        <v>3906.970297029703</v>
      </c>
      <c r="F41">
        <v>3904.9059405940593</v>
      </c>
      <c r="G41">
        <v>1</v>
      </c>
      <c r="H41">
        <v>1</v>
      </c>
      <c r="I41" s="1" t="s">
        <v>28</v>
      </c>
      <c r="J41" s="1" t="s">
        <v>28</v>
      </c>
      <c r="K41">
        <v>-1</v>
      </c>
      <c r="L41">
        <v>0</v>
      </c>
      <c r="M41">
        <v>-1</v>
      </c>
      <c r="N41">
        <v>200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</row>
    <row r="42" spans="1:31" x14ac:dyDescent="0.25">
      <c r="A42">
        <v>2050000</v>
      </c>
      <c r="B42">
        <v>200</v>
      </c>
      <c r="C42">
        <v>200</v>
      </c>
      <c r="D42">
        <v>200</v>
      </c>
      <c r="E42">
        <v>3332.2178217821784</v>
      </c>
      <c r="F42">
        <v>3330.1831683168316</v>
      </c>
      <c r="G42">
        <v>1</v>
      </c>
      <c r="H42">
        <v>1</v>
      </c>
      <c r="I42" s="1" t="s">
        <v>28</v>
      </c>
      <c r="J42" s="1" t="s">
        <v>28</v>
      </c>
      <c r="K42">
        <v>-1</v>
      </c>
      <c r="L42">
        <v>0</v>
      </c>
      <c r="M42">
        <v>-1</v>
      </c>
      <c r="N42">
        <v>200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</row>
    <row r="43" spans="1:31" x14ac:dyDescent="0.25">
      <c r="A43">
        <v>2100000</v>
      </c>
      <c r="B43">
        <v>200</v>
      </c>
      <c r="C43">
        <v>200</v>
      </c>
      <c r="D43">
        <v>200</v>
      </c>
      <c r="E43">
        <v>2978.626865671642</v>
      </c>
      <c r="F43">
        <v>2976.6019900497513</v>
      </c>
      <c r="G43">
        <v>1</v>
      </c>
      <c r="H43">
        <v>1</v>
      </c>
      <c r="I43" s="1" t="s">
        <v>28</v>
      </c>
      <c r="J43" s="1" t="s">
        <v>28</v>
      </c>
      <c r="K43">
        <v>-1</v>
      </c>
      <c r="L43">
        <v>0</v>
      </c>
      <c r="M43">
        <v>-1</v>
      </c>
      <c r="N43">
        <v>200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</row>
    <row r="44" spans="1:31" x14ac:dyDescent="0.25">
      <c r="A44">
        <v>2150000</v>
      </c>
      <c r="B44">
        <v>200</v>
      </c>
      <c r="C44">
        <v>200</v>
      </c>
      <c r="D44">
        <v>200</v>
      </c>
      <c r="E44">
        <v>2668.039408866995</v>
      </c>
      <c r="F44">
        <v>2665.9704433497536</v>
      </c>
      <c r="G44">
        <v>1</v>
      </c>
      <c r="H44">
        <v>1</v>
      </c>
      <c r="I44" s="1" t="s">
        <v>28</v>
      </c>
      <c r="J44" s="1" t="s">
        <v>28</v>
      </c>
      <c r="K44">
        <v>-1</v>
      </c>
      <c r="L44">
        <v>0</v>
      </c>
      <c r="M44">
        <v>-1</v>
      </c>
      <c r="N44">
        <v>200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</row>
    <row r="45" spans="1:31" x14ac:dyDescent="0.25">
      <c r="A45">
        <v>2200000</v>
      </c>
      <c r="B45">
        <v>200</v>
      </c>
      <c r="C45">
        <v>200</v>
      </c>
      <c r="D45">
        <v>200</v>
      </c>
      <c r="E45">
        <v>2441.313432835821</v>
      </c>
      <c r="F45">
        <v>2439.2636815920396</v>
      </c>
      <c r="G45">
        <v>1</v>
      </c>
      <c r="H45">
        <v>1</v>
      </c>
      <c r="I45" s="1" t="s">
        <v>28</v>
      </c>
      <c r="J45" s="1" t="s">
        <v>28</v>
      </c>
      <c r="K45">
        <v>-1</v>
      </c>
      <c r="L45">
        <v>0</v>
      </c>
      <c r="M45">
        <v>-1</v>
      </c>
      <c r="N45">
        <v>200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</row>
    <row r="46" spans="1:31" x14ac:dyDescent="0.25">
      <c r="A46">
        <v>2250000</v>
      </c>
      <c r="B46">
        <v>200</v>
      </c>
      <c r="C46">
        <v>200</v>
      </c>
      <c r="D46">
        <v>200</v>
      </c>
      <c r="E46">
        <v>2524.7020202020203</v>
      </c>
      <c r="F46">
        <v>2522.621212121212</v>
      </c>
      <c r="G46">
        <v>1</v>
      </c>
      <c r="H46">
        <v>1</v>
      </c>
      <c r="I46" s="1" t="s">
        <v>28</v>
      </c>
      <c r="J46" s="1" t="s">
        <v>28</v>
      </c>
      <c r="K46">
        <v>-1</v>
      </c>
      <c r="L46">
        <v>0</v>
      </c>
      <c r="M46">
        <v>-1</v>
      </c>
      <c r="N46">
        <v>200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</row>
    <row r="47" spans="1:31" x14ac:dyDescent="0.25">
      <c r="A47">
        <v>2300000</v>
      </c>
      <c r="B47">
        <v>200</v>
      </c>
      <c r="C47">
        <v>200</v>
      </c>
      <c r="D47">
        <v>200</v>
      </c>
      <c r="E47">
        <v>2575</v>
      </c>
      <c r="F47">
        <v>2572.9450000000002</v>
      </c>
      <c r="G47">
        <v>1</v>
      </c>
      <c r="H47">
        <v>1</v>
      </c>
      <c r="I47" s="1" t="s">
        <v>28</v>
      </c>
      <c r="J47" s="1" t="s">
        <v>28</v>
      </c>
      <c r="K47">
        <v>-1</v>
      </c>
      <c r="L47">
        <v>0</v>
      </c>
      <c r="M47">
        <v>-1</v>
      </c>
      <c r="N47">
        <v>200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</row>
    <row r="48" spans="1:31" x14ac:dyDescent="0.25">
      <c r="A48">
        <v>2350000</v>
      </c>
      <c r="B48">
        <v>200</v>
      </c>
      <c r="C48">
        <v>200</v>
      </c>
      <c r="D48">
        <v>200</v>
      </c>
      <c r="E48">
        <v>2929</v>
      </c>
      <c r="F48">
        <v>2926.9450000000002</v>
      </c>
      <c r="G48">
        <v>1</v>
      </c>
      <c r="H48">
        <v>1</v>
      </c>
      <c r="I48" s="1" t="s">
        <v>28</v>
      </c>
      <c r="J48" s="1" t="s">
        <v>28</v>
      </c>
      <c r="K48">
        <v>-1</v>
      </c>
      <c r="L48">
        <v>0</v>
      </c>
      <c r="M48">
        <v>-1</v>
      </c>
      <c r="N48">
        <v>200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</row>
    <row r="49" spans="1:31" x14ac:dyDescent="0.25">
      <c r="A49">
        <v>2400000</v>
      </c>
      <c r="B49">
        <v>200</v>
      </c>
      <c r="C49">
        <v>200</v>
      </c>
      <c r="D49">
        <v>200</v>
      </c>
      <c r="E49">
        <v>3283.591836734694</v>
      </c>
      <c r="F49">
        <v>3281.5357142857142</v>
      </c>
      <c r="G49">
        <v>1</v>
      </c>
      <c r="H49">
        <v>1</v>
      </c>
      <c r="I49" s="1" t="s">
        <v>28</v>
      </c>
      <c r="J49" s="1" t="s">
        <v>28</v>
      </c>
      <c r="K49">
        <v>-1</v>
      </c>
      <c r="L49">
        <v>0</v>
      </c>
      <c r="M49">
        <v>-1</v>
      </c>
      <c r="N49">
        <v>200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</row>
    <row r="50" spans="1:31" x14ac:dyDescent="0.25">
      <c r="A50">
        <v>2450000</v>
      </c>
      <c r="B50">
        <v>200</v>
      </c>
      <c r="C50">
        <v>200</v>
      </c>
      <c r="D50">
        <v>200</v>
      </c>
      <c r="E50">
        <v>3872.4949999999999</v>
      </c>
      <c r="F50">
        <v>3870.41</v>
      </c>
      <c r="G50">
        <v>1</v>
      </c>
      <c r="H50">
        <v>1</v>
      </c>
      <c r="I50" s="1" t="s">
        <v>28</v>
      </c>
      <c r="J50" s="1" t="s">
        <v>28</v>
      </c>
      <c r="K50">
        <v>-1</v>
      </c>
      <c r="L50">
        <v>0</v>
      </c>
      <c r="M50">
        <v>-1</v>
      </c>
      <c r="N50">
        <v>200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</row>
    <row r="51" spans="1:31" x14ac:dyDescent="0.25">
      <c r="A51">
        <v>2500000</v>
      </c>
      <c r="B51">
        <v>200</v>
      </c>
      <c r="C51">
        <v>200</v>
      </c>
      <c r="D51">
        <v>200</v>
      </c>
      <c r="E51">
        <v>4440.2244897959181</v>
      </c>
      <c r="F51">
        <v>4438.158163265306</v>
      </c>
      <c r="G51">
        <v>1</v>
      </c>
      <c r="H51">
        <v>1</v>
      </c>
      <c r="I51" s="1" t="s">
        <v>28</v>
      </c>
      <c r="J51" s="1" t="s">
        <v>28</v>
      </c>
      <c r="K51">
        <v>-1</v>
      </c>
      <c r="L51">
        <v>0</v>
      </c>
      <c r="M51">
        <v>-1</v>
      </c>
      <c r="N51">
        <v>200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</row>
    <row r="52" spans="1:31" x14ac:dyDescent="0.25">
      <c r="A52">
        <v>2550000</v>
      </c>
      <c r="B52">
        <v>200</v>
      </c>
      <c r="C52">
        <v>200</v>
      </c>
      <c r="D52">
        <v>200</v>
      </c>
      <c r="E52">
        <v>5030.7676767676767</v>
      </c>
      <c r="F52">
        <v>5028.7020202020203</v>
      </c>
      <c r="G52">
        <v>1</v>
      </c>
      <c r="H52">
        <v>1</v>
      </c>
      <c r="I52" s="1" t="s">
        <v>28</v>
      </c>
      <c r="J52" s="1" t="s">
        <v>28</v>
      </c>
      <c r="K52">
        <v>-1</v>
      </c>
      <c r="L52">
        <v>0</v>
      </c>
      <c r="M52">
        <v>-1</v>
      </c>
      <c r="N52">
        <v>200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</row>
    <row r="53" spans="1:31" x14ac:dyDescent="0.25">
      <c r="A53">
        <v>2600000</v>
      </c>
      <c r="B53">
        <v>200</v>
      </c>
      <c r="C53">
        <v>200</v>
      </c>
      <c r="D53">
        <v>200</v>
      </c>
      <c r="E53">
        <v>5644.8163265306121</v>
      </c>
      <c r="F53">
        <v>5642.7142857142853</v>
      </c>
      <c r="G53">
        <v>1</v>
      </c>
      <c r="H53">
        <v>1</v>
      </c>
      <c r="I53" s="1" t="s">
        <v>28</v>
      </c>
      <c r="J53" s="1" t="s">
        <v>28</v>
      </c>
      <c r="K53">
        <v>-1</v>
      </c>
      <c r="L53">
        <v>0</v>
      </c>
      <c r="M53">
        <v>-1</v>
      </c>
      <c r="N53">
        <v>200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</row>
    <row r="54" spans="1:31" x14ac:dyDescent="0.25">
      <c r="A54">
        <v>2650000</v>
      </c>
      <c r="B54">
        <v>200</v>
      </c>
      <c r="C54">
        <v>200</v>
      </c>
      <c r="D54">
        <v>200</v>
      </c>
      <c r="E54">
        <v>6225.1055276381912</v>
      </c>
      <c r="F54">
        <v>6223.0502512562816</v>
      </c>
      <c r="G54">
        <v>1</v>
      </c>
      <c r="H54">
        <v>1</v>
      </c>
      <c r="I54" s="1" t="s">
        <v>28</v>
      </c>
      <c r="J54" s="1" t="s">
        <v>28</v>
      </c>
      <c r="K54">
        <v>-1</v>
      </c>
      <c r="L54">
        <v>0</v>
      </c>
      <c r="M54">
        <v>-1</v>
      </c>
      <c r="N54">
        <v>200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</row>
    <row r="55" spans="1:31" x14ac:dyDescent="0.25">
      <c r="A55">
        <v>2700000</v>
      </c>
      <c r="B55">
        <v>200</v>
      </c>
      <c r="C55">
        <v>200</v>
      </c>
      <c r="D55">
        <v>200</v>
      </c>
      <c r="E55">
        <v>6774.0456852791876</v>
      </c>
      <c r="F55">
        <v>6771.9898477157358</v>
      </c>
      <c r="G55">
        <v>1</v>
      </c>
      <c r="H55">
        <v>1</v>
      </c>
      <c r="I55" s="1" t="s">
        <v>28</v>
      </c>
      <c r="J55" s="1" t="s">
        <v>28</v>
      </c>
      <c r="K55">
        <v>-1</v>
      </c>
      <c r="L55">
        <v>0</v>
      </c>
      <c r="M55">
        <v>-1</v>
      </c>
      <c r="N55">
        <v>200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</row>
    <row r="56" spans="1:31" x14ac:dyDescent="0.25">
      <c r="A56">
        <v>2750000</v>
      </c>
      <c r="B56">
        <v>200</v>
      </c>
      <c r="C56">
        <v>200</v>
      </c>
      <c r="D56">
        <v>200</v>
      </c>
      <c r="E56">
        <v>7097.9698492462312</v>
      </c>
      <c r="F56">
        <v>7095.9095477386936</v>
      </c>
      <c r="G56">
        <v>1</v>
      </c>
      <c r="H56">
        <v>1</v>
      </c>
      <c r="I56" s="1" t="s">
        <v>28</v>
      </c>
      <c r="J56" s="1" t="s">
        <v>28</v>
      </c>
      <c r="K56">
        <v>-1</v>
      </c>
      <c r="L56">
        <v>0</v>
      </c>
      <c r="M56">
        <v>-1</v>
      </c>
      <c r="N56">
        <v>200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</row>
    <row r="57" spans="1:31" x14ac:dyDescent="0.25">
      <c r="A57">
        <v>2800000</v>
      </c>
      <c r="B57">
        <v>200</v>
      </c>
      <c r="C57">
        <v>200</v>
      </c>
      <c r="D57">
        <v>200</v>
      </c>
      <c r="E57">
        <v>7327.1155778894472</v>
      </c>
      <c r="F57">
        <v>7325.0552763819096</v>
      </c>
      <c r="G57">
        <v>1</v>
      </c>
      <c r="H57">
        <v>1</v>
      </c>
      <c r="I57" s="1" t="s">
        <v>28</v>
      </c>
      <c r="J57" s="1" t="s">
        <v>28</v>
      </c>
      <c r="K57">
        <v>-1</v>
      </c>
      <c r="L57">
        <v>0</v>
      </c>
      <c r="M57">
        <v>-1</v>
      </c>
      <c r="N57">
        <v>200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</row>
    <row r="58" spans="1:31" x14ac:dyDescent="0.25">
      <c r="A58">
        <v>2850000</v>
      </c>
      <c r="B58">
        <v>200</v>
      </c>
      <c r="C58">
        <v>200</v>
      </c>
      <c r="D58">
        <v>200</v>
      </c>
      <c r="E58">
        <v>7432.6331658291456</v>
      </c>
      <c r="F58">
        <v>7430.5427135678392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</v>
      </c>
      <c r="M58">
        <v>-1</v>
      </c>
      <c r="N58">
        <v>200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</row>
    <row r="59" spans="1:31" x14ac:dyDescent="0.25">
      <c r="A59">
        <v>2900000</v>
      </c>
      <c r="B59">
        <v>200</v>
      </c>
      <c r="C59">
        <v>200</v>
      </c>
      <c r="D59">
        <v>200</v>
      </c>
      <c r="E59">
        <v>7355.4851485148511</v>
      </c>
      <c r="F59">
        <v>7353.4306930693074</v>
      </c>
      <c r="G59">
        <v>1</v>
      </c>
      <c r="H59">
        <v>1</v>
      </c>
      <c r="I59" s="1" t="s">
        <v>28</v>
      </c>
      <c r="J59" s="1" t="s">
        <v>28</v>
      </c>
      <c r="K59">
        <v>-1</v>
      </c>
      <c r="L59">
        <v>0</v>
      </c>
      <c r="M59">
        <v>-1</v>
      </c>
      <c r="N59">
        <v>200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</row>
    <row r="60" spans="1:31" x14ac:dyDescent="0.25">
      <c r="A60">
        <v>2950000</v>
      </c>
      <c r="B60">
        <v>200</v>
      </c>
      <c r="C60">
        <v>200</v>
      </c>
      <c r="D60">
        <v>200</v>
      </c>
      <c r="E60">
        <v>7168.3564356435645</v>
      </c>
      <c r="F60">
        <v>7166.2673267326736</v>
      </c>
      <c r="G60">
        <v>1</v>
      </c>
      <c r="H60">
        <v>1</v>
      </c>
      <c r="I60" s="1" t="s">
        <v>28</v>
      </c>
      <c r="J60" s="1" t="s">
        <v>28</v>
      </c>
      <c r="K60">
        <v>-1</v>
      </c>
      <c r="L60">
        <v>0</v>
      </c>
      <c r="M60">
        <v>-1</v>
      </c>
      <c r="N60">
        <v>200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</row>
    <row r="61" spans="1:31" x14ac:dyDescent="0.25">
      <c r="A61">
        <v>3000000</v>
      </c>
      <c r="B61">
        <v>200</v>
      </c>
      <c r="C61">
        <v>200</v>
      </c>
      <c r="D61">
        <v>200</v>
      </c>
      <c r="E61">
        <v>6878.5</v>
      </c>
      <c r="F61">
        <v>6876.43</v>
      </c>
      <c r="G61">
        <v>1</v>
      </c>
      <c r="H61">
        <v>1</v>
      </c>
      <c r="I61" s="1" t="s">
        <v>28</v>
      </c>
      <c r="J61" s="1" t="s">
        <v>28</v>
      </c>
      <c r="K61">
        <v>-1</v>
      </c>
      <c r="L61">
        <v>0</v>
      </c>
      <c r="M61">
        <v>-1</v>
      </c>
      <c r="N61">
        <v>200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</row>
    <row r="62" spans="1:31" x14ac:dyDescent="0.25">
      <c r="A62">
        <v>3050000</v>
      </c>
      <c r="B62">
        <v>200</v>
      </c>
      <c r="C62">
        <v>200</v>
      </c>
      <c r="D62">
        <v>200</v>
      </c>
      <c r="E62">
        <v>6433.8507462686566</v>
      </c>
      <c r="F62">
        <v>6431.7860696517409</v>
      </c>
      <c r="G62">
        <v>1</v>
      </c>
      <c r="H62">
        <v>1</v>
      </c>
      <c r="I62" s="1" t="s">
        <v>28</v>
      </c>
      <c r="J62" s="1" t="s">
        <v>28</v>
      </c>
      <c r="K62">
        <v>-1</v>
      </c>
      <c r="L62">
        <v>0</v>
      </c>
      <c r="M62">
        <v>-1</v>
      </c>
      <c r="N62">
        <v>200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</row>
    <row r="63" spans="1:31" x14ac:dyDescent="0.25">
      <c r="A63">
        <v>3100000</v>
      </c>
      <c r="B63">
        <v>200</v>
      </c>
      <c r="C63">
        <v>200</v>
      </c>
      <c r="D63">
        <v>200</v>
      </c>
      <c r="E63">
        <v>5828.9950980392159</v>
      </c>
      <c r="F63">
        <v>5826.9313725490192</v>
      </c>
      <c r="G63">
        <v>1</v>
      </c>
      <c r="H63">
        <v>1</v>
      </c>
      <c r="I63" s="1" t="s">
        <v>28</v>
      </c>
      <c r="J63" s="1" t="s">
        <v>28</v>
      </c>
      <c r="K63">
        <v>-1</v>
      </c>
      <c r="L63">
        <v>0</v>
      </c>
      <c r="M63">
        <v>-1</v>
      </c>
      <c r="N63">
        <v>200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</row>
    <row r="64" spans="1:31" x14ac:dyDescent="0.25">
      <c r="A64">
        <v>3150000</v>
      </c>
      <c r="B64">
        <v>200</v>
      </c>
      <c r="C64">
        <v>200</v>
      </c>
      <c r="D64">
        <v>200</v>
      </c>
      <c r="E64">
        <v>5213.847290640394</v>
      </c>
      <c r="F64">
        <v>5211.7733990147781</v>
      </c>
      <c r="G64">
        <v>1</v>
      </c>
      <c r="H64">
        <v>1</v>
      </c>
      <c r="I64" s="1" t="s">
        <v>28</v>
      </c>
      <c r="J64" s="1" t="s">
        <v>28</v>
      </c>
      <c r="K64">
        <v>-1</v>
      </c>
      <c r="L64">
        <v>0</v>
      </c>
      <c r="M64">
        <v>-1</v>
      </c>
      <c r="N64">
        <v>200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</row>
    <row r="65" spans="1:31" x14ac:dyDescent="0.25">
      <c r="A65">
        <v>3200000</v>
      </c>
      <c r="B65">
        <v>200</v>
      </c>
      <c r="C65">
        <v>200</v>
      </c>
      <c r="D65">
        <v>200</v>
      </c>
      <c r="E65">
        <v>4638.6534653465351</v>
      </c>
      <c r="F65">
        <v>4636.5990099009905</v>
      </c>
      <c r="G65">
        <v>1</v>
      </c>
      <c r="H65">
        <v>1</v>
      </c>
      <c r="I65" s="1" t="s">
        <v>28</v>
      </c>
      <c r="J65" s="1" t="s">
        <v>28</v>
      </c>
      <c r="K65">
        <v>-1</v>
      </c>
      <c r="L65">
        <v>0</v>
      </c>
      <c r="M65">
        <v>-1</v>
      </c>
      <c r="N65">
        <v>200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</row>
    <row r="66" spans="1:31" x14ac:dyDescent="0.25">
      <c r="A66">
        <v>3250000</v>
      </c>
      <c r="B66">
        <v>200</v>
      </c>
      <c r="C66">
        <v>200</v>
      </c>
      <c r="D66">
        <v>200</v>
      </c>
      <c r="E66">
        <v>4034.3921568627452</v>
      </c>
      <c r="F66">
        <v>4032.3186274509803</v>
      </c>
      <c r="G66">
        <v>1</v>
      </c>
      <c r="H66">
        <v>1</v>
      </c>
      <c r="I66" s="1" t="s">
        <v>28</v>
      </c>
      <c r="J66" s="1" t="s">
        <v>28</v>
      </c>
      <c r="K66">
        <v>-1</v>
      </c>
      <c r="L66">
        <v>0</v>
      </c>
      <c r="M66">
        <v>-1</v>
      </c>
      <c r="N66">
        <v>200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</row>
    <row r="67" spans="1:31" x14ac:dyDescent="0.25">
      <c r="A67">
        <v>3300000</v>
      </c>
      <c r="B67">
        <v>200</v>
      </c>
      <c r="C67">
        <v>200</v>
      </c>
      <c r="D67">
        <v>200</v>
      </c>
      <c r="E67">
        <v>3513.9949999999999</v>
      </c>
      <c r="F67">
        <v>3511.92</v>
      </c>
      <c r="G67">
        <v>1</v>
      </c>
      <c r="H67">
        <v>1</v>
      </c>
      <c r="I67" s="1" t="s">
        <v>28</v>
      </c>
      <c r="J67" s="1" t="s">
        <v>28</v>
      </c>
      <c r="K67">
        <v>-1</v>
      </c>
      <c r="L67">
        <v>0</v>
      </c>
      <c r="M67">
        <v>-1</v>
      </c>
      <c r="N67">
        <v>200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</row>
    <row r="68" spans="1:31" x14ac:dyDescent="0.25">
      <c r="A68">
        <v>3350000</v>
      </c>
      <c r="B68">
        <v>200</v>
      </c>
      <c r="C68">
        <v>200</v>
      </c>
      <c r="D68">
        <v>200</v>
      </c>
      <c r="E68">
        <v>3004</v>
      </c>
      <c r="F68">
        <v>3001.9655172413795</v>
      </c>
      <c r="G68">
        <v>1</v>
      </c>
      <c r="H68">
        <v>1</v>
      </c>
      <c r="I68" s="1" t="s">
        <v>28</v>
      </c>
      <c r="J68" s="1" t="s">
        <v>28</v>
      </c>
      <c r="K68">
        <v>-1</v>
      </c>
      <c r="L68">
        <v>0</v>
      </c>
      <c r="M68">
        <v>-1</v>
      </c>
      <c r="N68">
        <v>200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</row>
    <row r="69" spans="1:31" x14ac:dyDescent="0.25">
      <c r="A69">
        <v>3400000</v>
      </c>
      <c r="B69">
        <v>200</v>
      </c>
      <c r="C69">
        <v>200</v>
      </c>
      <c r="D69">
        <v>200</v>
      </c>
      <c r="E69">
        <v>2672.5</v>
      </c>
      <c r="F69">
        <v>2670.4450000000002</v>
      </c>
      <c r="G69">
        <v>1</v>
      </c>
      <c r="H69">
        <v>1</v>
      </c>
      <c r="I69" s="1" t="s">
        <v>28</v>
      </c>
      <c r="J69" s="1" t="s">
        <v>28</v>
      </c>
      <c r="K69">
        <v>-1</v>
      </c>
      <c r="L69">
        <v>0</v>
      </c>
      <c r="M69">
        <v>-1</v>
      </c>
      <c r="N69">
        <v>200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</row>
    <row r="70" spans="1:31" x14ac:dyDescent="0.25">
      <c r="A70">
        <v>3450000</v>
      </c>
      <c r="B70">
        <v>200</v>
      </c>
      <c r="C70">
        <v>200</v>
      </c>
      <c r="D70">
        <v>200</v>
      </c>
      <c r="E70">
        <v>2507.5</v>
      </c>
      <c r="F70">
        <v>2505.4499999999998</v>
      </c>
      <c r="G70">
        <v>1</v>
      </c>
      <c r="H70">
        <v>1</v>
      </c>
      <c r="I70" s="1" t="s">
        <v>28</v>
      </c>
      <c r="J70" s="1" t="s">
        <v>28</v>
      </c>
      <c r="K70">
        <v>-1</v>
      </c>
      <c r="L70">
        <v>0</v>
      </c>
      <c r="M70">
        <v>-1</v>
      </c>
      <c r="N70">
        <v>200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</row>
    <row r="71" spans="1:31" x14ac:dyDescent="0.25">
      <c r="A71">
        <v>3500000</v>
      </c>
      <c r="B71">
        <v>200</v>
      </c>
      <c r="C71">
        <v>200</v>
      </c>
      <c r="D71">
        <v>200</v>
      </c>
      <c r="E71">
        <v>2427.8805970149256</v>
      </c>
      <c r="F71">
        <v>2425.8258706467664</v>
      </c>
      <c r="G71">
        <v>1</v>
      </c>
      <c r="H71">
        <v>1</v>
      </c>
      <c r="I71" s="1" t="s">
        <v>28</v>
      </c>
      <c r="J71" s="1" t="s">
        <v>28</v>
      </c>
      <c r="K71">
        <v>-1</v>
      </c>
      <c r="L71">
        <v>0</v>
      </c>
      <c r="M71">
        <v>-1</v>
      </c>
      <c r="N71">
        <v>200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</row>
    <row r="72" spans="1:31" x14ac:dyDescent="0.25">
      <c r="A72">
        <v>3550000</v>
      </c>
      <c r="B72">
        <v>200</v>
      </c>
      <c r="C72">
        <v>200</v>
      </c>
      <c r="D72">
        <v>200</v>
      </c>
      <c r="E72">
        <v>2581.7727272727275</v>
      </c>
      <c r="F72">
        <v>2579.7222222222222</v>
      </c>
      <c r="G72">
        <v>1</v>
      </c>
      <c r="H72">
        <v>1</v>
      </c>
      <c r="I72" s="1" t="s">
        <v>28</v>
      </c>
      <c r="J72" s="1" t="s">
        <v>28</v>
      </c>
      <c r="K72">
        <v>-1</v>
      </c>
      <c r="L72">
        <v>0</v>
      </c>
      <c r="M72">
        <v>-1</v>
      </c>
      <c r="N72">
        <v>200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</row>
    <row r="73" spans="1:31" x14ac:dyDescent="0.25">
      <c r="A73">
        <v>3600000</v>
      </c>
      <c r="B73">
        <v>200</v>
      </c>
      <c r="C73">
        <v>200</v>
      </c>
      <c r="D73">
        <v>200</v>
      </c>
      <c r="E73">
        <v>2892.4422110552764</v>
      </c>
      <c r="F73">
        <v>2890.3919597989948</v>
      </c>
      <c r="G73">
        <v>1</v>
      </c>
      <c r="H73">
        <v>1</v>
      </c>
      <c r="I73" s="1" t="s">
        <v>28</v>
      </c>
      <c r="J73" s="1" t="s">
        <v>28</v>
      </c>
      <c r="K73">
        <v>-1</v>
      </c>
      <c r="L73">
        <v>0</v>
      </c>
      <c r="M73">
        <v>-1</v>
      </c>
      <c r="N73">
        <v>200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</row>
    <row r="74" spans="1:31" x14ac:dyDescent="0.25">
      <c r="A74">
        <v>3650000</v>
      </c>
      <c r="B74">
        <v>200</v>
      </c>
      <c r="C74">
        <v>200</v>
      </c>
      <c r="D74">
        <v>200</v>
      </c>
      <c r="E74">
        <v>3293.8477157360408</v>
      </c>
      <c r="F74">
        <v>3291.8071065989848</v>
      </c>
      <c r="G74">
        <v>1</v>
      </c>
      <c r="H74">
        <v>1</v>
      </c>
      <c r="I74" s="1" t="s">
        <v>28</v>
      </c>
      <c r="J74" s="1" t="s">
        <v>28</v>
      </c>
      <c r="K74">
        <v>-1</v>
      </c>
      <c r="L74">
        <v>0</v>
      </c>
      <c r="M74">
        <v>-1</v>
      </c>
      <c r="N74">
        <v>200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</row>
    <row r="75" spans="1:31" x14ac:dyDescent="0.25">
      <c r="A75">
        <v>3700000</v>
      </c>
      <c r="B75">
        <v>200</v>
      </c>
      <c r="C75">
        <v>200</v>
      </c>
      <c r="D75">
        <v>200</v>
      </c>
      <c r="E75">
        <v>3740.8686868686868</v>
      </c>
      <c r="F75">
        <v>3738.8383838383838</v>
      </c>
      <c r="G75">
        <v>1</v>
      </c>
      <c r="H75">
        <v>1</v>
      </c>
      <c r="I75" s="1" t="s">
        <v>28</v>
      </c>
      <c r="J75" s="1" t="s">
        <v>28</v>
      </c>
      <c r="K75">
        <v>-1</v>
      </c>
      <c r="L75">
        <v>0</v>
      </c>
      <c r="M75">
        <v>-1</v>
      </c>
      <c r="N75">
        <v>200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</row>
    <row r="76" spans="1:31" x14ac:dyDescent="0.25">
      <c r="A76">
        <v>3750000</v>
      </c>
      <c r="B76">
        <v>200</v>
      </c>
      <c r="C76">
        <v>200</v>
      </c>
      <c r="D76">
        <v>200</v>
      </c>
      <c r="E76">
        <v>4352.2412060301504</v>
      </c>
      <c r="F76">
        <v>4350.140703517588</v>
      </c>
      <c r="G76">
        <v>1</v>
      </c>
      <c r="H76">
        <v>1</v>
      </c>
      <c r="I76" s="1" t="s">
        <v>28</v>
      </c>
      <c r="J76" s="1" t="s">
        <v>28</v>
      </c>
      <c r="K76">
        <v>-1</v>
      </c>
      <c r="L76">
        <v>0</v>
      </c>
      <c r="M76">
        <v>-1</v>
      </c>
      <c r="N76">
        <v>200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</row>
    <row r="77" spans="1:31" x14ac:dyDescent="0.25">
      <c r="A77">
        <v>3800000</v>
      </c>
      <c r="B77">
        <v>200</v>
      </c>
      <c r="C77">
        <v>200</v>
      </c>
      <c r="D77">
        <v>200</v>
      </c>
      <c r="E77">
        <v>4935.818181818182</v>
      </c>
      <c r="F77">
        <v>4933.757575757576</v>
      </c>
      <c r="G77">
        <v>1</v>
      </c>
      <c r="H77">
        <v>1</v>
      </c>
      <c r="I77" s="1" t="s">
        <v>28</v>
      </c>
      <c r="J77" s="1" t="s">
        <v>28</v>
      </c>
      <c r="K77">
        <v>-1</v>
      </c>
      <c r="L77">
        <v>0</v>
      </c>
      <c r="M77">
        <v>-1</v>
      </c>
      <c r="N77">
        <v>200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</row>
    <row r="78" spans="1:31" x14ac:dyDescent="0.25">
      <c r="A78">
        <v>3850000</v>
      </c>
      <c r="B78">
        <v>200</v>
      </c>
      <c r="C78">
        <v>200</v>
      </c>
      <c r="D78">
        <v>200</v>
      </c>
      <c r="E78">
        <v>5529.6231155778896</v>
      </c>
      <c r="F78">
        <v>5527.577889447236</v>
      </c>
      <c r="G78">
        <v>1</v>
      </c>
      <c r="H78">
        <v>1</v>
      </c>
      <c r="I78" s="1" t="s">
        <v>28</v>
      </c>
      <c r="J78" s="1" t="s">
        <v>28</v>
      </c>
      <c r="K78">
        <v>-1</v>
      </c>
      <c r="L78">
        <v>0</v>
      </c>
      <c r="M78">
        <v>-1</v>
      </c>
      <c r="N78">
        <v>200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</row>
    <row r="79" spans="1:31" x14ac:dyDescent="0.25">
      <c r="A79">
        <v>3900000</v>
      </c>
      <c r="B79">
        <v>200</v>
      </c>
      <c r="C79">
        <v>200</v>
      </c>
      <c r="D79">
        <v>200</v>
      </c>
      <c r="E79">
        <v>6114.2040816326535</v>
      </c>
      <c r="F79">
        <v>6112.1275510204077</v>
      </c>
      <c r="G79">
        <v>1</v>
      </c>
      <c r="H79">
        <v>1</v>
      </c>
      <c r="I79" s="1" t="s">
        <v>28</v>
      </c>
      <c r="J79" s="1" t="s">
        <v>28</v>
      </c>
      <c r="K79">
        <v>-1</v>
      </c>
      <c r="L79">
        <v>0</v>
      </c>
      <c r="M79">
        <v>-1</v>
      </c>
      <c r="N79">
        <v>200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</row>
    <row r="80" spans="1:31" x14ac:dyDescent="0.25">
      <c r="A80">
        <v>3950000</v>
      </c>
      <c r="B80">
        <v>200</v>
      </c>
      <c r="C80">
        <v>200</v>
      </c>
      <c r="D80">
        <v>200</v>
      </c>
      <c r="E80">
        <v>6615.1675126903556</v>
      </c>
      <c r="F80">
        <v>6613.081218274112</v>
      </c>
      <c r="G80">
        <v>1</v>
      </c>
      <c r="H80">
        <v>1</v>
      </c>
      <c r="I80" s="1" t="s">
        <v>28</v>
      </c>
      <c r="J80" s="1" t="s">
        <v>28</v>
      </c>
      <c r="K80">
        <v>-1</v>
      </c>
      <c r="L80">
        <v>0</v>
      </c>
      <c r="M80">
        <v>-1</v>
      </c>
      <c r="N80">
        <v>200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</row>
    <row r="81" spans="1:31" x14ac:dyDescent="0.25">
      <c r="A81">
        <v>4000000</v>
      </c>
      <c r="B81">
        <v>200</v>
      </c>
      <c r="C81">
        <v>200</v>
      </c>
      <c r="D81">
        <v>200</v>
      </c>
      <c r="E81">
        <v>7031.6381909547736</v>
      </c>
      <c r="F81">
        <v>7029.577889447236</v>
      </c>
      <c r="G81">
        <v>1</v>
      </c>
      <c r="H81">
        <v>1</v>
      </c>
      <c r="I81" s="1" t="s">
        <v>28</v>
      </c>
      <c r="J81" s="1" t="s">
        <v>28</v>
      </c>
      <c r="K81">
        <v>-1</v>
      </c>
      <c r="L81">
        <v>0</v>
      </c>
      <c r="M81">
        <v>-1</v>
      </c>
      <c r="N81">
        <v>200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</row>
    <row r="82" spans="1:31" x14ac:dyDescent="0.25">
      <c r="A82">
        <v>4050000</v>
      </c>
      <c r="B82">
        <v>200</v>
      </c>
      <c r="C82">
        <v>200</v>
      </c>
      <c r="D82">
        <v>200</v>
      </c>
      <c r="E82">
        <v>7326.1105527638192</v>
      </c>
      <c r="F82">
        <v>7324.0351758793968</v>
      </c>
      <c r="G82">
        <v>1</v>
      </c>
      <c r="H82">
        <v>1</v>
      </c>
      <c r="I82" s="1" t="s">
        <v>28</v>
      </c>
      <c r="J82" s="1" t="s">
        <v>28</v>
      </c>
      <c r="K82">
        <v>-1</v>
      </c>
      <c r="L82">
        <v>0</v>
      </c>
      <c r="M82">
        <v>-1</v>
      </c>
      <c r="N82">
        <v>200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</row>
    <row r="83" spans="1:31" x14ac:dyDescent="0.25">
      <c r="A83">
        <v>4100000</v>
      </c>
      <c r="B83">
        <v>200</v>
      </c>
      <c r="C83">
        <v>200</v>
      </c>
      <c r="D83">
        <v>200</v>
      </c>
      <c r="E83">
        <v>7409.9949999999999</v>
      </c>
      <c r="F83">
        <v>7407.93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</v>
      </c>
      <c r="M83">
        <v>-1</v>
      </c>
      <c r="N83">
        <v>200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</row>
    <row r="84" spans="1:31" x14ac:dyDescent="0.25">
      <c r="A84">
        <v>4150000</v>
      </c>
      <c r="B84">
        <v>200</v>
      </c>
      <c r="C84">
        <v>200</v>
      </c>
      <c r="D84">
        <v>200</v>
      </c>
      <c r="E84">
        <v>7444.7960199004974</v>
      </c>
      <c r="F84">
        <v>7442.7611940298511</v>
      </c>
      <c r="G84">
        <v>1</v>
      </c>
      <c r="H84">
        <v>1</v>
      </c>
      <c r="I84" s="1" t="s">
        <v>28</v>
      </c>
      <c r="J84" s="1" t="s">
        <v>28</v>
      </c>
      <c r="K84">
        <v>-1</v>
      </c>
      <c r="L84">
        <v>0</v>
      </c>
      <c r="M84">
        <v>-1</v>
      </c>
      <c r="N84">
        <v>200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</row>
    <row r="85" spans="1:31" x14ac:dyDescent="0.25">
      <c r="A85">
        <v>4200000</v>
      </c>
      <c r="B85">
        <v>200</v>
      </c>
      <c r="C85">
        <v>200</v>
      </c>
      <c r="D85">
        <v>200</v>
      </c>
      <c r="E85">
        <v>7173</v>
      </c>
      <c r="F85">
        <v>7170.91</v>
      </c>
      <c r="G85">
        <v>1</v>
      </c>
      <c r="H85">
        <v>1</v>
      </c>
      <c r="I85" s="1" t="s">
        <v>28</v>
      </c>
      <c r="J85" s="1" t="s">
        <v>28</v>
      </c>
      <c r="K85">
        <v>-1</v>
      </c>
      <c r="L85">
        <v>0</v>
      </c>
      <c r="M85">
        <v>-1</v>
      </c>
      <c r="N85">
        <v>200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</row>
    <row r="86" spans="1:31" x14ac:dyDescent="0.25">
      <c r="A86">
        <v>4250000</v>
      </c>
      <c r="B86">
        <v>200</v>
      </c>
      <c r="C86">
        <v>200</v>
      </c>
      <c r="D86">
        <v>200</v>
      </c>
      <c r="E86">
        <v>6880.2376237623766</v>
      </c>
      <c r="F86">
        <v>6878.1782178217818</v>
      </c>
      <c r="G86">
        <v>1</v>
      </c>
      <c r="H86">
        <v>1</v>
      </c>
      <c r="I86" s="1" t="s">
        <v>28</v>
      </c>
      <c r="J86" s="1" t="s">
        <v>28</v>
      </c>
      <c r="K86">
        <v>-1</v>
      </c>
      <c r="L86">
        <v>0</v>
      </c>
      <c r="M86">
        <v>-1</v>
      </c>
      <c r="N86">
        <v>200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</row>
    <row r="87" spans="1:31" x14ac:dyDescent="0.25">
      <c r="A87">
        <v>4300000</v>
      </c>
      <c r="B87">
        <v>200</v>
      </c>
      <c r="C87">
        <v>200</v>
      </c>
      <c r="D87">
        <v>200</v>
      </c>
      <c r="E87">
        <v>6495.1764705882351</v>
      </c>
      <c r="F87">
        <v>6493.1078431372553</v>
      </c>
      <c r="G87">
        <v>1</v>
      </c>
      <c r="H87">
        <v>1</v>
      </c>
      <c r="I87" s="1" t="s">
        <v>28</v>
      </c>
      <c r="J87" s="1" t="s">
        <v>28</v>
      </c>
      <c r="K87">
        <v>-1</v>
      </c>
      <c r="L87">
        <v>0</v>
      </c>
      <c r="M87">
        <v>-1</v>
      </c>
      <c r="N87">
        <v>200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</row>
    <row r="88" spans="1:31" x14ac:dyDescent="0.25">
      <c r="A88">
        <v>4350000</v>
      </c>
      <c r="B88">
        <v>200</v>
      </c>
      <c r="C88">
        <v>200</v>
      </c>
      <c r="D88">
        <v>200</v>
      </c>
      <c r="E88">
        <v>5894.0497512437814</v>
      </c>
      <c r="F88">
        <v>5891.9850746268658</v>
      </c>
      <c r="G88">
        <v>1</v>
      </c>
      <c r="H88">
        <v>1</v>
      </c>
      <c r="I88" s="1" t="s">
        <v>28</v>
      </c>
      <c r="J88" s="1" t="s">
        <v>28</v>
      </c>
      <c r="K88">
        <v>-1</v>
      </c>
      <c r="L88">
        <v>0</v>
      </c>
      <c r="M88">
        <v>-1</v>
      </c>
      <c r="N88">
        <v>200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</row>
    <row r="89" spans="1:31" x14ac:dyDescent="0.25">
      <c r="A89">
        <v>4400000</v>
      </c>
      <c r="B89">
        <v>200</v>
      </c>
      <c r="C89">
        <v>200</v>
      </c>
      <c r="D89">
        <v>200</v>
      </c>
      <c r="E89">
        <v>5320.3366336633662</v>
      </c>
      <c r="F89">
        <v>5318.287128712871</v>
      </c>
      <c r="G89">
        <v>1</v>
      </c>
      <c r="H89">
        <v>1</v>
      </c>
      <c r="I89" s="1" t="s">
        <v>28</v>
      </c>
      <c r="J89" s="1" t="s">
        <v>28</v>
      </c>
      <c r="K89">
        <v>-1</v>
      </c>
      <c r="L89">
        <v>0</v>
      </c>
      <c r="M89">
        <v>-1</v>
      </c>
      <c r="N89">
        <v>200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</row>
    <row r="90" spans="1:31" x14ac:dyDescent="0.25">
      <c r="A90">
        <v>4450000</v>
      </c>
      <c r="B90">
        <v>200</v>
      </c>
      <c r="C90">
        <v>200</v>
      </c>
      <c r="D90">
        <v>200</v>
      </c>
      <c r="E90">
        <v>4705.9704433497536</v>
      </c>
      <c r="F90">
        <v>4703.9261083743841</v>
      </c>
      <c r="G90">
        <v>1</v>
      </c>
      <c r="H90">
        <v>1</v>
      </c>
      <c r="I90" s="1" t="s">
        <v>28</v>
      </c>
      <c r="J90" s="1" t="s">
        <v>28</v>
      </c>
      <c r="K90">
        <v>-1</v>
      </c>
      <c r="L90">
        <v>0</v>
      </c>
      <c r="M90">
        <v>-1</v>
      </c>
      <c r="N90">
        <v>200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</row>
    <row r="91" spans="1:31" x14ac:dyDescent="0.25">
      <c r="A91">
        <v>4500000</v>
      </c>
      <c r="B91">
        <v>200</v>
      </c>
      <c r="C91">
        <v>200</v>
      </c>
      <c r="D91">
        <v>200</v>
      </c>
      <c r="E91">
        <v>4106.5</v>
      </c>
      <c r="F91">
        <v>4104.4350000000004</v>
      </c>
      <c r="G91">
        <v>1</v>
      </c>
      <c r="H91">
        <v>1</v>
      </c>
      <c r="I91" s="1" t="s">
        <v>28</v>
      </c>
      <c r="J91" s="1" t="s">
        <v>28</v>
      </c>
      <c r="K91">
        <v>-1</v>
      </c>
      <c r="L91">
        <v>0</v>
      </c>
      <c r="M91">
        <v>-1</v>
      </c>
      <c r="N91">
        <v>200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</row>
    <row r="92" spans="1:31" x14ac:dyDescent="0.25">
      <c r="A92">
        <v>4550000</v>
      </c>
      <c r="B92">
        <v>200</v>
      </c>
      <c r="C92">
        <v>200</v>
      </c>
      <c r="D92">
        <v>200</v>
      </c>
      <c r="E92">
        <v>3518.5582524271845</v>
      </c>
      <c r="F92">
        <v>3516.4854368932038</v>
      </c>
      <c r="G92">
        <v>1</v>
      </c>
      <c r="H92">
        <v>1</v>
      </c>
      <c r="I92" s="1" t="s">
        <v>28</v>
      </c>
      <c r="J92" s="1" t="s">
        <v>28</v>
      </c>
      <c r="K92">
        <v>-1</v>
      </c>
      <c r="L92">
        <v>0</v>
      </c>
      <c r="M92">
        <v>-1</v>
      </c>
      <c r="N92">
        <v>200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</row>
    <row r="93" spans="1:31" x14ac:dyDescent="0.25">
      <c r="A93">
        <v>4600000</v>
      </c>
      <c r="B93">
        <v>200</v>
      </c>
      <c r="C93">
        <v>200</v>
      </c>
      <c r="D93">
        <v>200</v>
      </c>
      <c r="E93">
        <v>3045.9949999999999</v>
      </c>
      <c r="F93">
        <v>3043.915</v>
      </c>
      <c r="G93">
        <v>1</v>
      </c>
      <c r="H93">
        <v>1</v>
      </c>
      <c r="I93" s="1" t="s">
        <v>28</v>
      </c>
      <c r="J93" s="1" t="s">
        <v>28</v>
      </c>
      <c r="K93">
        <v>-1</v>
      </c>
      <c r="L93">
        <v>0</v>
      </c>
      <c r="M93">
        <v>-1</v>
      </c>
      <c r="N93">
        <v>200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</row>
    <row r="94" spans="1:31" x14ac:dyDescent="0.25">
      <c r="A94">
        <v>4650000</v>
      </c>
      <c r="B94">
        <v>200</v>
      </c>
      <c r="C94">
        <v>200</v>
      </c>
      <c r="D94">
        <v>200</v>
      </c>
      <c r="E94">
        <v>2694</v>
      </c>
      <c r="F94">
        <v>2691.94</v>
      </c>
      <c r="G94">
        <v>1</v>
      </c>
      <c r="H94">
        <v>1</v>
      </c>
      <c r="I94" s="1" t="s">
        <v>28</v>
      </c>
      <c r="J94" s="1" t="s">
        <v>28</v>
      </c>
      <c r="K94">
        <v>-1</v>
      </c>
      <c r="L94">
        <v>0</v>
      </c>
      <c r="M94">
        <v>-1</v>
      </c>
      <c r="N94">
        <v>200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</row>
    <row r="95" spans="1:31" x14ac:dyDescent="0.25">
      <c r="A95">
        <v>4700000</v>
      </c>
      <c r="B95">
        <v>200</v>
      </c>
      <c r="C95">
        <v>200</v>
      </c>
      <c r="D95">
        <v>200</v>
      </c>
      <c r="E95">
        <v>2491.6237623762377</v>
      </c>
      <c r="F95">
        <v>2489.5742574257424</v>
      </c>
      <c r="G95">
        <v>1</v>
      </c>
      <c r="H95">
        <v>1</v>
      </c>
      <c r="I95" s="1" t="s">
        <v>28</v>
      </c>
      <c r="J95" s="1" t="s">
        <v>28</v>
      </c>
      <c r="K95">
        <v>-1</v>
      </c>
      <c r="L95">
        <v>0</v>
      </c>
      <c r="M95">
        <v>-1</v>
      </c>
      <c r="N95">
        <v>200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</row>
    <row r="96" spans="1:31" x14ac:dyDescent="0.25">
      <c r="A96">
        <v>4750000</v>
      </c>
      <c r="B96">
        <v>200</v>
      </c>
      <c r="C96">
        <v>200</v>
      </c>
      <c r="D96">
        <v>200</v>
      </c>
      <c r="E96">
        <v>2461.286432160804</v>
      </c>
      <c r="F96">
        <v>2459.211055276382</v>
      </c>
      <c r="G96">
        <v>1</v>
      </c>
      <c r="H96">
        <v>1</v>
      </c>
      <c r="I96" s="1" t="s">
        <v>28</v>
      </c>
      <c r="J96" s="1" t="s">
        <v>28</v>
      </c>
      <c r="K96">
        <v>-1</v>
      </c>
      <c r="L96">
        <v>0</v>
      </c>
      <c r="M96">
        <v>-1</v>
      </c>
      <c r="N96">
        <v>200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</row>
    <row r="97" spans="1:31" x14ac:dyDescent="0.25">
      <c r="A97">
        <v>4800000</v>
      </c>
      <c r="B97">
        <v>200</v>
      </c>
      <c r="C97">
        <v>200</v>
      </c>
      <c r="D97">
        <v>200</v>
      </c>
      <c r="E97">
        <v>2627</v>
      </c>
      <c r="F97">
        <v>2624.94</v>
      </c>
      <c r="G97">
        <v>1</v>
      </c>
      <c r="H97">
        <v>1</v>
      </c>
      <c r="I97" s="1" t="s">
        <v>28</v>
      </c>
      <c r="J97" s="1" t="s">
        <v>28</v>
      </c>
      <c r="K97">
        <v>-1</v>
      </c>
      <c r="L97">
        <v>0</v>
      </c>
      <c r="M97">
        <v>-1</v>
      </c>
      <c r="N97">
        <v>200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</row>
    <row r="98" spans="1:31" x14ac:dyDescent="0.25">
      <c r="A98">
        <v>4850000</v>
      </c>
      <c r="B98">
        <v>200</v>
      </c>
      <c r="C98">
        <v>200</v>
      </c>
      <c r="D98">
        <v>200</v>
      </c>
      <c r="E98">
        <v>2863.7014925373132</v>
      </c>
      <c r="F98">
        <v>2861.6318407960198</v>
      </c>
      <c r="G98">
        <v>1</v>
      </c>
      <c r="H98">
        <v>1</v>
      </c>
      <c r="I98" s="1" t="s">
        <v>28</v>
      </c>
      <c r="J98" s="1" t="s">
        <v>28</v>
      </c>
      <c r="K98">
        <v>-1</v>
      </c>
      <c r="L98">
        <v>0</v>
      </c>
      <c r="M98">
        <v>-1</v>
      </c>
      <c r="N98">
        <v>200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</row>
    <row r="99" spans="1:31" x14ac:dyDescent="0.25">
      <c r="A99">
        <v>4900000</v>
      </c>
      <c r="B99">
        <v>200</v>
      </c>
      <c r="C99">
        <v>200</v>
      </c>
      <c r="D99">
        <v>200</v>
      </c>
      <c r="E99">
        <v>3241.9487179487178</v>
      </c>
      <c r="F99">
        <v>3239.8923076923079</v>
      </c>
      <c r="G99">
        <v>1</v>
      </c>
      <c r="H99">
        <v>1</v>
      </c>
      <c r="I99" s="1" t="s">
        <v>28</v>
      </c>
      <c r="J99" s="1" t="s">
        <v>28</v>
      </c>
      <c r="K99">
        <v>-1</v>
      </c>
      <c r="L99">
        <v>0</v>
      </c>
      <c r="M99">
        <v>-1</v>
      </c>
      <c r="N99">
        <v>200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</row>
    <row r="100" spans="1:31" x14ac:dyDescent="0.25">
      <c r="A100">
        <v>4950000</v>
      </c>
      <c r="B100">
        <v>200</v>
      </c>
      <c r="C100">
        <v>200</v>
      </c>
      <c r="D100">
        <v>200</v>
      </c>
      <c r="E100">
        <v>3726.2222222222222</v>
      </c>
      <c r="F100">
        <v>3724.1767676767677</v>
      </c>
      <c r="G100">
        <v>1</v>
      </c>
      <c r="H100">
        <v>1</v>
      </c>
      <c r="I100" s="1" t="s">
        <v>28</v>
      </c>
      <c r="J100" s="1" t="s">
        <v>28</v>
      </c>
      <c r="K100">
        <v>-1</v>
      </c>
      <c r="L100">
        <v>0</v>
      </c>
      <c r="M100">
        <v>-1</v>
      </c>
      <c r="N100">
        <v>200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</row>
    <row r="101" spans="1:31" x14ac:dyDescent="0.25">
      <c r="A101">
        <v>5000000</v>
      </c>
      <c r="B101">
        <v>200</v>
      </c>
      <c r="C101">
        <v>200</v>
      </c>
      <c r="D101">
        <v>200</v>
      </c>
      <c r="E101">
        <v>4240.863636363636</v>
      </c>
      <c r="F101">
        <v>4238.7777777777774</v>
      </c>
      <c r="G101">
        <v>1</v>
      </c>
      <c r="H101">
        <v>1</v>
      </c>
      <c r="I101" s="1" t="s">
        <v>28</v>
      </c>
      <c r="J101" s="1" t="s">
        <v>28</v>
      </c>
      <c r="K101">
        <v>-1</v>
      </c>
      <c r="L101">
        <v>0</v>
      </c>
      <c r="M101">
        <v>-1</v>
      </c>
      <c r="N101">
        <v>200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</row>
    <row r="102" spans="1:31" x14ac:dyDescent="0.25">
      <c r="A102">
        <v>5050000</v>
      </c>
      <c r="B102">
        <v>200</v>
      </c>
      <c r="C102">
        <v>200</v>
      </c>
      <c r="D102">
        <v>200</v>
      </c>
      <c r="E102">
        <v>4892.3838383838383</v>
      </c>
      <c r="F102">
        <v>4890.30303030303</v>
      </c>
      <c r="G102">
        <v>1</v>
      </c>
      <c r="H102">
        <v>1</v>
      </c>
      <c r="I102" s="1" t="s">
        <v>28</v>
      </c>
      <c r="J102" s="1" t="s">
        <v>28</v>
      </c>
      <c r="K102">
        <v>-1</v>
      </c>
      <c r="L102">
        <v>0</v>
      </c>
      <c r="M102">
        <v>-1</v>
      </c>
      <c r="N102">
        <v>200</v>
      </c>
      <c r="O102">
        <v>0</v>
      </c>
      <c r="P102">
        <v>1</v>
      </c>
      <c r="Q102">
        <v>-1</v>
      </c>
      <c r="R102">
        <v>-1</v>
      </c>
      <c r="S102">
        <v>-1</v>
      </c>
      <c r="T102">
        <v>-1</v>
      </c>
      <c r="U102">
        <v>0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</row>
    <row r="103" spans="1:31" x14ac:dyDescent="0.25">
      <c r="A103">
        <v>5100000</v>
      </c>
      <c r="B103">
        <v>200</v>
      </c>
      <c r="C103">
        <v>200</v>
      </c>
      <c r="D103">
        <v>200</v>
      </c>
      <c r="E103">
        <v>5490.863636363636</v>
      </c>
      <c r="F103">
        <v>5488.8080808080804</v>
      </c>
      <c r="G103">
        <v>1</v>
      </c>
      <c r="H103">
        <v>1</v>
      </c>
      <c r="I103" s="1" t="s">
        <v>28</v>
      </c>
      <c r="J103" s="1" t="s">
        <v>28</v>
      </c>
      <c r="K103">
        <v>-1</v>
      </c>
      <c r="L103">
        <v>0</v>
      </c>
      <c r="M103">
        <v>-1</v>
      </c>
      <c r="N103">
        <v>200</v>
      </c>
      <c r="O103">
        <v>0</v>
      </c>
      <c r="P103">
        <v>1</v>
      </c>
      <c r="Q103">
        <v>-1</v>
      </c>
      <c r="R103">
        <v>-1</v>
      </c>
      <c r="S103">
        <v>-1</v>
      </c>
      <c r="T103">
        <v>-1</v>
      </c>
      <c r="U103">
        <v>0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</row>
    <row r="104" spans="1:31" x14ac:dyDescent="0.25">
      <c r="A104">
        <v>5150000</v>
      </c>
      <c r="B104">
        <v>200</v>
      </c>
      <c r="C104">
        <v>200</v>
      </c>
      <c r="D104">
        <v>200</v>
      </c>
      <c r="E104">
        <v>6060.3451776649745</v>
      </c>
      <c r="F104">
        <v>6058.2893401015226</v>
      </c>
      <c r="G104">
        <v>1</v>
      </c>
      <c r="H104">
        <v>1</v>
      </c>
      <c r="I104" s="1" t="s">
        <v>28</v>
      </c>
      <c r="J104" s="1" t="s">
        <v>28</v>
      </c>
      <c r="K104">
        <v>-1</v>
      </c>
      <c r="L104">
        <v>0</v>
      </c>
      <c r="M104">
        <v>-1</v>
      </c>
      <c r="N104">
        <v>200</v>
      </c>
      <c r="O104">
        <v>0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v>0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</row>
    <row r="105" spans="1:31" x14ac:dyDescent="0.25">
      <c r="A105">
        <v>5200000</v>
      </c>
      <c r="B105">
        <v>200</v>
      </c>
      <c r="C105">
        <v>200</v>
      </c>
      <c r="D105">
        <v>200</v>
      </c>
      <c r="E105">
        <v>6579.8793969849248</v>
      </c>
      <c r="F105">
        <v>6577.8040201005024</v>
      </c>
      <c r="G105">
        <v>1</v>
      </c>
      <c r="H105">
        <v>1</v>
      </c>
      <c r="I105" s="1" t="s">
        <v>28</v>
      </c>
      <c r="J105" s="1" t="s">
        <v>28</v>
      </c>
      <c r="K105">
        <v>-1</v>
      </c>
      <c r="L105">
        <v>0</v>
      </c>
      <c r="M105">
        <v>-1</v>
      </c>
      <c r="N105">
        <v>200</v>
      </c>
      <c r="O105">
        <v>0</v>
      </c>
      <c r="P105">
        <v>1</v>
      </c>
      <c r="Q105">
        <v>-1</v>
      </c>
      <c r="R105">
        <v>-1</v>
      </c>
      <c r="S105">
        <v>-1</v>
      </c>
      <c r="T105">
        <v>-1</v>
      </c>
      <c r="U105">
        <v>0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</row>
    <row r="106" spans="1:31" x14ac:dyDescent="0.25">
      <c r="A106">
        <v>5250000</v>
      </c>
      <c r="B106">
        <v>200</v>
      </c>
      <c r="C106">
        <v>200</v>
      </c>
      <c r="D106">
        <v>200</v>
      </c>
      <c r="E106">
        <v>7009.5837563451778</v>
      </c>
      <c r="F106">
        <v>7007.5126903553301</v>
      </c>
      <c r="G106">
        <v>1</v>
      </c>
      <c r="H106">
        <v>1</v>
      </c>
      <c r="I106" s="1" t="s">
        <v>28</v>
      </c>
      <c r="J106" s="1" t="s">
        <v>28</v>
      </c>
      <c r="K106">
        <v>-1</v>
      </c>
      <c r="L106">
        <v>0</v>
      </c>
      <c r="M106">
        <v>-1</v>
      </c>
      <c r="N106">
        <v>200</v>
      </c>
      <c r="O106">
        <v>0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0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</row>
    <row r="107" spans="1:31" x14ac:dyDescent="0.25">
      <c r="A107">
        <v>5300000</v>
      </c>
      <c r="B107">
        <v>200</v>
      </c>
      <c r="C107">
        <v>200</v>
      </c>
      <c r="D107">
        <v>200</v>
      </c>
      <c r="E107">
        <v>7297.4673366834168</v>
      </c>
      <c r="F107">
        <v>7295.417085427136</v>
      </c>
      <c r="G107">
        <v>1</v>
      </c>
      <c r="H107">
        <v>1</v>
      </c>
      <c r="I107" s="1" t="s">
        <v>28</v>
      </c>
      <c r="J107" s="1" t="s">
        <v>28</v>
      </c>
      <c r="K107">
        <v>-1</v>
      </c>
      <c r="L107">
        <v>0</v>
      </c>
      <c r="M107">
        <v>-1</v>
      </c>
      <c r="N107">
        <v>200</v>
      </c>
      <c r="O107">
        <v>0</v>
      </c>
      <c r="P107">
        <v>1</v>
      </c>
      <c r="Q107">
        <v>-1</v>
      </c>
      <c r="R107">
        <v>-1</v>
      </c>
      <c r="S107">
        <v>-1</v>
      </c>
      <c r="T107">
        <v>-1</v>
      </c>
      <c r="U107">
        <v>0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</row>
    <row r="108" spans="1:31" x14ac:dyDescent="0.25">
      <c r="A108">
        <v>5350000</v>
      </c>
      <c r="B108">
        <v>200</v>
      </c>
      <c r="C108">
        <v>200</v>
      </c>
      <c r="D108">
        <v>200</v>
      </c>
      <c r="E108">
        <v>7437.4975369458125</v>
      </c>
      <c r="F108">
        <v>7435.4581280788179</v>
      </c>
      <c r="G108">
        <v>1</v>
      </c>
      <c r="H108">
        <v>1</v>
      </c>
      <c r="I108" s="1" t="s">
        <v>28</v>
      </c>
      <c r="J108" s="1" t="s">
        <v>28</v>
      </c>
      <c r="K108">
        <v>-1</v>
      </c>
      <c r="L108">
        <v>0</v>
      </c>
      <c r="M108">
        <v>-1</v>
      </c>
      <c r="N108">
        <v>200</v>
      </c>
      <c r="O108">
        <v>0</v>
      </c>
      <c r="P108">
        <v>1</v>
      </c>
      <c r="Q108">
        <v>-1</v>
      </c>
      <c r="R108">
        <v>-1</v>
      </c>
      <c r="S108">
        <v>-1</v>
      </c>
      <c r="T108">
        <v>-1</v>
      </c>
      <c r="U108">
        <v>0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</row>
    <row r="109" spans="1:31" x14ac:dyDescent="0.25">
      <c r="A109">
        <v>5400000</v>
      </c>
      <c r="B109">
        <v>200</v>
      </c>
      <c r="C109">
        <v>200</v>
      </c>
      <c r="D109">
        <v>200</v>
      </c>
      <c r="E109">
        <v>7462.5858585858587</v>
      </c>
      <c r="F109">
        <v>7460.5101010101007</v>
      </c>
      <c r="G109">
        <v>1</v>
      </c>
      <c r="H109">
        <v>1</v>
      </c>
      <c r="I109" s="1" t="s">
        <v>28</v>
      </c>
      <c r="J109" s="1" t="s">
        <v>28</v>
      </c>
      <c r="K109">
        <v>-1</v>
      </c>
      <c r="L109">
        <v>0</v>
      </c>
      <c r="M109">
        <v>-1</v>
      </c>
      <c r="N109">
        <v>200</v>
      </c>
      <c r="O109">
        <v>0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0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</row>
    <row r="110" spans="1:31" x14ac:dyDescent="0.25">
      <c r="A110">
        <v>5450000</v>
      </c>
      <c r="B110">
        <v>200</v>
      </c>
      <c r="C110">
        <v>200</v>
      </c>
      <c r="D110">
        <v>200</v>
      </c>
      <c r="E110">
        <v>7282.9949999999999</v>
      </c>
      <c r="F110">
        <v>7280.93</v>
      </c>
      <c r="G110">
        <v>1</v>
      </c>
      <c r="H110">
        <v>1</v>
      </c>
      <c r="I110" s="1" t="s">
        <v>28</v>
      </c>
      <c r="J110" s="1" t="s">
        <v>28</v>
      </c>
      <c r="K110">
        <v>-1</v>
      </c>
      <c r="L110">
        <v>0</v>
      </c>
      <c r="M110">
        <v>-1</v>
      </c>
      <c r="N110">
        <v>200</v>
      </c>
      <c r="O110">
        <v>0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0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</row>
    <row r="111" spans="1:31" x14ac:dyDescent="0.25">
      <c r="A111">
        <v>5500000</v>
      </c>
      <c r="B111">
        <v>200</v>
      </c>
      <c r="C111">
        <v>200</v>
      </c>
      <c r="D111">
        <v>200</v>
      </c>
      <c r="E111">
        <v>6913.8039215686276</v>
      </c>
      <c r="F111">
        <v>6911.7401960784309</v>
      </c>
      <c r="G111">
        <v>1</v>
      </c>
      <c r="H111">
        <v>1</v>
      </c>
      <c r="I111" s="1" t="s">
        <v>28</v>
      </c>
      <c r="J111" s="1" t="s">
        <v>28</v>
      </c>
      <c r="K111">
        <v>-1</v>
      </c>
      <c r="L111">
        <v>0</v>
      </c>
      <c r="M111">
        <v>-1</v>
      </c>
      <c r="N111">
        <v>200</v>
      </c>
      <c r="O111">
        <v>0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0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</row>
    <row r="112" spans="1:31" x14ac:dyDescent="0.25">
      <c r="A112">
        <v>5550000</v>
      </c>
      <c r="B112">
        <v>200</v>
      </c>
      <c r="C112">
        <v>200</v>
      </c>
      <c r="D112">
        <v>200</v>
      </c>
      <c r="E112">
        <v>6526</v>
      </c>
      <c r="F112">
        <v>6523.94</v>
      </c>
      <c r="G112">
        <v>1</v>
      </c>
      <c r="H112">
        <v>1</v>
      </c>
      <c r="I112" s="1" t="s">
        <v>28</v>
      </c>
      <c r="J112" s="1" t="s">
        <v>28</v>
      </c>
      <c r="K112">
        <v>-1</v>
      </c>
      <c r="L112">
        <v>0</v>
      </c>
      <c r="M112">
        <v>-1</v>
      </c>
      <c r="N112">
        <v>200</v>
      </c>
      <c r="O112">
        <v>0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0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</row>
    <row r="113" spans="1:31" x14ac:dyDescent="0.25">
      <c r="A113">
        <v>5600000</v>
      </c>
      <c r="B113">
        <v>200</v>
      </c>
      <c r="C113">
        <v>200</v>
      </c>
      <c r="D113">
        <v>200</v>
      </c>
      <c r="E113">
        <v>5957.4603960396043</v>
      </c>
      <c r="F113">
        <v>5955.4009900990095</v>
      </c>
      <c r="G113">
        <v>1</v>
      </c>
      <c r="H113">
        <v>1</v>
      </c>
      <c r="I113" s="1" t="s">
        <v>28</v>
      </c>
      <c r="J113" s="1" t="s">
        <v>28</v>
      </c>
      <c r="K113">
        <v>-1</v>
      </c>
      <c r="L113">
        <v>0</v>
      </c>
      <c r="M113">
        <v>-1</v>
      </c>
      <c r="N113">
        <v>200</v>
      </c>
      <c r="O113">
        <v>0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0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</row>
    <row r="114" spans="1:31" x14ac:dyDescent="0.25">
      <c r="A114">
        <v>5650000</v>
      </c>
      <c r="B114">
        <v>200</v>
      </c>
      <c r="C114">
        <v>200</v>
      </c>
      <c r="D114">
        <v>200</v>
      </c>
      <c r="E114">
        <v>5410.9306930693074</v>
      </c>
      <c r="F114">
        <v>5408.8613861386139</v>
      </c>
      <c r="G114">
        <v>1</v>
      </c>
      <c r="H114">
        <v>1</v>
      </c>
      <c r="I114" s="1" t="s">
        <v>28</v>
      </c>
      <c r="J114" s="1" t="s">
        <v>28</v>
      </c>
      <c r="K114">
        <v>-1</v>
      </c>
      <c r="L114">
        <v>0</v>
      </c>
      <c r="M114">
        <v>-1</v>
      </c>
      <c r="N114">
        <v>200</v>
      </c>
      <c r="O114">
        <v>0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0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</row>
    <row r="115" spans="1:31" x14ac:dyDescent="0.25">
      <c r="A115">
        <v>5700000</v>
      </c>
      <c r="B115">
        <v>200</v>
      </c>
      <c r="C115">
        <v>200</v>
      </c>
      <c r="D115">
        <v>200</v>
      </c>
      <c r="E115">
        <v>4779.3694581280788</v>
      </c>
      <c r="F115">
        <v>4777.2955665024629</v>
      </c>
      <c r="G115">
        <v>1</v>
      </c>
      <c r="H115">
        <v>1</v>
      </c>
      <c r="I115" s="1" t="s">
        <v>28</v>
      </c>
      <c r="J115" s="1" t="s">
        <v>28</v>
      </c>
      <c r="K115">
        <v>-1</v>
      </c>
      <c r="L115">
        <v>0</v>
      </c>
      <c r="M115">
        <v>-1</v>
      </c>
      <c r="N115">
        <v>200</v>
      </c>
      <c r="O115">
        <v>0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0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</row>
    <row r="116" spans="1:31" x14ac:dyDescent="0.25">
      <c r="A116">
        <v>5750000</v>
      </c>
      <c r="B116">
        <v>200</v>
      </c>
      <c r="C116">
        <v>200</v>
      </c>
      <c r="D116">
        <v>200</v>
      </c>
      <c r="E116">
        <v>4147.2835820895525</v>
      </c>
      <c r="F116">
        <v>4145.2238805970146</v>
      </c>
      <c r="G116">
        <v>1</v>
      </c>
      <c r="H116">
        <v>1</v>
      </c>
      <c r="I116" s="1" t="s">
        <v>28</v>
      </c>
      <c r="J116" s="1" t="s">
        <v>28</v>
      </c>
      <c r="K116">
        <v>-1</v>
      </c>
      <c r="L116">
        <v>0</v>
      </c>
      <c r="M116">
        <v>-1</v>
      </c>
      <c r="N116">
        <v>200</v>
      </c>
      <c r="O116">
        <v>0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0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</row>
    <row r="117" spans="1:31" x14ac:dyDescent="0.25">
      <c r="A117">
        <v>5800000</v>
      </c>
      <c r="B117">
        <v>200</v>
      </c>
      <c r="C117">
        <v>200</v>
      </c>
      <c r="D117">
        <v>200</v>
      </c>
      <c r="E117">
        <v>3575.0784313725489</v>
      </c>
      <c r="F117">
        <v>3572.9901960784314</v>
      </c>
      <c r="G117">
        <v>1</v>
      </c>
      <c r="H117">
        <v>1</v>
      </c>
      <c r="I117" s="1" t="s">
        <v>28</v>
      </c>
      <c r="J117" s="1" t="s">
        <v>28</v>
      </c>
      <c r="K117">
        <v>-1</v>
      </c>
      <c r="L117">
        <v>0</v>
      </c>
      <c r="M117">
        <v>-1</v>
      </c>
      <c r="N117">
        <v>200</v>
      </c>
      <c r="O117">
        <v>0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0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</row>
    <row r="118" spans="1:31" x14ac:dyDescent="0.25">
      <c r="A118">
        <v>5850000</v>
      </c>
      <c r="B118">
        <v>200</v>
      </c>
      <c r="C118">
        <v>200</v>
      </c>
      <c r="D118">
        <v>200</v>
      </c>
      <c r="E118">
        <v>3128.6305418719212</v>
      </c>
      <c r="F118">
        <v>3126.6059113300494</v>
      </c>
      <c r="G118">
        <v>1</v>
      </c>
      <c r="H118">
        <v>1</v>
      </c>
      <c r="I118" s="1" t="s">
        <v>28</v>
      </c>
      <c r="J118" s="1" t="s">
        <v>28</v>
      </c>
      <c r="K118">
        <v>-1</v>
      </c>
      <c r="L118">
        <v>0</v>
      </c>
      <c r="M118">
        <v>-1</v>
      </c>
      <c r="N118">
        <v>200</v>
      </c>
      <c r="O118">
        <v>0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0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</row>
    <row r="119" spans="1:31" x14ac:dyDescent="0.25">
      <c r="A119">
        <v>5900000</v>
      </c>
      <c r="B119">
        <v>200</v>
      </c>
      <c r="C119">
        <v>200</v>
      </c>
      <c r="D119">
        <v>200</v>
      </c>
      <c r="E119">
        <v>2786</v>
      </c>
      <c r="F119">
        <v>2783.9349999999999</v>
      </c>
      <c r="G119">
        <v>1</v>
      </c>
      <c r="H119">
        <v>1</v>
      </c>
      <c r="I119" s="1" t="s">
        <v>28</v>
      </c>
      <c r="J119" s="1" t="s">
        <v>28</v>
      </c>
      <c r="K119">
        <v>-1</v>
      </c>
      <c r="L119">
        <v>0</v>
      </c>
      <c r="M119">
        <v>-1</v>
      </c>
      <c r="N119">
        <v>200</v>
      </c>
      <c r="O119">
        <v>0</v>
      </c>
      <c r="P119">
        <v>1</v>
      </c>
      <c r="Q119">
        <v>-1</v>
      </c>
      <c r="R119">
        <v>-1</v>
      </c>
      <c r="S119">
        <v>-1</v>
      </c>
      <c r="T119">
        <v>-1</v>
      </c>
      <c r="U119">
        <v>0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</row>
    <row r="120" spans="1:31" x14ac:dyDescent="0.25">
      <c r="A120">
        <v>5950000</v>
      </c>
      <c r="B120">
        <v>200</v>
      </c>
      <c r="C120">
        <v>200</v>
      </c>
      <c r="D120">
        <v>200</v>
      </c>
      <c r="E120">
        <v>2513.5427135678392</v>
      </c>
      <c r="F120">
        <v>2511.4824120603016</v>
      </c>
      <c r="G120">
        <v>1</v>
      </c>
      <c r="H120">
        <v>1</v>
      </c>
      <c r="I120" s="1" t="s">
        <v>28</v>
      </c>
      <c r="J120" s="1" t="s">
        <v>28</v>
      </c>
      <c r="K120">
        <v>-1</v>
      </c>
      <c r="L120">
        <v>0</v>
      </c>
      <c r="M120">
        <v>-1</v>
      </c>
      <c r="N120">
        <v>200</v>
      </c>
      <c r="O120">
        <v>0</v>
      </c>
      <c r="P120">
        <v>1</v>
      </c>
      <c r="Q120">
        <v>-1</v>
      </c>
      <c r="R120">
        <v>-1</v>
      </c>
      <c r="S120">
        <v>-1</v>
      </c>
      <c r="T120">
        <v>-1</v>
      </c>
      <c r="U120">
        <v>0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</row>
    <row r="121" spans="1:31" x14ac:dyDescent="0.25">
      <c r="A121">
        <v>6000000</v>
      </c>
      <c r="B121">
        <v>200</v>
      </c>
      <c r="C121">
        <v>200</v>
      </c>
      <c r="D121">
        <v>200</v>
      </c>
      <c r="E121">
        <v>2423.3980099502487</v>
      </c>
      <c r="F121">
        <v>2421.3333333333335</v>
      </c>
      <c r="G121">
        <v>1</v>
      </c>
      <c r="H121">
        <v>1</v>
      </c>
      <c r="I121" s="1" t="s">
        <v>28</v>
      </c>
      <c r="J121" s="1" t="s">
        <v>28</v>
      </c>
      <c r="K121">
        <v>-1</v>
      </c>
      <c r="L121">
        <v>0</v>
      </c>
      <c r="M121">
        <v>-1</v>
      </c>
      <c r="N121">
        <v>200</v>
      </c>
      <c r="O121">
        <v>0</v>
      </c>
      <c r="P121">
        <v>1</v>
      </c>
      <c r="Q121">
        <v>-1</v>
      </c>
      <c r="R121">
        <v>-1</v>
      </c>
      <c r="S121">
        <v>-1</v>
      </c>
      <c r="T121">
        <v>-1</v>
      </c>
      <c r="U121">
        <v>0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</row>
    <row r="122" spans="1:31" x14ac:dyDescent="0.25">
      <c r="A122">
        <v>6050000</v>
      </c>
      <c r="B122">
        <v>200</v>
      </c>
      <c r="C122">
        <v>200</v>
      </c>
      <c r="D122">
        <v>200</v>
      </c>
      <c r="E122">
        <v>2537.1608040201004</v>
      </c>
      <c r="F122">
        <v>2535.1155778894472</v>
      </c>
      <c r="G122">
        <v>1</v>
      </c>
      <c r="H122">
        <v>1</v>
      </c>
      <c r="I122" s="1" t="s">
        <v>28</v>
      </c>
      <c r="J122" s="1" t="s">
        <v>28</v>
      </c>
      <c r="K122">
        <v>-1</v>
      </c>
      <c r="L122">
        <v>0</v>
      </c>
      <c r="M122">
        <v>-1</v>
      </c>
      <c r="N122">
        <v>200</v>
      </c>
      <c r="O122">
        <v>0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0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</row>
    <row r="123" spans="1:31" x14ac:dyDescent="0.25">
      <c r="A123">
        <v>6100000</v>
      </c>
      <c r="B123">
        <v>200</v>
      </c>
      <c r="C123">
        <v>200</v>
      </c>
      <c r="D123">
        <v>200</v>
      </c>
      <c r="E123">
        <v>2757.7688442211056</v>
      </c>
      <c r="F123">
        <v>2755.7236180904524</v>
      </c>
      <c r="G123">
        <v>1</v>
      </c>
      <c r="H123">
        <v>1</v>
      </c>
      <c r="I123" s="1" t="s">
        <v>28</v>
      </c>
      <c r="J123" s="1" t="s">
        <v>28</v>
      </c>
      <c r="K123">
        <v>-1</v>
      </c>
      <c r="L123">
        <v>0</v>
      </c>
      <c r="M123">
        <v>-1</v>
      </c>
      <c r="N123">
        <v>200</v>
      </c>
      <c r="O123">
        <v>0</v>
      </c>
      <c r="P123">
        <v>1</v>
      </c>
      <c r="Q123">
        <v>-1</v>
      </c>
      <c r="R123">
        <v>-1</v>
      </c>
      <c r="S123">
        <v>-1</v>
      </c>
      <c r="T123">
        <v>-1</v>
      </c>
      <c r="U123">
        <v>0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</row>
    <row r="124" spans="1:31" x14ac:dyDescent="0.25">
      <c r="A124">
        <v>6150000</v>
      </c>
      <c r="B124">
        <v>200</v>
      </c>
      <c r="C124">
        <v>200</v>
      </c>
      <c r="D124">
        <v>200</v>
      </c>
      <c r="E124">
        <v>3173.5</v>
      </c>
      <c r="F124">
        <v>3171.46</v>
      </c>
      <c r="G124">
        <v>1</v>
      </c>
      <c r="H124">
        <v>1</v>
      </c>
      <c r="I124" s="1" t="s">
        <v>28</v>
      </c>
      <c r="J124" s="1" t="s">
        <v>28</v>
      </c>
      <c r="K124">
        <v>-1</v>
      </c>
      <c r="L124">
        <v>0</v>
      </c>
      <c r="M124">
        <v>-1</v>
      </c>
      <c r="N124">
        <v>200</v>
      </c>
      <c r="O124">
        <v>0</v>
      </c>
      <c r="P124">
        <v>1</v>
      </c>
      <c r="Q124">
        <v>-1</v>
      </c>
      <c r="R124">
        <v>-1</v>
      </c>
      <c r="S124">
        <v>-1</v>
      </c>
      <c r="T124">
        <v>-1</v>
      </c>
      <c r="U124">
        <v>0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</row>
    <row r="125" spans="1:31" x14ac:dyDescent="0.25">
      <c r="A125">
        <v>6200000</v>
      </c>
      <c r="B125">
        <v>200</v>
      </c>
      <c r="C125">
        <v>200</v>
      </c>
      <c r="D125">
        <v>200</v>
      </c>
      <c r="E125">
        <v>3650.4234693877552</v>
      </c>
      <c r="F125">
        <v>3648.3469387755104</v>
      </c>
      <c r="G125">
        <v>1</v>
      </c>
      <c r="H125">
        <v>1</v>
      </c>
      <c r="I125" s="1" t="s">
        <v>28</v>
      </c>
      <c r="J125" s="1" t="s">
        <v>28</v>
      </c>
      <c r="K125">
        <v>-1</v>
      </c>
      <c r="L125">
        <v>0</v>
      </c>
      <c r="M125">
        <v>-1</v>
      </c>
      <c r="N125">
        <v>200</v>
      </c>
      <c r="O125">
        <v>0</v>
      </c>
      <c r="P125">
        <v>1</v>
      </c>
      <c r="Q125">
        <v>-1</v>
      </c>
      <c r="R125">
        <v>-1</v>
      </c>
      <c r="S125">
        <v>-1</v>
      </c>
      <c r="T125">
        <v>-1</v>
      </c>
      <c r="U125">
        <v>0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</row>
    <row r="126" spans="1:31" x14ac:dyDescent="0.25">
      <c r="A126">
        <v>6250000</v>
      </c>
      <c r="B126">
        <v>200</v>
      </c>
      <c r="C126">
        <v>200</v>
      </c>
      <c r="D126">
        <v>200</v>
      </c>
      <c r="E126">
        <v>4165.9289340101523</v>
      </c>
      <c r="F126">
        <v>4163.8477157360403</v>
      </c>
      <c r="G126">
        <v>1</v>
      </c>
      <c r="H126">
        <v>1</v>
      </c>
      <c r="I126" s="1" t="s">
        <v>28</v>
      </c>
      <c r="J126" s="1" t="s">
        <v>28</v>
      </c>
      <c r="K126">
        <v>-1</v>
      </c>
      <c r="L126">
        <v>0</v>
      </c>
      <c r="M126">
        <v>-1</v>
      </c>
      <c r="N126">
        <v>200</v>
      </c>
      <c r="O126">
        <v>0</v>
      </c>
      <c r="P126">
        <v>1</v>
      </c>
      <c r="Q126">
        <v>-1</v>
      </c>
      <c r="R126">
        <v>-1</v>
      </c>
      <c r="S126">
        <v>-1</v>
      </c>
      <c r="T126">
        <v>-1</v>
      </c>
      <c r="U126">
        <v>0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</row>
    <row r="127" spans="1:31" x14ac:dyDescent="0.25">
      <c r="A127">
        <v>6300000</v>
      </c>
      <c r="B127">
        <v>200</v>
      </c>
      <c r="C127">
        <v>200</v>
      </c>
      <c r="D127">
        <v>200</v>
      </c>
      <c r="E127">
        <v>4753.9949999999999</v>
      </c>
      <c r="F127">
        <v>4751.9399999999996</v>
      </c>
      <c r="G127">
        <v>1</v>
      </c>
      <c r="H127">
        <v>1</v>
      </c>
      <c r="I127" s="1" t="s">
        <v>28</v>
      </c>
      <c r="J127" s="1" t="s">
        <v>28</v>
      </c>
      <c r="K127">
        <v>-1</v>
      </c>
      <c r="L127">
        <v>0</v>
      </c>
      <c r="M127">
        <v>-1</v>
      </c>
      <c r="N127">
        <v>200</v>
      </c>
      <c r="O127">
        <v>0</v>
      </c>
      <c r="P127">
        <v>1</v>
      </c>
      <c r="Q127">
        <v>-1</v>
      </c>
      <c r="R127">
        <v>-1</v>
      </c>
      <c r="S127">
        <v>-1</v>
      </c>
      <c r="T127">
        <v>-1</v>
      </c>
      <c r="U127">
        <v>0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</row>
    <row r="128" spans="1:31" x14ac:dyDescent="0.25">
      <c r="A128">
        <v>6350000</v>
      </c>
      <c r="B128">
        <v>200</v>
      </c>
      <c r="C128">
        <v>200</v>
      </c>
      <c r="D128">
        <v>200</v>
      </c>
      <c r="E128">
        <v>5458.8223350253811</v>
      </c>
      <c r="F128">
        <v>5456.756345177665</v>
      </c>
      <c r="G128">
        <v>1</v>
      </c>
      <c r="H128">
        <v>1</v>
      </c>
      <c r="I128" s="1" t="s">
        <v>28</v>
      </c>
      <c r="J128" s="1" t="s">
        <v>28</v>
      </c>
      <c r="K128">
        <v>-1</v>
      </c>
      <c r="L128">
        <v>0</v>
      </c>
      <c r="M128">
        <v>-1</v>
      </c>
      <c r="N128">
        <v>200</v>
      </c>
      <c r="O128">
        <v>0</v>
      </c>
      <c r="P128">
        <v>1</v>
      </c>
      <c r="Q128">
        <v>-1</v>
      </c>
      <c r="R128">
        <v>-1</v>
      </c>
      <c r="S128">
        <v>-1</v>
      </c>
      <c r="T128">
        <v>-1</v>
      </c>
      <c r="U128">
        <v>0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</row>
    <row r="129" spans="1:31" x14ac:dyDescent="0.25">
      <c r="A129">
        <v>6400000</v>
      </c>
      <c r="B129">
        <v>200</v>
      </c>
      <c r="C129">
        <v>200</v>
      </c>
      <c r="D129">
        <v>200</v>
      </c>
      <c r="E129">
        <v>5982.2828282828286</v>
      </c>
      <c r="F129">
        <v>5980.2373737373737</v>
      </c>
      <c r="G129">
        <v>1</v>
      </c>
      <c r="H129">
        <v>1</v>
      </c>
      <c r="I129" s="1" t="s">
        <v>28</v>
      </c>
      <c r="J129" s="1" t="s">
        <v>28</v>
      </c>
      <c r="K129">
        <v>-1</v>
      </c>
      <c r="L129">
        <v>0</v>
      </c>
      <c r="M129">
        <v>-1</v>
      </c>
      <c r="N129">
        <v>200</v>
      </c>
      <c r="O129">
        <v>0</v>
      </c>
      <c r="P129">
        <v>1</v>
      </c>
      <c r="Q129">
        <v>-1</v>
      </c>
      <c r="R129">
        <v>-1</v>
      </c>
      <c r="S129">
        <v>-1</v>
      </c>
      <c r="T129">
        <v>-1</v>
      </c>
      <c r="U129">
        <v>0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</row>
    <row r="130" spans="1:31" x14ac:dyDescent="0.25">
      <c r="A130">
        <v>6450000</v>
      </c>
      <c r="B130">
        <v>200</v>
      </c>
      <c r="C130">
        <v>200</v>
      </c>
      <c r="D130">
        <v>200</v>
      </c>
      <c r="E130">
        <v>6482.787878787879</v>
      </c>
      <c r="F130">
        <v>6480.7525252525256</v>
      </c>
      <c r="G130">
        <v>1</v>
      </c>
      <c r="H130">
        <v>1</v>
      </c>
      <c r="I130" s="1" t="s">
        <v>28</v>
      </c>
      <c r="J130" s="1" t="s">
        <v>28</v>
      </c>
      <c r="K130">
        <v>-1</v>
      </c>
      <c r="L130">
        <v>0</v>
      </c>
      <c r="M130">
        <v>-1</v>
      </c>
      <c r="N130">
        <v>200</v>
      </c>
      <c r="O130">
        <v>0</v>
      </c>
      <c r="P130">
        <v>1</v>
      </c>
      <c r="Q130">
        <v>-1</v>
      </c>
      <c r="R130">
        <v>-1</v>
      </c>
      <c r="S130">
        <v>-1</v>
      </c>
      <c r="T130">
        <v>-1</v>
      </c>
      <c r="U130">
        <v>0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</row>
    <row r="131" spans="1:31" x14ac:dyDescent="0.25">
      <c r="A131">
        <v>6500000</v>
      </c>
      <c r="B131">
        <v>200</v>
      </c>
      <c r="C131">
        <v>200</v>
      </c>
      <c r="D131">
        <v>200</v>
      </c>
      <c r="E131">
        <v>6917.1979695431473</v>
      </c>
      <c r="F131">
        <v>6915.1319796954313</v>
      </c>
      <c r="G131">
        <v>1</v>
      </c>
      <c r="H131">
        <v>1</v>
      </c>
      <c r="I131" s="1" t="s">
        <v>28</v>
      </c>
      <c r="J131" s="1" t="s">
        <v>28</v>
      </c>
      <c r="K131">
        <v>-1</v>
      </c>
      <c r="L131">
        <v>0</v>
      </c>
      <c r="M131">
        <v>-1</v>
      </c>
      <c r="N131">
        <v>200</v>
      </c>
      <c r="O131">
        <v>0</v>
      </c>
      <c r="P131">
        <v>1</v>
      </c>
      <c r="Q131">
        <v>-1</v>
      </c>
      <c r="R131">
        <v>-1</v>
      </c>
      <c r="S131">
        <v>-1</v>
      </c>
      <c r="T131">
        <v>-1</v>
      </c>
      <c r="U131">
        <v>0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</row>
    <row r="132" spans="1:31" x14ac:dyDescent="0.25">
      <c r="A132">
        <v>6550000</v>
      </c>
      <c r="B132">
        <v>200</v>
      </c>
      <c r="C132">
        <v>200</v>
      </c>
      <c r="D132">
        <v>200</v>
      </c>
      <c r="E132">
        <v>7241.5</v>
      </c>
      <c r="F132">
        <v>7239.43</v>
      </c>
      <c r="G132">
        <v>1</v>
      </c>
      <c r="H132">
        <v>1</v>
      </c>
      <c r="I132" s="1" t="s">
        <v>28</v>
      </c>
      <c r="J132" s="1" t="s">
        <v>28</v>
      </c>
      <c r="K132">
        <v>-1</v>
      </c>
      <c r="L132">
        <v>0</v>
      </c>
      <c r="M132">
        <v>-1</v>
      </c>
      <c r="N132">
        <v>200</v>
      </c>
      <c r="O132">
        <v>0</v>
      </c>
      <c r="P132">
        <v>1</v>
      </c>
      <c r="Q132">
        <v>-1</v>
      </c>
      <c r="R132">
        <v>-1</v>
      </c>
      <c r="S132">
        <v>-1</v>
      </c>
      <c r="T132">
        <v>-1</v>
      </c>
      <c r="U132">
        <v>0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</row>
    <row r="133" spans="1:31" x14ac:dyDescent="0.25">
      <c r="A133">
        <v>6600000</v>
      </c>
      <c r="B133">
        <v>200</v>
      </c>
      <c r="C133">
        <v>200</v>
      </c>
      <c r="D133">
        <v>200</v>
      </c>
      <c r="E133">
        <v>7466.5</v>
      </c>
      <c r="F133">
        <v>7464.4650000000001</v>
      </c>
      <c r="G133">
        <v>1</v>
      </c>
      <c r="H133">
        <v>1</v>
      </c>
      <c r="I133" s="1" t="s">
        <v>28</v>
      </c>
      <c r="J133" s="1" t="s">
        <v>28</v>
      </c>
      <c r="K133">
        <v>-1</v>
      </c>
      <c r="L133">
        <v>0</v>
      </c>
      <c r="M133">
        <v>-1</v>
      </c>
      <c r="N133">
        <v>200</v>
      </c>
      <c r="O133">
        <v>0</v>
      </c>
      <c r="P133">
        <v>1</v>
      </c>
      <c r="Q133">
        <v>-1</v>
      </c>
      <c r="R133">
        <v>-1</v>
      </c>
      <c r="S133">
        <v>-1</v>
      </c>
      <c r="T133">
        <v>-1</v>
      </c>
      <c r="U133">
        <v>0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</row>
    <row r="134" spans="1:31" x14ac:dyDescent="0.25">
      <c r="A134">
        <v>6650000</v>
      </c>
      <c r="B134">
        <v>200</v>
      </c>
      <c r="C134">
        <v>200</v>
      </c>
      <c r="D134">
        <v>200</v>
      </c>
      <c r="E134">
        <v>7442.3034825870645</v>
      </c>
      <c r="F134">
        <v>7440.2388059701489</v>
      </c>
      <c r="G134">
        <v>1</v>
      </c>
      <c r="H134">
        <v>1</v>
      </c>
      <c r="I134" s="1" t="s">
        <v>28</v>
      </c>
      <c r="J134" s="1" t="s">
        <v>28</v>
      </c>
      <c r="K134">
        <v>-1</v>
      </c>
      <c r="L134">
        <v>0</v>
      </c>
      <c r="M134">
        <v>-1</v>
      </c>
      <c r="N134">
        <v>200</v>
      </c>
      <c r="O134">
        <v>0</v>
      </c>
      <c r="P134">
        <v>1</v>
      </c>
      <c r="Q134">
        <v>-1</v>
      </c>
      <c r="R134">
        <v>-1</v>
      </c>
      <c r="S134">
        <v>-1</v>
      </c>
      <c r="T134">
        <v>-1</v>
      </c>
      <c r="U134">
        <v>0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 t="e">
        <v>#NUM!</v>
      </c>
      <c r="AD134" t="e">
        <v>#NUM!</v>
      </c>
      <c r="AE134" t="e">
        <v>#NUM!</v>
      </c>
    </row>
    <row r="135" spans="1:31" x14ac:dyDescent="0.25">
      <c r="A135">
        <v>6700000</v>
      </c>
      <c r="B135">
        <v>200</v>
      </c>
      <c r="C135">
        <v>200</v>
      </c>
      <c r="D135">
        <v>200</v>
      </c>
      <c r="E135">
        <v>7318.9949999999999</v>
      </c>
      <c r="F135">
        <v>7316.9449999999997</v>
      </c>
      <c r="G135">
        <v>1</v>
      </c>
      <c r="H135">
        <v>1</v>
      </c>
      <c r="I135" s="1" t="s">
        <v>28</v>
      </c>
      <c r="J135" s="1" t="s">
        <v>28</v>
      </c>
      <c r="K135">
        <v>-1</v>
      </c>
      <c r="L135">
        <v>0</v>
      </c>
      <c r="M135">
        <v>-1</v>
      </c>
      <c r="N135">
        <v>200</v>
      </c>
      <c r="O135">
        <v>0</v>
      </c>
      <c r="P135">
        <v>1</v>
      </c>
      <c r="Q135">
        <v>-1</v>
      </c>
      <c r="R135">
        <v>-1</v>
      </c>
      <c r="S135">
        <v>-1</v>
      </c>
      <c r="T135">
        <v>-1</v>
      </c>
      <c r="U135">
        <v>0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 t="e">
        <v>#NUM!</v>
      </c>
      <c r="AD135" t="e">
        <v>#NUM!</v>
      </c>
      <c r="AE135" t="e">
        <v>#NUM!</v>
      </c>
    </row>
    <row r="136" spans="1:31" x14ac:dyDescent="0.25">
      <c r="A136">
        <v>6750000</v>
      </c>
      <c r="B136">
        <v>200</v>
      </c>
      <c r="C136">
        <v>200</v>
      </c>
      <c r="D136">
        <v>200</v>
      </c>
      <c r="E136">
        <v>6976.2772277227723</v>
      </c>
      <c r="F136">
        <v>6974.2178217821784</v>
      </c>
      <c r="G136">
        <v>1</v>
      </c>
      <c r="H136">
        <v>1</v>
      </c>
      <c r="I136" s="1" t="s">
        <v>28</v>
      </c>
      <c r="J136" s="1" t="s">
        <v>28</v>
      </c>
      <c r="K136">
        <v>-1</v>
      </c>
      <c r="L136">
        <v>0</v>
      </c>
      <c r="M136">
        <v>-1</v>
      </c>
      <c r="N136">
        <v>200</v>
      </c>
      <c r="O136">
        <v>0</v>
      </c>
      <c r="P136">
        <v>1</v>
      </c>
      <c r="Q136">
        <v>-1</v>
      </c>
      <c r="R136">
        <v>-1</v>
      </c>
      <c r="S136">
        <v>-1</v>
      </c>
      <c r="T136">
        <v>-1</v>
      </c>
      <c r="U136">
        <v>0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 t="e">
        <v>#NUM!</v>
      </c>
      <c r="AD136" t="e">
        <v>#NUM!</v>
      </c>
      <c r="AE136" t="e">
        <v>#NUM!</v>
      </c>
    </row>
    <row r="137" spans="1:31" x14ac:dyDescent="0.25">
      <c r="A137">
        <v>6800000</v>
      </c>
      <c r="B137">
        <v>200</v>
      </c>
      <c r="C137">
        <v>200</v>
      </c>
      <c r="D137">
        <v>200</v>
      </c>
      <c r="E137">
        <v>6598.0298507462685</v>
      </c>
      <c r="F137">
        <v>6595.9850746268658</v>
      </c>
      <c r="G137">
        <v>1</v>
      </c>
      <c r="H137">
        <v>1</v>
      </c>
      <c r="I137" s="1" t="s">
        <v>28</v>
      </c>
      <c r="J137" s="1" t="s">
        <v>28</v>
      </c>
      <c r="K137">
        <v>-1</v>
      </c>
      <c r="L137">
        <v>0</v>
      </c>
      <c r="M137">
        <v>-1</v>
      </c>
      <c r="N137">
        <v>200</v>
      </c>
      <c r="O137">
        <v>0</v>
      </c>
      <c r="P137">
        <v>1</v>
      </c>
      <c r="Q137">
        <v>-1</v>
      </c>
      <c r="R137">
        <v>-1</v>
      </c>
      <c r="S137">
        <v>-1</v>
      </c>
      <c r="T137">
        <v>-1</v>
      </c>
      <c r="U137">
        <v>0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 t="e">
        <v>#NUM!</v>
      </c>
      <c r="AD137" t="e">
        <v>#NUM!</v>
      </c>
      <c r="AE137" t="e">
        <v>#NUM!</v>
      </c>
    </row>
    <row r="138" spans="1:31" x14ac:dyDescent="0.25">
      <c r="A138">
        <v>6850000</v>
      </c>
      <c r="B138">
        <v>200</v>
      </c>
      <c r="C138">
        <v>200</v>
      </c>
      <c r="D138">
        <v>200</v>
      </c>
      <c r="E138">
        <v>6060.9257425742571</v>
      </c>
      <c r="F138">
        <v>6058.8960396039602</v>
      </c>
      <c r="G138">
        <v>1</v>
      </c>
      <c r="H138">
        <v>1</v>
      </c>
      <c r="I138" s="1" t="s">
        <v>28</v>
      </c>
      <c r="J138" s="1" t="s">
        <v>28</v>
      </c>
      <c r="K138">
        <v>-1</v>
      </c>
      <c r="L138">
        <v>0</v>
      </c>
      <c r="M138">
        <v>-1</v>
      </c>
      <c r="N138">
        <v>200</v>
      </c>
      <c r="O138">
        <v>0</v>
      </c>
      <c r="P138">
        <v>1</v>
      </c>
      <c r="Q138">
        <v>-1</v>
      </c>
      <c r="R138">
        <v>-1</v>
      </c>
      <c r="S138">
        <v>-1</v>
      </c>
      <c r="T138">
        <v>-1</v>
      </c>
      <c r="U138">
        <v>0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 t="e">
        <v>#NUM!</v>
      </c>
      <c r="AD138" t="e">
        <v>#NUM!</v>
      </c>
      <c r="AE138" t="e">
        <v>#NUM!</v>
      </c>
    </row>
    <row r="139" spans="1:31" x14ac:dyDescent="0.25">
      <c r="A139">
        <v>6900000</v>
      </c>
      <c r="B139">
        <v>200</v>
      </c>
      <c r="C139">
        <v>200</v>
      </c>
      <c r="D139">
        <v>200</v>
      </c>
      <c r="E139">
        <v>5457.4313725490192</v>
      </c>
      <c r="F139">
        <v>5455.3872549019607</v>
      </c>
      <c r="G139">
        <v>1</v>
      </c>
      <c r="H139">
        <v>1</v>
      </c>
      <c r="I139" s="1" t="s">
        <v>28</v>
      </c>
      <c r="J139" s="1" t="s">
        <v>28</v>
      </c>
      <c r="K139">
        <v>-1</v>
      </c>
      <c r="L139">
        <v>0</v>
      </c>
      <c r="M139">
        <v>-1</v>
      </c>
      <c r="N139">
        <v>200</v>
      </c>
      <c r="O139">
        <v>0</v>
      </c>
      <c r="P139">
        <v>1</v>
      </c>
      <c r="Q139">
        <v>-1</v>
      </c>
      <c r="R139">
        <v>-1</v>
      </c>
      <c r="S139">
        <v>-1</v>
      </c>
      <c r="T139">
        <v>-1</v>
      </c>
      <c r="U139">
        <v>0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 t="e">
        <v>#NUM!</v>
      </c>
      <c r="AD139" t="e">
        <v>#NUM!</v>
      </c>
      <c r="AE139" t="e">
        <v>#NUM!</v>
      </c>
    </row>
    <row r="140" spans="1:31" x14ac:dyDescent="0.25">
      <c r="A140">
        <v>6950000</v>
      </c>
      <c r="B140">
        <v>200</v>
      </c>
      <c r="C140">
        <v>200</v>
      </c>
      <c r="D140">
        <v>200</v>
      </c>
      <c r="E140">
        <v>4895.0447761194027</v>
      </c>
      <c r="F140">
        <v>4892.9751243781093</v>
      </c>
      <c r="G140">
        <v>1</v>
      </c>
      <c r="H140">
        <v>1</v>
      </c>
      <c r="I140" s="1" t="s">
        <v>28</v>
      </c>
      <c r="J140" s="1" t="s">
        <v>28</v>
      </c>
      <c r="K140">
        <v>-1</v>
      </c>
      <c r="L140">
        <v>0</v>
      </c>
      <c r="M140">
        <v>-1</v>
      </c>
      <c r="N140">
        <v>200</v>
      </c>
      <c r="O140">
        <v>0</v>
      </c>
      <c r="P140">
        <v>1</v>
      </c>
      <c r="Q140">
        <v>-1</v>
      </c>
      <c r="R140">
        <v>-1</v>
      </c>
      <c r="S140">
        <v>-1</v>
      </c>
      <c r="T140">
        <v>-1</v>
      </c>
      <c r="U140">
        <v>0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 t="e">
        <v>#NUM!</v>
      </c>
      <c r="AD140" t="e">
        <v>#NUM!</v>
      </c>
      <c r="AE140" t="e">
        <v>#NUM!</v>
      </c>
    </row>
    <row r="141" spans="1:31" x14ac:dyDescent="0.25">
      <c r="A141">
        <v>7000000</v>
      </c>
      <c r="B141">
        <v>200</v>
      </c>
      <c r="C141">
        <v>200</v>
      </c>
      <c r="D141">
        <v>200</v>
      </c>
      <c r="E141">
        <v>4218.2156862745096</v>
      </c>
      <c r="F141">
        <v>4216.1568627450979</v>
      </c>
      <c r="G141">
        <v>1</v>
      </c>
      <c r="H141">
        <v>1</v>
      </c>
      <c r="I141" s="1" t="s">
        <v>28</v>
      </c>
      <c r="J141" s="1" t="s">
        <v>28</v>
      </c>
      <c r="K141">
        <v>-1</v>
      </c>
      <c r="L141">
        <v>0</v>
      </c>
      <c r="M141">
        <v>-1</v>
      </c>
      <c r="N141">
        <v>200</v>
      </c>
      <c r="O141">
        <v>0</v>
      </c>
      <c r="P141">
        <v>1</v>
      </c>
      <c r="Q141">
        <v>-1</v>
      </c>
      <c r="R141">
        <v>-1</v>
      </c>
      <c r="S141">
        <v>-1</v>
      </c>
      <c r="T141">
        <v>-1</v>
      </c>
      <c r="U141">
        <v>0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 t="e">
        <v>#NUM!</v>
      </c>
      <c r="AD141" t="e">
        <v>#NUM!</v>
      </c>
      <c r="AE141" t="e">
        <v>#NUM!</v>
      </c>
    </row>
    <row r="142" spans="1:31" x14ac:dyDescent="0.25">
      <c r="A142">
        <v>7050000</v>
      </c>
      <c r="B142">
        <v>200</v>
      </c>
      <c r="C142">
        <v>200</v>
      </c>
      <c r="D142">
        <v>200</v>
      </c>
      <c r="E142">
        <v>3656</v>
      </c>
      <c r="F142">
        <v>3653.95</v>
      </c>
      <c r="G142">
        <v>1</v>
      </c>
      <c r="H142">
        <v>1</v>
      </c>
      <c r="I142" s="1" t="s">
        <v>28</v>
      </c>
      <c r="J142" s="1" t="s">
        <v>28</v>
      </c>
      <c r="K142">
        <v>-1</v>
      </c>
      <c r="L142">
        <v>0</v>
      </c>
      <c r="M142">
        <v>-1</v>
      </c>
      <c r="N142">
        <v>200</v>
      </c>
      <c r="O142">
        <v>0</v>
      </c>
      <c r="P142">
        <v>1</v>
      </c>
      <c r="Q142">
        <v>-1</v>
      </c>
      <c r="R142">
        <v>-1</v>
      </c>
      <c r="S142">
        <v>-1</v>
      </c>
      <c r="T142">
        <v>-1</v>
      </c>
      <c r="U142">
        <v>0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 t="e">
        <v>#NUM!</v>
      </c>
      <c r="AD142" t="e">
        <v>#NUM!</v>
      </c>
      <c r="AE142" t="e">
        <v>#NUM!</v>
      </c>
    </row>
    <row r="143" spans="1:31" x14ac:dyDescent="0.25">
      <c r="A143">
        <v>7100000</v>
      </c>
      <c r="B143">
        <v>200</v>
      </c>
      <c r="C143">
        <v>200</v>
      </c>
      <c r="D143">
        <v>200</v>
      </c>
      <c r="E143">
        <v>3209.4676616915422</v>
      </c>
      <c r="F143">
        <v>3207.4179104477612</v>
      </c>
      <c r="G143">
        <v>1</v>
      </c>
      <c r="H143">
        <v>1</v>
      </c>
      <c r="I143" s="1" t="s">
        <v>28</v>
      </c>
      <c r="J143" s="1" t="s">
        <v>28</v>
      </c>
      <c r="K143">
        <v>-1</v>
      </c>
      <c r="L143">
        <v>0</v>
      </c>
      <c r="M143">
        <v>-1</v>
      </c>
      <c r="N143">
        <v>200</v>
      </c>
      <c r="O143">
        <v>0</v>
      </c>
      <c r="P143">
        <v>1</v>
      </c>
      <c r="Q143">
        <v>-1</v>
      </c>
      <c r="R143">
        <v>-1</v>
      </c>
      <c r="S143">
        <v>-1</v>
      </c>
      <c r="T143">
        <v>-1</v>
      </c>
      <c r="U143">
        <v>0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 t="e">
        <v>#NUM!</v>
      </c>
      <c r="AD143" t="e">
        <v>#NUM!</v>
      </c>
      <c r="AE143" t="e">
        <v>#NUM!</v>
      </c>
    </row>
    <row r="144" spans="1:31" x14ac:dyDescent="0.25">
      <c r="A144">
        <v>7150000</v>
      </c>
      <c r="B144">
        <v>200</v>
      </c>
      <c r="C144">
        <v>200</v>
      </c>
      <c r="D144">
        <v>200</v>
      </c>
      <c r="E144">
        <v>2843.8965517241381</v>
      </c>
      <c r="F144">
        <v>2841.8522167487686</v>
      </c>
      <c r="G144">
        <v>1</v>
      </c>
      <c r="H144">
        <v>1</v>
      </c>
      <c r="I144" s="1" t="s">
        <v>28</v>
      </c>
      <c r="J144" s="1" t="s">
        <v>28</v>
      </c>
      <c r="K144">
        <v>-1</v>
      </c>
      <c r="L144">
        <v>0</v>
      </c>
      <c r="M144">
        <v>-1</v>
      </c>
      <c r="N144">
        <v>200</v>
      </c>
      <c r="O144">
        <v>0</v>
      </c>
      <c r="P144">
        <v>1</v>
      </c>
      <c r="Q144">
        <v>-1</v>
      </c>
      <c r="R144">
        <v>-1</v>
      </c>
      <c r="S144">
        <v>-1</v>
      </c>
      <c r="T144">
        <v>-1</v>
      </c>
      <c r="U144">
        <v>0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 t="e">
        <v>#NUM!</v>
      </c>
      <c r="AD144" t="e">
        <v>#NUM!</v>
      </c>
      <c r="AE144" t="e">
        <v>#NUM!</v>
      </c>
    </row>
    <row r="145" spans="1:31" x14ac:dyDescent="0.25">
      <c r="A145">
        <v>7200000</v>
      </c>
      <c r="B145">
        <v>200</v>
      </c>
      <c r="C145">
        <v>200</v>
      </c>
      <c r="D145">
        <v>200</v>
      </c>
      <c r="E145">
        <v>2546</v>
      </c>
      <c r="F145">
        <v>2543.9349999999999</v>
      </c>
      <c r="G145">
        <v>1</v>
      </c>
      <c r="H145">
        <v>1</v>
      </c>
      <c r="I145" s="1" t="s">
        <v>28</v>
      </c>
      <c r="J145" s="1" t="s">
        <v>28</v>
      </c>
      <c r="K145">
        <v>-1</v>
      </c>
      <c r="L145">
        <v>0</v>
      </c>
      <c r="M145">
        <v>-1</v>
      </c>
      <c r="N145">
        <v>200</v>
      </c>
      <c r="O145">
        <v>0</v>
      </c>
      <c r="P145">
        <v>1</v>
      </c>
      <c r="Q145">
        <v>-1</v>
      </c>
      <c r="R145">
        <v>-1</v>
      </c>
      <c r="S145">
        <v>-1</v>
      </c>
      <c r="T145">
        <v>-1</v>
      </c>
      <c r="U145">
        <v>0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 t="e">
        <v>#NUM!</v>
      </c>
      <c r="AD145" t="e">
        <v>#NUM!</v>
      </c>
      <c r="AE145" t="e">
        <v>#NUM!</v>
      </c>
    </row>
    <row r="146" spans="1:31" x14ac:dyDescent="0.25">
      <c r="A146">
        <v>7250000</v>
      </c>
      <c r="B146">
        <v>200</v>
      </c>
      <c r="C146">
        <v>200</v>
      </c>
      <c r="D146">
        <v>200</v>
      </c>
      <c r="E146">
        <v>2458.2288557213928</v>
      </c>
      <c r="F146">
        <v>2456.1691542288559</v>
      </c>
      <c r="G146">
        <v>1</v>
      </c>
      <c r="H146">
        <v>1</v>
      </c>
      <c r="I146" s="1" t="s">
        <v>28</v>
      </c>
      <c r="J146" s="1" t="s">
        <v>28</v>
      </c>
      <c r="K146">
        <v>-1</v>
      </c>
      <c r="L146">
        <v>0</v>
      </c>
      <c r="M146">
        <v>-1</v>
      </c>
      <c r="N146">
        <v>200</v>
      </c>
      <c r="O146">
        <v>0</v>
      </c>
      <c r="P146">
        <v>1</v>
      </c>
      <c r="Q146">
        <v>-1</v>
      </c>
      <c r="R146">
        <v>-1</v>
      </c>
      <c r="S146">
        <v>-1</v>
      </c>
      <c r="T146">
        <v>-1</v>
      </c>
      <c r="U146">
        <v>0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 t="e">
        <v>#NUM!</v>
      </c>
      <c r="AD146" t="e">
        <v>#NUM!</v>
      </c>
      <c r="AE146" t="e">
        <v>#NUM!</v>
      </c>
    </row>
    <row r="147" spans="1:31" x14ac:dyDescent="0.25">
      <c r="A147">
        <v>7300000</v>
      </c>
      <c r="B147">
        <v>200</v>
      </c>
      <c r="C147">
        <v>200</v>
      </c>
      <c r="D147">
        <v>200</v>
      </c>
      <c r="E147">
        <v>2529.757575757576</v>
      </c>
      <c r="F147">
        <v>2527.6868686868688</v>
      </c>
      <c r="G147">
        <v>1</v>
      </c>
      <c r="H147">
        <v>1</v>
      </c>
      <c r="I147" s="1" t="s">
        <v>28</v>
      </c>
      <c r="J147" s="1" t="s">
        <v>28</v>
      </c>
      <c r="K147">
        <v>-1</v>
      </c>
      <c r="L147">
        <v>0</v>
      </c>
      <c r="M147">
        <v>-1</v>
      </c>
      <c r="N147">
        <v>200</v>
      </c>
      <c r="O147">
        <v>0</v>
      </c>
      <c r="P147">
        <v>1</v>
      </c>
      <c r="Q147">
        <v>-1</v>
      </c>
      <c r="R147">
        <v>-1</v>
      </c>
      <c r="S147">
        <v>-1</v>
      </c>
      <c r="T147">
        <v>-1</v>
      </c>
      <c r="U147">
        <v>0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 t="e">
        <v>#NUM!</v>
      </c>
      <c r="AD147" t="e">
        <v>#NUM!</v>
      </c>
      <c r="AE147" t="e">
        <v>#NUM!</v>
      </c>
    </row>
    <row r="148" spans="1:31" x14ac:dyDescent="0.25">
      <c r="A148">
        <v>7350000</v>
      </c>
      <c r="B148">
        <v>200</v>
      </c>
      <c r="C148">
        <v>200</v>
      </c>
      <c r="D148">
        <v>200</v>
      </c>
      <c r="E148">
        <v>2724.0954773869348</v>
      </c>
      <c r="F148">
        <v>2722.0502512562816</v>
      </c>
      <c r="G148">
        <v>1</v>
      </c>
      <c r="H148">
        <v>1</v>
      </c>
      <c r="I148" s="1" t="s">
        <v>28</v>
      </c>
      <c r="J148" s="1" t="s">
        <v>28</v>
      </c>
      <c r="K148">
        <v>-1</v>
      </c>
      <c r="L148">
        <v>0</v>
      </c>
      <c r="M148">
        <v>-1</v>
      </c>
      <c r="N148">
        <v>200</v>
      </c>
      <c r="O148">
        <v>0</v>
      </c>
      <c r="P148">
        <v>1</v>
      </c>
      <c r="Q148">
        <v>-1</v>
      </c>
      <c r="R148">
        <v>-1</v>
      </c>
      <c r="S148">
        <v>-1</v>
      </c>
      <c r="T148">
        <v>-1</v>
      </c>
      <c r="U148">
        <v>0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 t="e">
        <v>#NUM!</v>
      </c>
      <c r="AD148" t="e">
        <v>#NUM!</v>
      </c>
      <c r="AE148" t="e">
        <v>#NUM!</v>
      </c>
    </row>
    <row r="149" spans="1:31" x14ac:dyDescent="0.25">
      <c r="A149">
        <v>7400000</v>
      </c>
      <c r="B149">
        <v>200</v>
      </c>
      <c r="C149">
        <v>200</v>
      </c>
      <c r="D149">
        <v>200</v>
      </c>
      <c r="E149">
        <v>3105.5</v>
      </c>
      <c r="F149">
        <v>3103.4349999999999</v>
      </c>
      <c r="G149">
        <v>1</v>
      </c>
      <c r="H149">
        <v>1</v>
      </c>
      <c r="I149" s="1" t="s">
        <v>28</v>
      </c>
      <c r="J149" s="1" t="s">
        <v>28</v>
      </c>
      <c r="K149">
        <v>-1</v>
      </c>
      <c r="L149">
        <v>0</v>
      </c>
      <c r="M149">
        <v>-1</v>
      </c>
      <c r="N149">
        <v>200</v>
      </c>
      <c r="O149">
        <v>0</v>
      </c>
      <c r="P149">
        <v>1</v>
      </c>
      <c r="Q149">
        <v>-1</v>
      </c>
      <c r="R149">
        <v>-1</v>
      </c>
      <c r="S149">
        <v>-1</v>
      </c>
      <c r="T149">
        <v>-1</v>
      </c>
      <c r="U149">
        <v>0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 t="e">
        <v>#NUM!</v>
      </c>
      <c r="AD149" t="e">
        <v>#NUM!</v>
      </c>
      <c r="AE149" t="e">
        <v>#NUM!</v>
      </c>
    </row>
    <row r="150" spans="1:31" x14ac:dyDescent="0.25">
      <c r="A150">
        <v>7450000</v>
      </c>
      <c r="B150">
        <v>200</v>
      </c>
      <c r="C150">
        <v>200</v>
      </c>
      <c r="D150">
        <v>200</v>
      </c>
      <c r="E150">
        <v>3605.0050505050503</v>
      </c>
      <c r="F150">
        <v>3602.909090909091</v>
      </c>
      <c r="G150">
        <v>1</v>
      </c>
      <c r="H150">
        <v>1</v>
      </c>
      <c r="I150" s="1" t="s">
        <v>28</v>
      </c>
      <c r="J150" s="1" t="s">
        <v>28</v>
      </c>
      <c r="K150">
        <v>-1</v>
      </c>
      <c r="L150">
        <v>0</v>
      </c>
      <c r="M150">
        <v>-1</v>
      </c>
      <c r="N150">
        <v>200</v>
      </c>
      <c r="O150">
        <v>0</v>
      </c>
      <c r="P150">
        <v>1</v>
      </c>
      <c r="Q150">
        <v>-1</v>
      </c>
      <c r="R150">
        <v>-1</v>
      </c>
      <c r="S150">
        <v>-1</v>
      </c>
      <c r="T150">
        <v>-1</v>
      </c>
      <c r="U150">
        <v>0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 t="e">
        <v>#NUM!</v>
      </c>
      <c r="AD150" t="e">
        <v>#NUM!</v>
      </c>
      <c r="AE150" t="e">
        <v>#NUM!</v>
      </c>
    </row>
    <row r="151" spans="1:31" x14ac:dyDescent="0.25">
      <c r="A151">
        <v>7500000</v>
      </c>
      <c r="B151">
        <v>200</v>
      </c>
      <c r="C151">
        <v>200</v>
      </c>
      <c r="D151">
        <v>200</v>
      </c>
      <c r="E151">
        <v>4093.3401015228428</v>
      </c>
      <c r="F151">
        <v>4091.284263959391</v>
      </c>
      <c r="G151">
        <v>1</v>
      </c>
      <c r="H151">
        <v>1</v>
      </c>
      <c r="I151" s="1" t="s">
        <v>28</v>
      </c>
      <c r="J151" s="1" t="s">
        <v>28</v>
      </c>
      <c r="K151">
        <v>-1</v>
      </c>
      <c r="L151">
        <v>0</v>
      </c>
      <c r="M151">
        <v>-1</v>
      </c>
      <c r="N151">
        <v>200</v>
      </c>
      <c r="O151">
        <v>0</v>
      </c>
      <c r="P151">
        <v>1</v>
      </c>
      <c r="Q151">
        <v>-1</v>
      </c>
      <c r="R151">
        <v>-1</v>
      </c>
      <c r="S151">
        <v>-1</v>
      </c>
      <c r="T151">
        <v>-1</v>
      </c>
      <c r="U151">
        <v>0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 t="e">
        <v>#NUM!</v>
      </c>
      <c r="AD151" t="e">
        <v>#NUM!</v>
      </c>
      <c r="AE151" t="e">
        <v>#NUM!</v>
      </c>
    </row>
    <row r="152" spans="1:31" x14ac:dyDescent="0.25">
      <c r="A152">
        <v>7550000</v>
      </c>
      <c r="B152">
        <v>200</v>
      </c>
      <c r="C152">
        <v>200</v>
      </c>
      <c r="D152">
        <v>200</v>
      </c>
      <c r="E152">
        <v>4677.7373737373737</v>
      </c>
      <c r="F152">
        <v>4675.6616161616157</v>
      </c>
      <c r="G152">
        <v>1</v>
      </c>
      <c r="H152">
        <v>1</v>
      </c>
      <c r="I152" s="1" t="s">
        <v>28</v>
      </c>
      <c r="J152" s="1" t="s">
        <v>28</v>
      </c>
      <c r="K152">
        <v>-1</v>
      </c>
      <c r="L152">
        <v>0</v>
      </c>
      <c r="M152">
        <v>-1</v>
      </c>
      <c r="N152">
        <v>200</v>
      </c>
      <c r="O152">
        <v>0</v>
      </c>
      <c r="P152">
        <v>1</v>
      </c>
      <c r="Q152">
        <v>-1</v>
      </c>
      <c r="R152">
        <v>-1</v>
      </c>
      <c r="S152">
        <v>-1</v>
      </c>
      <c r="T152">
        <v>-1</v>
      </c>
      <c r="U152">
        <v>0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 t="e">
        <v>#NUM!</v>
      </c>
      <c r="AD152" t="e">
        <v>#NUM!</v>
      </c>
      <c r="AE152" t="e">
        <v>#NUM!</v>
      </c>
    </row>
    <row r="153" spans="1:31" x14ac:dyDescent="0.25">
      <c r="A153">
        <v>7600000</v>
      </c>
      <c r="B153">
        <v>200</v>
      </c>
      <c r="C153">
        <v>200</v>
      </c>
      <c r="D153">
        <v>200</v>
      </c>
      <c r="E153">
        <v>5326.8426395939086</v>
      </c>
      <c r="F153">
        <v>5324.7715736040609</v>
      </c>
      <c r="G153">
        <v>1</v>
      </c>
      <c r="H153">
        <v>1</v>
      </c>
      <c r="I153" s="1" t="s">
        <v>28</v>
      </c>
      <c r="J153" s="1" t="s">
        <v>28</v>
      </c>
      <c r="K153">
        <v>-1</v>
      </c>
      <c r="L153">
        <v>0</v>
      </c>
      <c r="M153">
        <v>-1</v>
      </c>
      <c r="N153">
        <v>200</v>
      </c>
      <c r="O153">
        <v>0</v>
      </c>
      <c r="P153">
        <v>1</v>
      </c>
      <c r="Q153">
        <v>-1</v>
      </c>
      <c r="R153">
        <v>-1</v>
      </c>
      <c r="S153">
        <v>-1</v>
      </c>
      <c r="T153">
        <v>-1</v>
      </c>
      <c r="U153">
        <v>0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 t="e">
        <v>#NUM!</v>
      </c>
      <c r="AD153" t="e">
        <v>#NUM!</v>
      </c>
      <c r="AE153" t="e">
        <v>#NUM!</v>
      </c>
    </row>
    <row r="154" spans="1:31" x14ac:dyDescent="0.25">
      <c r="A154">
        <v>7650000</v>
      </c>
      <c r="B154">
        <v>200</v>
      </c>
      <c r="C154">
        <v>200</v>
      </c>
      <c r="D154">
        <v>200</v>
      </c>
      <c r="E154">
        <v>5884.7106598984774</v>
      </c>
      <c r="F154">
        <v>5882.6649746192898</v>
      </c>
      <c r="G154">
        <v>1</v>
      </c>
      <c r="H154">
        <v>1</v>
      </c>
      <c r="I154" s="1" t="s">
        <v>28</v>
      </c>
      <c r="J154" s="1" t="s">
        <v>28</v>
      </c>
      <c r="K154">
        <v>-1</v>
      </c>
      <c r="L154">
        <v>0</v>
      </c>
      <c r="M154">
        <v>-1</v>
      </c>
      <c r="N154">
        <v>200</v>
      </c>
      <c r="O154">
        <v>0</v>
      </c>
      <c r="P154">
        <v>1</v>
      </c>
      <c r="Q154">
        <v>-1</v>
      </c>
      <c r="R154">
        <v>-1</v>
      </c>
      <c r="S154">
        <v>-1</v>
      </c>
      <c r="T154">
        <v>-1</v>
      </c>
      <c r="U154">
        <v>0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 t="e">
        <v>#NUM!</v>
      </c>
      <c r="AD154" t="e">
        <v>#NUM!</v>
      </c>
      <c r="AE154" t="e">
        <v>#NUM!</v>
      </c>
    </row>
    <row r="155" spans="1:31" x14ac:dyDescent="0.25">
      <c r="A155">
        <v>7700000</v>
      </c>
      <c r="B155">
        <v>200</v>
      </c>
      <c r="C155">
        <v>200</v>
      </c>
      <c r="D155">
        <v>200</v>
      </c>
      <c r="E155">
        <v>6482.2828282828286</v>
      </c>
      <c r="F155">
        <v>6480.1919191919196</v>
      </c>
      <c r="G155">
        <v>1</v>
      </c>
      <c r="H155">
        <v>1</v>
      </c>
      <c r="I155" s="1" t="s">
        <v>28</v>
      </c>
      <c r="J155" s="1" t="s">
        <v>28</v>
      </c>
      <c r="K155">
        <v>-1</v>
      </c>
      <c r="L155">
        <v>0</v>
      </c>
      <c r="M155">
        <v>-1</v>
      </c>
      <c r="N155">
        <v>200</v>
      </c>
      <c r="O155">
        <v>0</v>
      </c>
      <c r="P155">
        <v>1</v>
      </c>
      <c r="Q155">
        <v>-1</v>
      </c>
      <c r="R155">
        <v>-1</v>
      </c>
      <c r="S155">
        <v>-1</v>
      </c>
      <c r="T155">
        <v>-1</v>
      </c>
      <c r="U155">
        <v>0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 t="e">
        <v>#NUM!</v>
      </c>
      <c r="AD155" t="e">
        <v>#NUM!</v>
      </c>
      <c r="AE155" t="e">
        <v>#NUM!</v>
      </c>
    </row>
    <row r="156" spans="1:31" x14ac:dyDescent="0.25">
      <c r="A156">
        <v>7750000</v>
      </c>
      <c r="B156">
        <v>200</v>
      </c>
      <c r="C156">
        <v>200</v>
      </c>
      <c r="D156">
        <v>200</v>
      </c>
      <c r="E156">
        <v>6902.9847715736041</v>
      </c>
      <c r="F156">
        <v>6900.9035532994922</v>
      </c>
      <c r="G156">
        <v>1</v>
      </c>
      <c r="H156">
        <v>1</v>
      </c>
      <c r="I156" s="1" t="s">
        <v>28</v>
      </c>
      <c r="J156" s="1" t="s">
        <v>28</v>
      </c>
      <c r="K156">
        <v>-1</v>
      </c>
      <c r="L156">
        <v>0</v>
      </c>
      <c r="M156">
        <v>-1</v>
      </c>
      <c r="N156">
        <v>200</v>
      </c>
      <c r="O156">
        <v>0</v>
      </c>
      <c r="P156">
        <v>1</v>
      </c>
      <c r="Q156">
        <v>-1</v>
      </c>
      <c r="R156">
        <v>-1</v>
      </c>
      <c r="S156">
        <v>-1</v>
      </c>
      <c r="T156">
        <v>-1</v>
      </c>
      <c r="U156">
        <v>0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 t="e">
        <v>#NUM!</v>
      </c>
      <c r="AD156" t="e">
        <v>#NUM!</v>
      </c>
      <c r="AE156" t="e">
        <v>#NUM!</v>
      </c>
    </row>
    <row r="157" spans="1:31" x14ac:dyDescent="0.25">
      <c r="A157">
        <v>7800000</v>
      </c>
      <c r="B157">
        <v>200</v>
      </c>
      <c r="C157">
        <v>200</v>
      </c>
      <c r="D157">
        <v>200</v>
      </c>
      <c r="E157">
        <v>7240.8159203980103</v>
      </c>
      <c r="F157">
        <v>7238.7412935323382</v>
      </c>
      <c r="G157">
        <v>1</v>
      </c>
      <c r="H157">
        <v>1</v>
      </c>
      <c r="I157" s="1" t="s">
        <v>28</v>
      </c>
      <c r="J157" s="1" t="s">
        <v>28</v>
      </c>
      <c r="K157">
        <v>-1</v>
      </c>
      <c r="L157">
        <v>0</v>
      </c>
      <c r="M157">
        <v>-1</v>
      </c>
      <c r="N157">
        <v>200</v>
      </c>
      <c r="O157">
        <v>0</v>
      </c>
      <c r="P157">
        <v>1</v>
      </c>
      <c r="Q157">
        <v>-1</v>
      </c>
      <c r="R157">
        <v>-1</v>
      </c>
      <c r="S157">
        <v>-1</v>
      </c>
      <c r="T157">
        <v>-1</v>
      </c>
      <c r="U157">
        <v>0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 t="e">
        <v>#NUM!</v>
      </c>
      <c r="AD157" t="e">
        <v>#NUM!</v>
      </c>
      <c r="AE157" t="e">
        <v>#NUM!</v>
      </c>
    </row>
    <row r="158" spans="1:31" x14ac:dyDescent="0.25">
      <c r="A158">
        <v>7850000</v>
      </c>
      <c r="B158">
        <v>200</v>
      </c>
      <c r="C158">
        <v>200</v>
      </c>
      <c r="D158">
        <v>200</v>
      </c>
      <c r="E158">
        <v>7404.4949999999999</v>
      </c>
      <c r="F158">
        <v>7402.4449999999997</v>
      </c>
      <c r="G158">
        <v>1</v>
      </c>
      <c r="H158">
        <v>1</v>
      </c>
      <c r="I158" s="1" t="s">
        <v>28</v>
      </c>
      <c r="J158" s="1" t="s">
        <v>28</v>
      </c>
      <c r="K158">
        <v>-1</v>
      </c>
      <c r="L158">
        <v>0</v>
      </c>
      <c r="M158">
        <v>-1</v>
      </c>
      <c r="N158">
        <v>200</v>
      </c>
      <c r="O158">
        <v>0</v>
      </c>
      <c r="P158">
        <v>1</v>
      </c>
      <c r="Q158">
        <v>-1</v>
      </c>
      <c r="R158">
        <v>-1</v>
      </c>
      <c r="S158">
        <v>-1</v>
      </c>
      <c r="T158">
        <v>-1</v>
      </c>
      <c r="U158">
        <v>0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 t="e">
        <v>#NUM!</v>
      </c>
      <c r="AD158" t="e">
        <v>#NUM!</v>
      </c>
      <c r="AE158" t="e">
        <v>#NUM!</v>
      </c>
    </row>
    <row r="159" spans="1:31" x14ac:dyDescent="0.25">
      <c r="A159">
        <v>7900000</v>
      </c>
      <c r="B159">
        <v>200</v>
      </c>
      <c r="C159">
        <v>200</v>
      </c>
      <c r="D159">
        <v>200</v>
      </c>
      <c r="E159">
        <v>7434.8080808080804</v>
      </c>
      <c r="F159">
        <v>7432.7323232323233</v>
      </c>
      <c r="G159">
        <v>1</v>
      </c>
      <c r="H159">
        <v>1</v>
      </c>
      <c r="I159" s="1" t="s">
        <v>28</v>
      </c>
      <c r="J159" s="1" t="s">
        <v>28</v>
      </c>
      <c r="K159">
        <v>-1</v>
      </c>
      <c r="L159">
        <v>0</v>
      </c>
      <c r="M159">
        <v>-1</v>
      </c>
      <c r="N159">
        <v>200</v>
      </c>
      <c r="O159">
        <v>0</v>
      </c>
      <c r="P159">
        <v>1</v>
      </c>
      <c r="Q159">
        <v>-1</v>
      </c>
      <c r="R159">
        <v>-1</v>
      </c>
      <c r="S159">
        <v>-1</v>
      </c>
      <c r="T159">
        <v>-1</v>
      </c>
      <c r="U159">
        <v>0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 t="e">
        <v>#NUM!</v>
      </c>
      <c r="AD159" t="e">
        <v>#NUM!</v>
      </c>
      <c r="AE159" t="e">
        <v>#NUM!</v>
      </c>
    </row>
    <row r="160" spans="1:31" x14ac:dyDescent="0.25">
      <c r="A160">
        <v>7950000</v>
      </c>
      <c r="B160">
        <v>200</v>
      </c>
      <c r="C160">
        <v>200</v>
      </c>
      <c r="D160">
        <v>200</v>
      </c>
      <c r="E160">
        <v>7363.7014925373132</v>
      </c>
      <c r="F160">
        <v>7361.6368159203976</v>
      </c>
      <c r="G160">
        <v>1</v>
      </c>
      <c r="H160">
        <v>1</v>
      </c>
      <c r="I160" s="1" t="s">
        <v>28</v>
      </c>
      <c r="J160" s="1" t="s">
        <v>28</v>
      </c>
      <c r="K160">
        <v>-1</v>
      </c>
      <c r="L160">
        <v>0</v>
      </c>
      <c r="M160">
        <v>-1</v>
      </c>
      <c r="N160">
        <v>200</v>
      </c>
      <c r="O160">
        <v>0</v>
      </c>
      <c r="P160">
        <v>1</v>
      </c>
      <c r="Q160">
        <v>-1</v>
      </c>
      <c r="R160">
        <v>-1</v>
      </c>
      <c r="S160">
        <v>-1</v>
      </c>
      <c r="T160">
        <v>-1</v>
      </c>
      <c r="U160">
        <v>0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 t="e">
        <v>#NUM!</v>
      </c>
      <c r="AD160" t="e">
        <v>#NUM!</v>
      </c>
      <c r="AE160" t="e">
        <v>#NUM!</v>
      </c>
    </row>
    <row r="161" spans="1:31" x14ac:dyDescent="0.25">
      <c r="A161">
        <v>8000000</v>
      </c>
      <c r="B161">
        <v>200</v>
      </c>
      <c r="C161">
        <v>200</v>
      </c>
      <c r="D161">
        <v>200</v>
      </c>
      <c r="E161">
        <v>7090.6995073891621</v>
      </c>
      <c r="F161">
        <v>7088.6256157635471</v>
      </c>
      <c r="G161">
        <v>1</v>
      </c>
      <c r="H161">
        <v>1</v>
      </c>
      <c r="I161" s="1" t="s">
        <v>28</v>
      </c>
      <c r="J161" s="1" t="s">
        <v>28</v>
      </c>
      <c r="K161">
        <v>-1</v>
      </c>
      <c r="L161">
        <v>0</v>
      </c>
      <c r="M161">
        <v>-1</v>
      </c>
      <c r="N161">
        <v>200</v>
      </c>
      <c r="O161">
        <v>0</v>
      </c>
      <c r="P161">
        <v>1</v>
      </c>
      <c r="Q161">
        <v>-1</v>
      </c>
      <c r="R161">
        <v>-1</v>
      </c>
      <c r="S161">
        <v>-1</v>
      </c>
      <c r="T161">
        <v>-1</v>
      </c>
      <c r="U161">
        <v>0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 t="e">
        <v>#NUM!</v>
      </c>
      <c r="AD161" t="e">
        <v>#NUM!</v>
      </c>
      <c r="AE161" t="e">
        <v>#NUM!</v>
      </c>
    </row>
    <row r="162" spans="1:31" x14ac:dyDescent="0.25">
      <c r="A162">
        <v>8050000</v>
      </c>
      <c r="B162">
        <v>200</v>
      </c>
      <c r="C162">
        <v>200</v>
      </c>
      <c r="D162">
        <v>200</v>
      </c>
      <c r="E162">
        <v>6692.5</v>
      </c>
      <c r="F162">
        <v>6690.45</v>
      </c>
      <c r="G162">
        <v>1</v>
      </c>
      <c r="H162">
        <v>1</v>
      </c>
      <c r="I162" s="1" t="s">
        <v>28</v>
      </c>
      <c r="J162" s="1" t="s">
        <v>28</v>
      </c>
      <c r="K162">
        <v>-1</v>
      </c>
      <c r="L162">
        <v>0</v>
      </c>
      <c r="M162">
        <v>-1</v>
      </c>
      <c r="N162">
        <v>200</v>
      </c>
      <c r="O162">
        <v>0</v>
      </c>
      <c r="P162">
        <v>1</v>
      </c>
      <c r="Q162">
        <v>-1</v>
      </c>
      <c r="R162">
        <v>-1</v>
      </c>
      <c r="S162">
        <v>-1</v>
      </c>
      <c r="T162">
        <v>-1</v>
      </c>
      <c r="U162">
        <v>0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 t="e">
        <v>#NUM!</v>
      </c>
      <c r="AD162" t="e">
        <v>#NUM!</v>
      </c>
      <c r="AE162" t="e">
        <v>#NUM!</v>
      </c>
    </row>
    <row r="163" spans="1:31" x14ac:dyDescent="0.25">
      <c r="A163">
        <v>8100000</v>
      </c>
      <c r="B163">
        <v>200</v>
      </c>
      <c r="C163">
        <v>200</v>
      </c>
      <c r="D163">
        <v>200</v>
      </c>
      <c r="E163">
        <v>6129</v>
      </c>
      <c r="F163">
        <v>6126.9264705882351</v>
      </c>
      <c r="G163">
        <v>1</v>
      </c>
      <c r="H163">
        <v>1</v>
      </c>
      <c r="I163" s="1" t="s">
        <v>28</v>
      </c>
      <c r="J163" s="1" t="s">
        <v>28</v>
      </c>
      <c r="K163">
        <v>-1</v>
      </c>
      <c r="L163">
        <v>0</v>
      </c>
      <c r="M163">
        <v>-1</v>
      </c>
      <c r="N163">
        <v>200</v>
      </c>
      <c r="O163">
        <v>0</v>
      </c>
      <c r="P163">
        <v>1</v>
      </c>
      <c r="Q163">
        <v>-1</v>
      </c>
      <c r="R163">
        <v>-1</v>
      </c>
      <c r="S163">
        <v>-1</v>
      </c>
      <c r="T163">
        <v>-1</v>
      </c>
      <c r="U163">
        <v>0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 t="e">
        <v>#NUM!</v>
      </c>
      <c r="AD163" t="e">
        <v>#NUM!</v>
      </c>
      <c r="AE163" t="e">
        <v>#NUM!</v>
      </c>
    </row>
    <row r="164" spans="1:31" x14ac:dyDescent="0.25">
      <c r="A164">
        <v>8150000</v>
      </c>
      <c r="B164">
        <v>200</v>
      </c>
      <c r="C164">
        <v>200</v>
      </c>
      <c r="D164">
        <v>200</v>
      </c>
      <c r="E164">
        <v>5629.7376237623766</v>
      </c>
      <c r="F164">
        <v>5627.6782178217818</v>
      </c>
      <c r="G164">
        <v>1</v>
      </c>
      <c r="H164">
        <v>1</v>
      </c>
      <c r="I164" s="1" t="s">
        <v>28</v>
      </c>
      <c r="J164" s="1" t="s">
        <v>28</v>
      </c>
      <c r="K164">
        <v>-1</v>
      </c>
      <c r="L164">
        <v>0</v>
      </c>
      <c r="M164">
        <v>-1</v>
      </c>
      <c r="N164">
        <v>200</v>
      </c>
      <c r="O164">
        <v>0</v>
      </c>
      <c r="P164">
        <v>1</v>
      </c>
      <c r="Q164">
        <v>-1</v>
      </c>
      <c r="R164">
        <v>-1</v>
      </c>
      <c r="S164">
        <v>-1</v>
      </c>
      <c r="T164">
        <v>-1</v>
      </c>
      <c r="U164">
        <v>0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 t="e">
        <v>#NUM!</v>
      </c>
      <c r="AD164" t="e">
        <v>#NUM!</v>
      </c>
      <c r="AE164" t="e">
        <v>#NUM!</v>
      </c>
    </row>
    <row r="165" spans="1:31" x14ac:dyDescent="0.25">
      <c r="A165">
        <v>8200000</v>
      </c>
      <c r="B165">
        <v>200</v>
      </c>
      <c r="C165">
        <v>200</v>
      </c>
      <c r="D165">
        <v>200</v>
      </c>
      <c r="E165">
        <v>4947.4146341463411</v>
      </c>
      <c r="F165">
        <v>4945.3414634146338</v>
      </c>
      <c r="G165">
        <v>1</v>
      </c>
      <c r="H165">
        <v>1</v>
      </c>
      <c r="I165" s="1" t="s">
        <v>28</v>
      </c>
      <c r="J165" s="1" t="s">
        <v>28</v>
      </c>
      <c r="K165">
        <v>-1</v>
      </c>
      <c r="L165">
        <v>0</v>
      </c>
      <c r="M165">
        <v>-1</v>
      </c>
      <c r="N165">
        <v>200</v>
      </c>
      <c r="O165">
        <v>0</v>
      </c>
      <c r="P165">
        <v>1</v>
      </c>
      <c r="Q165">
        <v>-1</v>
      </c>
      <c r="R165">
        <v>-1</v>
      </c>
      <c r="S165">
        <v>-1</v>
      </c>
      <c r="T165">
        <v>-1</v>
      </c>
      <c r="U165">
        <v>0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 t="e">
        <v>#NUM!</v>
      </c>
      <c r="AD165" t="e">
        <v>#NUM!</v>
      </c>
      <c r="AE165" t="e">
        <v>#NUM!</v>
      </c>
    </row>
    <row r="166" spans="1:31" x14ac:dyDescent="0.25">
      <c r="A166">
        <v>8250000</v>
      </c>
      <c r="B166">
        <v>200</v>
      </c>
      <c r="C166">
        <v>200</v>
      </c>
      <c r="D166">
        <v>200</v>
      </c>
      <c r="E166">
        <v>4305.9900497512435</v>
      </c>
      <c r="F166">
        <v>4303.940298507463</v>
      </c>
      <c r="G166">
        <v>1</v>
      </c>
      <c r="H166">
        <v>1</v>
      </c>
      <c r="I166" s="1" t="s">
        <v>28</v>
      </c>
      <c r="J166" s="1" t="s">
        <v>28</v>
      </c>
      <c r="K166">
        <v>-1</v>
      </c>
      <c r="L166">
        <v>0</v>
      </c>
      <c r="M166">
        <v>-1</v>
      </c>
      <c r="N166">
        <v>200</v>
      </c>
      <c r="O166">
        <v>0</v>
      </c>
      <c r="P166">
        <v>1</v>
      </c>
      <c r="Q166">
        <v>-1</v>
      </c>
      <c r="R166">
        <v>-1</v>
      </c>
      <c r="S166">
        <v>-1</v>
      </c>
      <c r="T166">
        <v>-1</v>
      </c>
      <c r="U166">
        <v>0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 t="e">
        <v>#NUM!</v>
      </c>
      <c r="AD166" t="e">
        <v>#NUM!</v>
      </c>
      <c r="AE166" t="e">
        <v>#NUM!</v>
      </c>
    </row>
    <row r="167" spans="1:31" x14ac:dyDescent="0.25">
      <c r="A167">
        <v>8300000</v>
      </c>
      <c r="B167">
        <v>200</v>
      </c>
      <c r="C167">
        <v>200</v>
      </c>
      <c r="D167">
        <v>200</v>
      </c>
      <c r="E167">
        <v>3744.5940594059407</v>
      </c>
      <c r="F167">
        <v>3742.5544554455446</v>
      </c>
      <c r="G167">
        <v>1</v>
      </c>
      <c r="H167">
        <v>1</v>
      </c>
      <c r="I167" s="1" t="s">
        <v>28</v>
      </c>
      <c r="J167" s="1" t="s">
        <v>28</v>
      </c>
      <c r="K167">
        <v>-1</v>
      </c>
      <c r="L167">
        <v>0</v>
      </c>
      <c r="M167">
        <v>-1</v>
      </c>
      <c r="N167">
        <v>200</v>
      </c>
      <c r="O167">
        <v>0</v>
      </c>
      <c r="P167">
        <v>1</v>
      </c>
      <c r="Q167">
        <v>-1</v>
      </c>
      <c r="R167">
        <v>-1</v>
      </c>
      <c r="S167">
        <v>-1</v>
      </c>
      <c r="T167">
        <v>-1</v>
      </c>
      <c r="U167">
        <v>0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 t="e">
        <v>#NUM!</v>
      </c>
      <c r="AD167" t="e">
        <v>#NUM!</v>
      </c>
      <c r="AE167" t="e">
        <v>#NUM!</v>
      </c>
    </row>
    <row r="168" spans="1:31" x14ac:dyDescent="0.25">
      <c r="A168">
        <v>8350000</v>
      </c>
      <c r="B168">
        <v>200</v>
      </c>
      <c r="C168">
        <v>200</v>
      </c>
      <c r="D168">
        <v>200</v>
      </c>
      <c r="E168">
        <v>3182.2178217821784</v>
      </c>
      <c r="F168">
        <v>3180.1534653465346</v>
      </c>
      <c r="G168">
        <v>1</v>
      </c>
      <c r="H168">
        <v>1</v>
      </c>
      <c r="I168" s="1" t="s">
        <v>28</v>
      </c>
      <c r="J168" s="1" t="s">
        <v>28</v>
      </c>
      <c r="K168">
        <v>-1</v>
      </c>
      <c r="L168">
        <v>0</v>
      </c>
      <c r="M168">
        <v>-1</v>
      </c>
      <c r="N168">
        <v>200</v>
      </c>
      <c r="O168">
        <v>0</v>
      </c>
      <c r="P168">
        <v>1</v>
      </c>
      <c r="Q168">
        <v>-1</v>
      </c>
      <c r="R168">
        <v>-1</v>
      </c>
      <c r="S168">
        <v>-1</v>
      </c>
      <c r="T168">
        <v>-1</v>
      </c>
      <c r="U168">
        <v>0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 t="e">
        <v>#NUM!</v>
      </c>
      <c r="AD168" t="e">
        <v>#NUM!</v>
      </c>
      <c r="AE168" t="e">
        <v>#NUM!</v>
      </c>
    </row>
    <row r="169" spans="1:31" x14ac:dyDescent="0.25">
      <c r="A169">
        <v>8400000</v>
      </c>
      <c r="B169">
        <v>200</v>
      </c>
      <c r="C169">
        <v>200</v>
      </c>
      <c r="D169">
        <v>200</v>
      </c>
      <c r="E169">
        <v>2809.4187192118225</v>
      </c>
      <c r="F169">
        <v>2807.3645320197043</v>
      </c>
      <c r="G169">
        <v>1</v>
      </c>
      <c r="H169">
        <v>1</v>
      </c>
      <c r="I169" s="1" t="s">
        <v>28</v>
      </c>
      <c r="J169" s="1" t="s">
        <v>28</v>
      </c>
      <c r="K169">
        <v>-1</v>
      </c>
      <c r="L169">
        <v>0</v>
      </c>
      <c r="M169">
        <v>-1</v>
      </c>
      <c r="N169">
        <v>200</v>
      </c>
      <c r="O169">
        <v>0</v>
      </c>
      <c r="P169">
        <v>1</v>
      </c>
      <c r="Q169">
        <v>-1</v>
      </c>
      <c r="R169">
        <v>-1</v>
      </c>
      <c r="S169">
        <v>-1</v>
      </c>
      <c r="T169">
        <v>-1</v>
      </c>
      <c r="U169">
        <v>0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 t="e">
        <v>#NUM!</v>
      </c>
      <c r="AD169" t="e">
        <v>#NUM!</v>
      </c>
      <c r="AE169" t="e">
        <v>#NUM!</v>
      </c>
    </row>
    <row r="170" spans="1:31" x14ac:dyDescent="0.25">
      <c r="A170">
        <v>8450000</v>
      </c>
      <c r="B170">
        <v>200</v>
      </c>
      <c r="C170">
        <v>200</v>
      </c>
      <c r="D170">
        <v>200</v>
      </c>
      <c r="E170">
        <v>2563.291457286432</v>
      </c>
      <c r="F170">
        <v>2561.2060301507536</v>
      </c>
      <c r="G170">
        <v>1</v>
      </c>
      <c r="H170">
        <v>1</v>
      </c>
      <c r="I170" s="1" t="s">
        <v>28</v>
      </c>
      <c r="J170" s="1" t="s">
        <v>28</v>
      </c>
      <c r="K170">
        <v>-1</v>
      </c>
      <c r="L170">
        <v>0</v>
      </c>
      <c r="M170">
        <v>-1</v>
      </c>
      <c r="N170">
        <v>200</v>
      </c>
      <c r="O170">
        <v>0</v>
      </c>
      <c r="P170">
        <v>1</v>
      </c>
      <c r="Q170">
        <v>-1</v>
      </c>
      <c r="R170">
        <v>-1</v>
      </c>
      <c r="S170">
        <v>-1</v>
      </c>
      <c r="T170">
        <v>-1</v>
      </c>
      <c r="U170">
        <v>0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 t="e">
        <v>#NUM!</v>
      </c>
      <c r="AD170" t="e">
        <v>#NUM!</v>
      </c>
      <c r="AE170" t="e">
        <v>#NUM!</v>
      </c>
    </row>
    <row r="171" spans="1:31" x14ac:dyDescent="0.25">
      <c r="A171">
        <v>8500000</v>
      </c>
      <c r="B171">
        <v>200</v>
      </c>
      <c r="C171">
        <v>200</v>
      </c>
      <c r="D171">
        <v>200</v>
      </c>
      <c r="E171">
        <v>2452.2412060301508</v>
      </c>
      <c r="F171">
        <v>2450.1909547738692</v>
      </c>
      <c r="G171">
        <v>1</v>
      </c>
      <c r="H171">
        <v>1</v>
      </c>
      <c r="I171" s="1" t="s">
        <v>28</v>
      </c>
      <c r="J171" s="1" t="s">
        <v>28</v>
      </c>
      <c r="K171">
        <v>-1</v>
      </c>
      <c r="L171">
        <v>0</v>
      </c>
      <c r="M171">
        <v>-1</v>
      </c>
      <c r="N171">
        <v>200</v>
      </c>
      <c r="O171">
        <v>0</v>
      </c>
      <c r="P171">
        <v>1</v>
      </c>
      <c r="Q171">
        <v>-1</v>
      </c>
      <c r="R171">
        <v>-1</v>
      </c>
      <c r="S171">
        <v>-1</v>
      </c>
      <c r="T171">
        <v>-1</v>
      </c>
      <c r="U171">
        <v>0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 t="e">
        <v>#NUM!</v>
      </c>
      <c r="AD171" t="e">
        <v>#NUM!</v>
      </c>
      <c r="AE171" t="e">
        <v>#NUM!</v>
      </c>
    </row>
    <row r="172" spans="1:31" x14ac:dyDescent="0.25">
      <c r="A172">
        <v>8550000</v>
      </c>
      <c r="B172">
        <v>200</v>
      </c>
      <c r="C172">
        <v>200</v>
      </c>
      <c r="D172">
        <v>200</v>
      </c>
      <c r="E172">
        <v>2459.2238805970151</v>
      </c>
      <c r="F172">
        <v>2457.1442786069651</v>
      </c>
      <c r="G172">
        <v>1</v>
      </c>
      <c r="H172">
        <v>1</v>
      </c>
      <c r="I172" s="1" t="s">
        <v>28</v>
      </c>
      <c r="J172" s="1" t="s">
        <v>28</v>
      </c>
      <c r="K172">
        <v>-1</v>
      </c>
      <c r="L172">
        <v>0</v>
      </c>
      <c r="M172">
        <v>-1</v>
      </c>
      <c r="N172">
        <v>200</v>
      </c>
      <c r="O172">
        <v>0</v>
      </c>
      <c r="P172">
        <v>1</v>
      </c>
      <c r="Q172">
        <v>-1</v>
      </c>
      <c r="R172">
        <v>-1</v>
      </c>
      <c r="S172">
        <v>-1</v>
      </c>
      <c r="T172">
        <v>-1</v>
      </c>
      <c r="U172">
        <v>0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 t="e">
        <v>#NUM!</v>
      </c>
      <c r="AD172" t="e">
        <v>#NUM!</v>
      </c>
      <c r="AE172" t="e">
        <v>#NUM!</v>
      </c>
    </row>
    <row r="173" spans="1:31" x14ac:dyDescent="0.25">
      <c r="A173">
        <v>8600000</v>
      </c>
      <c r="B173">
        <v>200</v>
      </c>
      <c r="C173">
        <v>200</v>
      </c>
      <c r="D173">
        <v>200</v>
      </c>
      <c r="E173">
        <v>2727.7323232323233</v>
      </c>
      <c r="F173">
        <v>2725.6717171717173</v>
      </c>
      <c r="G173">
        <v>1</v>
      </c>
      <c r="H173">
        <v>1</v>
      </c>
      <c r="I173" s="1" t="s">
        <v>28</v>
      </c>
      <c r="J173" s="1" t="s">
        <v>28</v>
      </c>
      <c r="K173">
        <v>-1</v>
      </c>
      <c r="L173">
        <v>0</v>
      </c>
      <c r="M173">
        <v>-1</v>
      </c>
      <c r="N173">
        <v>200</v>
      </c>
      <c r="O173">
        <v>0</v>
      </c>
      <c r="P173">
        <v>1</v>
      </c>
      <c r="Q173">
        <v>-1</v>
      </c>
      <c r="R173">
        <v>-1</v>
      </c>
      <c r="S173">
        <v>-1</v>
      </c>
      <c r="T173">
        <v>-1</v>
      </c>
      <c r="U173">
        <v>0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 t="e">
        <v>#NUM!</v>
      </c>
      <c r="AD173" t="e">
        <v>#NUM!</v>
      </c>
      <c r="AE173" t="e">
        <v>#NUM!</v>
      </c>
    </row>
    <row r="174" spans="1:31" x14ac:dyDescent="0.25">
      <c r="A174">
        <v>8650000</v>
      </c>
      <c r="B174">
        <v>200</v>
      </c>
      <c r="C174">
        <v>200</v>
      </c>
      <c r="D174">
        <v>200</v>
      </c>
      <c r="E174">
        <v>3013.090909090909</v>
      </c>
      <c r="F174">
        <v>3011.0101010101012</v>
      </c>
      <c r="G174">
        <v>1</v>
      </c>
      <c r="H174">
        <v>1</v>
      </c>
      <c r="I174" s="1" t="s">
        <v>28</v>
      </c>
      <c r="J174" s="1" t="s">
        <v>28</v>
      </c>
      <c r="K174">
        <v>-1</v>
      </c>
      <c r="L174">
        <v>0</v>
      </c>
      <c r="M174">
        <v>-1</v>
      </c>
      <c r="N174">
        <v>200</v>
      </c>
      <c r="O174">
        <v>0</v>
      </c>
      <c r="P174">
        <v>1</v>
      </c>
      <c r="Q174">
        <v>-1</v>
      </c>
      <c r="R174">
        <v>-1</v>
      </c>
      <c r="S174">
        <v>-1</v>
      </c>
      <c r="T174">
        <v>-1</v>
      </c>
      <c r="U174">
        <v>0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 t="e">
        <v>#NUM!</v>
      </c>
      <c r="AD174" t="e">
        <v>#NUM!</v>
      </c>
      <c r="AE174" t="e">
        <v>#NUM!</v>
      </c>
    </row>
    <row r="175" spans="1:31" x14ac:dyDescent="0.25">
      <c r="A175">
        <v>8700000</v>
      </c>
      <c r="B175">
        <v>200</v>
      </c>
      <c r="C175">
        <v>200</v>
      </c>
      <c r="D175">
        <v>200</v>
      </c>
      <c r="E175">
        <v>3506.0151515151515</v>
      </c>
      <c r="F175">
        <v>3503.9494949494951</v>
      </c>
      <c r="G175">
        <v>1</v>
      </c>
      <c r="H175">
        <v>1</v>
      </c>
      <c r="I175" s="1" t="s">
        <v>28</v>
      </c>
      <c r="J175" s="1" t="s">
        <v>28</v>
      </c>
      <c r="K175">
        <v>-1</v>
      </c>
      <c r="L175">
        <v>0</v>
      </c>
      <c r="M175">
        <v>-1</v>
      </c>
      <c r="N175">
        <v>200</v>
      </c>
      <c r="O175">
        <v>0</v>
      </c>
      <c r="P175">
        <v>1</v>
      </c>
      <c r="Q175">
        <v>-1</v>
      </c>
      <c r="R175">
        <v>-1</v>
      </c>
      <c r="S175">
        <v>-1</v>
      </c>
      <c r="T175">
        <v>-1</v>
      </c>
      <c r="U175">
        <v>0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 t="e">
        <v>#NUM!</v>
      </c>
      <c r="AD175" t="e">
        <v>#NUM!</v>
      </c>
      <c r="AE175" t="e">
        <v>#NUM!</v>
      </c>
    </row>
    <row r="176" spans="1:31" x14ac:dyDescent="0.25">
      <c r="A176">
        <v>8750000</v>
      </c>
      <c r="B176">
        <v>200</v>
      </c>
      <c r="C176">
        <v>200</v>
      </c>
      <c r="D176">
        <v>200</v>
      </c>
      <c r="E176">
        <v>4036.9949238578679</v>
      </c>
      <c r="F176">
        <v>4034.9238578680201</v>
      </c>
      <c r="G176">
        <v>1</v>
      </c>
      <c r="H176">
        <v>1</v>
      </c>
      <c r="I176" s="1" t="s">
        <v>28</v>
      </c>
      <c r="J176" s="1" t="s">
        <v>28</v>
      </c>
      <c r="K176">
        <v>-1</v>
      </c>
      <c r="L176">
        <v>0</v>
      </c>
      <c r="M176">
        <v>-1</v>
      </c>
      <c r="N176">
        <v>200</v>
      </c>
      <c r="O176">
        <v>0</v>
      </c>
      <c r="P176">
        <v>1</v>
      </c>
      <c r="Q176">
        <v>-1</v>
      </c>
      <c r="R176">
        <v>-1</v>
      </c>
      <c r="S176">
        <v>-1</v>
      </c>
      <c r="T176">
        <v>-1</v>
      </c>
      <c r="U176">
        <v>0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 t="e">
        <v>#NUM!</v>
      </c>
      <c r="AD176" t="e">
        <v>#NUM!</v>
      </c>
      <c r="AE176" t="e">
        <v>#NUM!</v>
      </c>
    </row>
    <row r="177" spans="1:31" x14ac:dyDescent="0.25">
      <c r="A177">
        <v>8800000</v>
      </c>
      <c r="B177">
        <v>200</v>
      </c>
      <c r="C177">
        <v>200</v>
      </c>
      <c r="D177">
        <v>200</v>
      </c>
      <c r="E177">
        <v>4652.7437185929648</v>
      </c>
      <c r="F177">
        <v>4650.6683417085424</v>
      </c>
      <c r="G177">
        <v>1</v>
      </c>
      <c r="H177">
        <v>1</v>
      </c>
      <c r="I177" s="1" t="s">
        <v>28</v>
      </c>
      <c r="J177" s="1" t="s">
        <v>28</v>
      </c>
      <c r="K177">
        <v>-1</v>
      </c>
      <c r="L177">
        <v>0</v>
      </c>
      <c r="M177">
        <v>-1</v>
      </c>
      <c r="N177">
        <v>200</v>
      </c>
      <c r="O177">
        <v>0</v>
      </c>
      <c r="P177">
        <v>1</v>
      </c>
      <c r="Q177">
        <v>-1</v>
      </c>
      <c r="R177">
        <v>-1</v>
      </c>
      <c r="S177">
        <v>-1</v>
      </c>
      <c r="T177">
        <v>-1</v>
      </c>
      <c r="U177">
        <v>0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 t="e">
        <v>#NUM!</v>
      </c>
      <c r="AD177" t="e">
        <v>#NUM!</v>
      </c>
      <c r="AE177" t="e">
        <v>#NUM!</v>
      </c>
    </row>
    <row r="178" spans="1:31" x14ac:dyDescent="0.25">
      <c r="A178">
        <v>8850000</v>
      </c>
      <c r="B178">
        <v>200</v>
      </c>
      <c r="C178">
        <v>200</v>
      </c>
      <c r="D178">
        <v>200</v>
      </c>
      <c r="E178">
        <v>5261.0707070707067</v>
      </c>
      <c r="F178">
        <v>5259.030303030303</v>
      </c>
      <c r="G178">
        <v>1</v>
      </c>
      <c r="H178">
        <v>1</v>
      </c>
      <c r="I178" s="1" t="s">
        <v>28</v>
      </c>
      <c r="J178" s="1" t="s">
        <v>28</v>
      </c>
      <c r="K178">
        <v>-1</v>
      </c>
      <c r="L178">
        <v>0</v>
      </c>
      <c r="M178">
        <v>-1</v>
      </c>
      <c r="N178">
        <v>200</v>
      </c>
      <c r="O178">
        <v>0</v>
      </c>
      <c r="P178">
        <v>1</v>
      </c>
      <c r="Q178">
        <v>-1</v>
      </c>
      <c r="R178">
        <v>-1</v>
      </c>
      <c r="S178">
        <v>-1</v>
      </c>
      <c r="T178">
        <v>-1</v>
      </c>
      <c r="U178">
        <v>0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 t="e">
        <v>#NUM!</v>
      </c>
      <c r="AD178" t="e">
        <v>#NUM!</v>
      </c>
      <c r="AE178" t="e">
        <v>#NUM!</v>
      </c>
    </row>
    <row r="179" spans="1:31" x14ac:dyDescent="0.25">
      <c r="A179">
        <v>8900000</v>
      </c>
      <c r="B179">
        <v>200</v>
      </c>
      <c r="C179">
        <v>200</v>
      </c>
      <c r="D179">
        <v>200</v>
      </c>
      <c r="E179">
        <v>5803.4949494949497</v>
      </c>
      <c r="F179">
        <v>5801.424242424242</v>
      </c>
      <c r="G179">
        <v>1</v>
      </c>
      <c r="H179">
        <v>1</v>
      </c>
      <c r="I179" s="1" t="s">
        <v>28</v>
      </c>
      <c r="J179" s="1" t="s">
        <v>28</v>
      </c>
      <c r="K179">
        <v>-1</v>
      </c>
      <c r="L179">
        <v>0</v>
      </c>
      <c r="M179">
        <v>-1</v>
      </c>
      <c r="N179">
        <v>200</v>
      </c>
      <c r="O179">
        <v>0</v>
      </c>
      <c r="P179">
        <v>1</v>
      </c>
      <c r="Q179">
        <v>-1</v>
      </c>
      <c r="R179">
        <v>-1</v>
      </c>
      <c r="S179">
        <v>-1</v>
      </c>
      <c r="T179">
        <v>-1</v>
      </c>
      <c r="U179">
        <v>0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 t="e">
        <v>#NUM!</v>
      </c>
      <c r="AD179" t="e">
        <v>#NUM!</v>
      </c>
      <c r="AE179" t="e">
        <v>#NUM!</v>
      </c>
    </row>
    <row r="180" spans="1:31" x14ac:dyDescent="0.25">
      <c r="A180">
        <v>8950000</v>
      </c>
      <c r="B180">
        <v>200</v>
      </c>
      <c r="C180">
        <v>200</v>
      </c>
      <c r="D180">
        <v>200</v>
      </c>
      <c r="E180">
        <v>6385.818181818182</v>
      </c>
      <c r="F180">
        <v>6383.7525252525256</v>
      </c>
      <c r="G180">
        <v>1</v>
      </c>
      <c r="H180">
        <v>1</v>
      </c>
      <c r="I180" s="1" t="s">
        <v>28</v>
      </c>
      <c r="J180" s="1" t="s">
        <v>28</v>
      </c>
      <c r="K180">
        <v>-1</v>
      </c>
      <c r="L180">
        <v>0</v>
      </c>
      <c r="M180">
        <v>-1</v>
      </c>
      <c r="N180">
        <v>200</v>
      </c>
      <c r="O180">
        <v>0</v>
      </c>
      <c r="P180">
        <v>1</v>
      </c>
      <c r="Q180">
        <v>-1</v>
      </c>
      <c r="R180">
        <v>-1</v>
      </c>
      <c r="S180">
        <v>-1</v>
      </c>
      <c r="T180">
        <v>-1</v>
      </c>
      <c r="U180">
        <v>0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 t="e">
        <v>#NUM!</v>
      </c>
      <c r="AD180" t="e">
        <v>#NUM!</v>
      </c>
      <c r="AE180" t="e">
        <v>#NUM!</v>
      </c>
    </row>
    <row r="181" spans="1:31" x14ac:dyDescent="0.25">
      <c r="A181">
        <v>9000000</v>
      </c>
      <c r="B181">
        <v>200</v>
      </c>
      <c r="C181">
        <v>200</v>
      </c>
      <c r="D181">
        <v>200</v>
      </c>
      <c r="E181">
        <v>6825.212121212121</v>
      </c>
      <c r="F181">
        <v>6823.1616161616157</v>
      </c>
      <c r="G181">
        <v>1</v>
      </c>
      <c r="H181">
        <v>1</v>
      </c>
      <c r="I181" s="1" t="s">
        <v>28</v>
      </c>
      <c r="J181" s="1" t="s">
        <v>28</v>
      </c>
      <c r="K181">
        <v>-1</v>
      </c>
      <c r="L181">
        <v>0</v>
      </c>
      <c r="M181">
        <v>-1</v>
      </c>
      <c r="N181">
        <v>200</v>
      </c>
      <c r="O181">
        <v>0</v>
      </c>
      <c r="P181">
        <v>1</v>
      </c>
      <c r="Q181">
        <v>-1</v>
      </c>
      <c r="R181">
        <v>-1</v>
      </c>
      <c r="S181">
        <v>-1</v>
      </c>
      <c r="T181">
        <v>-1</v>
      </c>
      <c r="U181">
        <v>0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 t="e">
        <v>#NUM!</v>
      </c>
      <c r="AD181" t="e">
        <v>#NUM!</v>
      </c>
      <c r="AE181" t="e">
        <v>#NUM!</v>
      </c>
    </row>
    <row r="182" spans="1:31" x14ac:dyDescent="0.25">
      <c r="A182">
        <v>9050000</v>
      </c>
      <c r="B182">
        <v>200</v>
      </c>
      <c r="C182">
        <v>200</v>
      </c>
      <c r="D182">
        <v>200</v>
      </c>
      <c r="E182">
        <v>7181.5</v>
      </c>
      <c r="F182">
        <v>7179.39</v>
      </c>
      <c r="G182">
        <v>1</v>
      </c>
      <c r="H182">
        <v>1</v>
      </c>
      <c r="I182" s="1" t="s">
        <v>28</v>
      </c>
      <c r="J182" s="1" t="s">
        <v>28</v>
      </c>
      <c r="K182">
        <v>-1</v>
      </c>
      <c r="L182">
        <v>0</v>
      </c>
      <c r="M182">
        <v>-1</v>
      </c>
      <c r="N182">
        <v>200</v>
      </c>
      <c r="O182">
        <v>0</v>
      </c>
      <c r="P182">
        <v>1</v>
      </c>
      <c r="Q182">
        <v>-1</v>
      </c>
      <c r="R182">
        <v>-1</v>
      </c>
      <c r="S182">
        <v>-1</v>
      </c>
      <c r="T182">
        <v>-1</v>
      </c>
      <c r="U182">
        <v>0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 t="e">
        <v>#NUM!</v>
      </c>
      <c r="AD182" t="e">
        <v>#NUM!</v>
      </c>
      <c r="AE182" t="e">
        <v>#NUM!</v>
      </c>
    </row>
    <row r="183" spans="1:31" x14ac:dyDescent="0.25">
      <c r="A183">
        <v>9100000</v>
      </c>
      <c r="B183">
        <v>200</v>
      </c>
      <c r="C183">
        <v>200</v>
      </c>
      <c r="D183">
        <v>200</v>
      </c>
      <c r="E183">
        <v>7406.5252525252527</v>
      </c>
      <c r="F183">
        <v>7404.4646464646466</v>
      </c>
      <c r="G183">
        <v>1</v>
      </c>
      <c r="H183">
        <v>1</v>
      </c>
      <c r="I183" s="1" t="s">
        <v>28</v>
      </c>
      <c r="J183" s="1" t="s">
        <v>28</v>
      </c>
      <c r="K183">
        <v>-1</v>
      </c>
      <c r="L183">
        <v>0</v>
      </c>
      <c r="M183">
        <v>-1</v>
      </c>
      <c r="N183">
        <v>200</v>
      </c>
      <c r="O183">
        <v>0</v>
      </c>
      <c r="P183">
        <v>1</v>
      </c>
      <c r="Q183">
        <v>-1</v>
      </c>
      <c r="R183">
        <v>-1</v>
      </c>
      <c r="S183">
        <v>-1</v>
      </c>
      <c r="T183">
        <v>-1</v>
      </c>
      <c r="U183">
        <v>0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 t="e">
        <v>#NUM!</v>
      </c>
      <c r="AD183" t="e">
        <v>#NUM!</v>
      </c>
      <c r="AE183" t="e">
        <v>#NUM!</v>
      </c>
    </row>
    <row r="184" spans="1:31" x14ac:dyDescent="0.25">
      <c r="A184">
        <v>9150000</v>
      </c>
      <c r="B184">
        <v>200</v>
      </c>
      <c r="C184">
        <v>200</v>
      </c>
      <c r="D184">
        <v>200</v>
      </c>
      <c r="E184">
        <v>7391.5</v>
      </c>
      <c r="F184">
        <v>7389.43</v>
      </c>
      <c r="G184">
        <v>1</v>
      </c>
      <c r="H184">
        <v>1</v>
      </c>
      <c r="I184" s="1" t="s">
        <v>28</v>
      </c>
      <c r="J184" s="1" t="s">
        <v>28</v>
      </c>
      <c r="K184">
        <v>-1</v>
      </c>
      <c r="L184">
        <v>0</v>
      </c>
      <c r="M184">
        <v>-1</v>
      </c>
      <c r="N184">
        <v>200</v>
      </c>
      <c r="O184">
        <v>0</v>
      </c>
      <c r="P184">
        <v>1</v>
      </c>
      <c r="Q184">
        <v>-1</v>
      </c>
      <c r="R184">
        <v>-1</v>
      </c>
      <c r="S184">
        <v>-1</v>
      </c>
      <c r="T184">
        <v>-1</v>
      </c>
      <c r="U184">
        <v>0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 t="e">
        <v>#NUM!</v>
      </c>
      <c r="AD184" t="e">
        <v>#NUM!</v>
      </c>
      <c r="AE184" t="e">
        <v>#NUM!</v>
      </c>
    </row>
    <row r="185" spans="1:31" x14ac:dyDescent="0.25">
      <c r="A185">
        <v>9200000</v>
      </c>
      <c r="B185">
        <v>200</v>
      </c>
      <c r="C185">
        <v>200</v>
      </c>
      <c r="D185">
        <v>200</v>
      </c>
      <c r="E185">
        <v>7316.5</v>
      </c>
      <c r="F185">
        <v>7314.46</v>
      </c>
      <c r="G185">
        <v>1</v>
      </c>
      <c r="H185">
        <v>1</v>
      </c>
      <c r="I185" s="1" t="s">
        <v>28</v>
      </c>
      <c r="J185" s="1" t="s">
        <v>28</v>
      </c>
      <c r="K185">
        <v>-1</v>
      </c>
      <c r="L185">
        <v>0</v>
      </c>
      <c r="M185">
        <v>-1</v>
      </c>
      <c r="N185">
        <v>200</v>
      </c>
      <c r="O185">
        <v>0</v>
      </c>
      <c r="P185">
        <v>1</v>
      </c>
      <c r="Q185">
        <v>-1</v>
      </c>
      <c r="R185">
        <v>-1</v>
      </c>
      <c r="S185">
        <v>-1</v>
      </c>
      <c r="T185">
        <v>-1</v>
      </c>
      <c r="U185">
        <v>0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 t="e">
        <v>#NUM!</v>
      </c>
      <c r="AD185" t="e">
        <v>#NUM!</v>
      </c>
      <c r="AE185" t="e">
        <v>#NUM!</v>
      </c>
    </row>
    <row r="186" spans="1:31" x14ac:dyDescent="0.25">
      <c r="A186">
        <v>9250000</v>
      </c>
      <c r="B186">
        <v>200</v>
      </c>
      <c r="C186">
        <v>200</v>
      </c>
      <c r="D186">
        <v>200</v>
      </c>
      <c r="E186">
        <v>7129.742574257426</v>
      </c>
      <c r="F186">
        <v>7127.6980198019801</v>
      </c>
      <c r="G186">
        <v>1</v>
      </c>
      <c r="H186">
        <v>1</v>
      </c>
      <c r="I186" s="1" t="s">
        <v>28</v>
      </c>
      <c r="J186" s="1" t="s">
        <v>28</v>
      </c>
      <c r="K186">
        <v>-1</v>
      </c>
      <c r="L186">
        <v>0</v>
      </c>
      <c r="M186">
        <v>-1</v>
      </c>
      <c r="N186">
        <v>200</v>
      </c>
      <c r="O186">
        <v>0</v>
      </c>
      <c r="P186">
        <v>1</v>
      </c>
      <c r="Q186">
        <v>-1</v>
      </c>
      <c r="R186">
        <v>-1</v>
      </c>
      <c r="S186">
        <v>-1</v>
      </c>
      <c r="T186">
        <v>-1</v>
      </c>
      <c r="U186">
        <v>0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 t="e">
        <v>#NUM!</v>
      </c>
      <c r="AD186" t="e">
        <v>#NUM!</v>
      </c>
      <c r="AE186" t="e">
        <v>#NUM!</v>
      </c>
    </row>
    <row r="187" spans="1:31" x14ac:dyDescent="0.25">
      <c r="A187">
        <v>9300000</v>
      </c>
      <c r="B187">
        <v>200</v>
      </c>
      <c r="C187">
        <v>200</v>
      </c>
      <c r="D187">
        <v>200</v>
      </c>
      <c r="E187">
        <v>6679.6218905472633</v>
      </c>
      <c r="F187">
        <v>6677.5621890547263</v>
      </c>
      <c r="G187">
        <v>1</v>
      </c>
      <c r="H187">
        <v>1</v>
      </c>
      <c r="I187" s="1" t="s">
        <v>28</v>
      </c>
      <c r="J187" s="1" t="s">
        <v>28</v>
      </c>
      <c r="K187">
        <v>-1</v>
      </c>
      <c r="L187">
        <v>0</v>
      </c>
      <c r="M187">
        <v>-1</v>
      </c>
      <c r="N187">
        <v>200</v>
      </c>
      <c r="O187">
        <v>0</v>
      </c>
      <c r="P187">
        <v>1</v>
      </c>
      <c r="Q187">
        <v>-1</v>
      </c>
      <c r="R187">
        <v>-1</v>
      </c>
      <c r="S187">
        <v>-1</v>
      </c>
      <c r="T187">
        <v>-1</v>
      </c>
      <c r="U187">
        <v>0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 t="e">
        <v>#NUM!</v>
      </c>
      <c r="AD187" t="e">
        <v>#NUM!</v>
      </c>
      <c r="AE187" t="e">
        <v>#NUM!</v>
      </c>
    </row>
    <row r="188" spans="1:31" x14ac:dyDescent="0.25">
      <c r="A188">
        <v>9350000</v>
      </c>
      <c r="B188">
        <v>200</v>
      </c>
      <c r="C188">
        <v>200</v>
      </c>
      <c r="D188">
        <v>200</v>
      </c>
      <c r="E188">
        <v>6243.7058823529414</v>
      </c>
      <c r="F188">
        <v>6241.6421568627447</v>
      </c>
      <c r="G188">
        <v>1</v>
      </c>
      <c r="H188">
        <v>1</v>
      </c>
      <c r="I188" s="1" t="s">
        <v>28</v>
      </c>
      <c r="J188" s="1" t="s">
        <v>28</v>
      </c>
      <c r="K188">
        <v>-1</v>
      </c>
      <c r="L188">
        <v>0</v>
      </c>
      <c r="M188">
        <v>-1</v>
      </c>
      <c r="N188">
        <v>200</v>
      </c>
      <c r="O188">
        <v>0</v>
      </c>
      <c r="P188">
        <v>1</v>
      </c>
      <c r="Q188">
        <v>-1</v>
      </c>
      <c r="R188">
        <v>-1</v>
      </c>
      <c r="S188">
        <v>-1</v>
      </c>
      <c r="T188">
        <v>-1</v>
      </c>
      <c r="U188">
        <v>0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 t="e">
        <v>#NUM!</v>
      </c>
      <c r="AD188" t="e">
        <v>#NUM!</v>
      </c>
      <c r="AE188" t="e">
        <v>#NUM!</v>
      </c>
    </row>
    <row r="189" spans="1:31" x14ac:dyDescent="0.25">
      <c r="A189">
        <v>9400000</v>
      </c>
      <c r="B189">
        <v>200</v>
      </c>
      <c r="C189">
        <v>200</v>
      </c>
      <c r="D189">
        <v>200</v>
      </c>
      <c r="E189">
        <v>5643.3034825870645</v>
      </c>
      <c r="F189">
        <v>5641.2388059701489</v>
      </c>
      <c r="G189">
        <v>1</v>
      </c>
      <c r="H189">
        <v>1</v>
      </c>
      <c r="I189" s="1" t="s">
        <v>28</v>
      </c>
      <c r="J189" s="1" t="s">
        <v>28</v>
      </c>
      <c r="K189">
        <v>-1</v>
      </c>
      <c r="L189">
        <v>0</v>
      </c>
      <c r="M189">
        <v>-1</v>
      </c>
      <c r="N189">
        <v>200</v>
      </c>
      <c r="O189">
        <v>0</v>
      </c>
      <c r="P189">
        <v>1</v>
      </c>
      <c r="Q189">
        <v>-1</v>
      </c>
      <c r="R189">
        <v>-1</v>
      </c>
      <c r="S189">
        <v>-1</v>
      </c>
      <c r="T189">
        <v>-1</v>
      </c>
      <c r="U189">
        <v>0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 t="e">
        <v>#NUM!</v>
      </c>
      <c r="AD189" t="e">
        <v>#NUM!</v>
      </c>
      <c r="AE189" t="e">
        <v>#NUM!</v>
      </c>
    </row>
    <row r="190" spans="1:31" x14ac:dyDescent="0.25">
      <c r="A190">
        <v>9450000</v>
      </c>
      <c r="B190">
        <v>200</v>
      </c>
      <c r="C190">
        <v>200</v>
      </c>
      <c r="D190">
        <v>200</v>
      </c>
      <c r="E190">
        <v>4967.3663366336632</v>
      </c>
      <c r="F190">
        <v>4965.3069306930693</v>
      </c>
      <c r="G190">
        <v>1</v>
      </c>
      <c r="H190">
        <v>1</v>
      </c>
      <c r="I190" s="1" t="s">
        <v>28</v>
      </c>
      <c r="J190" s="1" t="s">
        <v>28</v>
      </c>
      <c r="K190">
        <v>-1</v>
      </c>
      <c r="L190">
        <v>0</v>
      </c>
      <c r="M190">
        <v>-1</v>
      </c>
      <c r="N190">
        <v>200</v>
      </c>
      <c r="O190">
        <v>0</v>
      </c>
      <c r="P190">
        <v>1</v>
      </c>
      <c r="Q190">
        <v>-1</v>
      </c>
      <c r="R190">
        <v>-1</v>
      </c>
      <c r="S190">
        <v>-1</v>
      </c>
      <c r="T190">
        <v>-1</v>
      </c>
      <c r="U190">
        <v>0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 t="e">
        <v>#NUM!</v>
      </c>
      <c r="AD190" t="e">
        <v>#NUM!</v>
      </c>
      <c r="AE190" t="e">
        <v>#NUM!</v>
      </c>
    </row>
    <row r="191" spans="1:31" x14ac:dyDescent="0.25">
      <c r="A191">
        <v>9500000</v>
      </c>
      <c r="B191">
        <v>200</v>
      </c>
      <c r="C191">
        <v>200</v>
      </c>
      <c r="D191">
        <v>200</v>
      </c>
      <c r="E191">
        <v>4395.5792079207922</v>
      </c>
      <c r="F191">
        <v>4393.529702970297</v>
      </c>
      <c r="G191">
        <v>1</v>
      </c>
      <c r="H191">
        <v>1</v>
      </c>
      <c r="I191" s="1" t="s">
        <v>28</v>
      </c>
      <c r="J191" s="1" t="s">
        <v>28</v>
      </c>
      <c r="K191">
        <v>-1</v>
      </c>
      <c r="L191">
        <v>0</v>
      </c>
      <c r="M191">
        <v>-1</v>
      </c>
      <c r="N191">
        <v>200</v>
      </c>
      <c r="O191">
        <v>0</v>
      </c>
      <c r="P191">
        <v>1</v>
      </c>
      <c r="Q191">
        <v>-1</v>
      </c>
      <c r="R191">
        <v>-1</v>
      </c>
      <c r="S191">
        <v>-1</v>
      </c>
      <c r="T191">
        <v>-1</v>
      </c>
      <c r="U191">
        <v>0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 t="e">
        <v>#NUM!</v>
      </c>
      <c r="AD191" t="e">
        <v>#NUM!</v>
      </c>
      <c r="AE191" t="e">
        <v>#NUM!</v>
      </c>
    </row>
    <row r="192" spans="1:31" x14ac:dyDescent="0.25">
      <c r="A192">
        <v>9550000</v>
      </c>
      <c r="B192">
        <v>200</v>
      </c>
      <c r="C192">
        <v>200</v>
      </c>
      <c r="D192">
        <v>200</v>
      </c>
      <c r="E192">
        <v>3772.627450980392</v>
      </c>
      <c r="F192">
        <v>3770.6029411764707</v>
      </c>
      <c r="G192">
        <v>1</v>
      </c>
      <c r="H192">
        <v>1</v>
      </c>
      <c r="I192" s="1" t="s">
        <v>28</v>
      </c>
      <c r="J192" s="1" t="s">
        <v>28</v>
      </c>
      <c r="K192">
        <v>-1</v>
      </c>
      <c r="L192">
        <v>0</v>
      </c>
      <c r="M192">
        <v>-1</v>
      </c>
      <c r="N192">
        <v>200</v>
      </c>
      <c r="O192">
        <v>0</v>
      </c>
      <c r="P192">
        <v>1</v>
      </c>
      <c r="Q192">
        <v>-1</v>
      </c>
      <c r="R192">
        <v>-1</v>
      </c>
      <c r="S192">
        <v>-1</v>
      </c>
      <c r="T192">
        <v>-1</v>
      </c>
      <c r="U192">
        <v>0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 t="e">
        <v>#NUM!</v>
      </c>
      <c r="AD192" t="e">
        <v>#NUM!</v>
      </c>
      <c r="AE192" t="e">
        <v>#NUM!</v>
      </c>
    </row>
    <row r="193" spans="1:31" x14ac:dyDescent="0.25">
      <c r="A193">
        <v>9600000</v>
      </c>
      <c r="B193">
        <v>200</v>
      </c>
      <c r="C193">
        <v>200</v>
      </c>
      <c r="D193">
        <v>200</v>
      </c>
      <c r="E193">
        <v>3270.3366336633662</v>
      </c>
      <c r="F193">
        <v>3268.2871287128714</v>
      </c>
      <c r="G193">
        <v>1</v>
      </c>
      <c r="H193">
        <v>1</v>
      </c>
      <c r="I193" s="1" t="s">
        <v>28</v>
      </c>
      <c r="J193" s="1" t="s">
        <v>28</v>
      </c>
      <c r="K193">
        <v>-1</v>
      </c>
      <c r="L193">
        <v>0</v>
      </c>
      <c r="M193">
        <v>-1</v>
      </c>
      <c r="N193">
        <v>200</v>
      </c>
      <c r="O193">
        <v>0</v>
      </c>
      <c r="P193">
        <v>1</v>
      </c>
      <c r="Q193">
        <v>-1</v>
      </c>
      <c r="R193">
        <v>-1</v>
      </c>
      <c r="S193">
        <v>-1</v>
      </c>
      <c r="T193">
        <v>-1</v>
      </c>
      <c r="U193">
        <v>0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 t="e">
        <v>#NUM!</v>
      </c>
      <c r="AD193" t="e">
        <v>#NUM!</v>
      </c>
      <c r="AE193" t="e">
        <v>#NUM!</v>
      </c>
    </row>
    <row r="194" spans="1:31" x14ac:dyDescent="0.25">
      <c r="A194">
        <v>9650000</v>
      </c>
      <c r="B194">
        <v>200</v>
      </c>
      <c r="C194">
        <v>200</v>
      </c>
      <c r="D194">
        <v>200</v>
      </c>
      <c r="E194">
        <v>2917.4949999999999</v>
      </c>
      <c r="F194">
        <v>2915.4349999999999</v>
      </c>
      <c r="G194">
        <v>1</v>
      </c>
      <c r="H194">
        <v>1</v>
      </c>
      <c r="I194" s="1" t="s">
        <v>28</v>
      </c>
      <c r="J194" s="1" t="s">
        <v>28</v>
      </c>
      <c r="K194">
        <v>-1</v>
      </c>
      <c r="L194">
        <v>0</v>
      </c>
      <c r="M194">
        <v>-1</v>
      </c>
      <c r="N194">
        <v>200</v>
      </c>
      <c r="O194">
        <v>0</v>
      </c>
      <c r="P194">
        <v>1</v>
      </c>
      <c r="Q194">
        <v>-1</v>
      </c>
      <c r="R194">
        <v>-1</v>
      </c>
      <c r="S194">
        <v>-1</v>
      </c>
      <c r="T194">
        <v>-1</v>
      </c>
      <c r="U194">
        <v>0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 t="e">
        <v>#NUM!</v>
      </c>
      <c r="AD194" t="e">
        <v>#NUM!</v>
      </c>
      <c r="AE194" t="e">
        <v>#NUM!</v>
      </c>
    </row>
    <row r="195" spans="1:31" x14ac:dyDescent="0.25">
      <c r="A195">
        <v>9700000</v>
      </c>
      <c r="B195">
        <v>200</v>
      </c>
      <c r="C195">
        <v>200</v>
      </c>
      <c r="D195">
        <v>200</v>
      </c>
      <c r="E195">
        <v>2551.029702970297</v>
      </c>
      <c r="F195">
        <v>2548.9554455445545</v>
      </c>
      <c r="G195">
        <v>1</v>
      </c>
      <c r="H195">
        <v>1</v>
      </c>
      <c r="I195" s="1" t="s">
        <v>28</v>
      </c>
      <c r="J195" s="1" t="s">
        <v>28</v>
      </c>
      <c r="K195">
        <v>-1</v>
      </c>
      <c r="L195">
        <v>0</v>
      </c>
      <c r="M195">
        <v>-1</v>
      </c>
      <c r="N195">
        <v>200</v>
      </c>
      <c r="O195">
        <v>0</v>
      </c>
      <c r="P195">
        <v>1</v>
      </c>
      <c r="Q195">
        <v>-1</v>
      </c>
      <c r="R195">
        <v>-1</v>
      </c>
      <c r="S195">
        <v>-1</v>
      </c>
      <c r="T195">
        <v>-1</v>
      </c>
      <c r="U195">
        <v>0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 t="e">
        <v>#NUM!</v>
      </c>
      <c r="AD195" t="e">
        <v>#NUM!</v>
      </c>
      <c r="AE195" t="e">
        <v>#NUM!</v>
      </c>
    </row>
    <row r="196" spans="1:31" x14ac:dyDescent="0.25">
      <c r="A196">
        <v>9750000</v>
      </c>
      <c r="B196">
        <v>200</v>
      </c>
      <c r="C196">
        <v>200</v>
      </c>
      <c r="D196">
        <v>200</v>
      </c>
      <c r="E196">
        <v>2482</v>
      </c>
      <c r="F196">
        <v>2479.9349999999999</v>
      </c>
      <c r="G196">
        <v>1</v>
      </c>
      <c r="H196">
        <v>1</v>
      </c>
      <c r="I196" s="1" t="s">
        <v>28</v>
      </c>
      <c r="J196" s="1" t="s">
        <v>28</v>
      </c>
      <c r="K196">
        <v>-1</v>
      </c>
      <c r="L196">
        <v>0</v>
      </c>
      <c r="M196">
        <v>-1</v>
      </c>
      <c r="N196">
        <v>200</v>
      </c>
      <c r="O196">
        <v>0</v>
      </c>
      <c r="P196">
        <v>1</v>
      </c>
      <c r="Q196">
        <v>-1</v>
      </c>
      <c r="R196">
        <v>-1</v>
      </c>
      <c r="S196">
        <v>-1</v>
      </c>
      <c r="T196">
        <v>-1</v>
      </c>
      <c r="U196">
        <v>0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 t="e">
        <v>#NUM!</v>
      </c>
      <c r="AD196" t="e">
        <v>#NUM!</v>
      </c>
      <c r="AE196" t="e">
        <v>#NUM!</v>
      </c>
    </row>
    <row r="197" spans="1:31" x14ac:dyDescent="0.25">
      <c r="A197">
        <v>9800000</v>
      </c>
      <c r="B197">
        <v>200</v>
      </c>
      <c r="C197">
        <v>200</v>
      </c>
      <c r="D197">
        <v>200</v>
      </c>
      <c r="E197">
        <v>2480.8844221105528</v>
      </c>
      <c r="F197">
        <v>2478.8190954773868</v>
      </c>
      <c r="G197">
        <v>1</v>
      </c>
      <c r="H197">
        <v>1</v>
      </c>
      <c r="I197" s="1" t="s">
        <v>28</v>
      </c>
      <c r="J197" s="1" t="s">
        <v>28</v>
      </c>
      <c r="K197">
        <v>-1</v>
      </c>
      <c r="L197">
        <v>0</v>
      </c>
      <c r="M197">
        <v>-1</v>
      </c>
      <c r="N197">
        <v>200</v>
      </c>
      <c r="O197">
        <v>0</v>
      </c>
      <c r="P197">
        <v>1</v>
      </c>
      <c r="Q197">
        <v>-1</v>
      </c>
      <c r="R197">
        <v>-1</v>
      </c>
      <c r="S197">
        <v>-1</v>
      </c>
      <c r="T197">
        <v>-1</v>
      </c>
      <c r="U197">
        <v>0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 t="e">
        <v>#NUM!</v>
      </c>
      <c r="AD197" t="e">
        <v>#NUM!</v>
      </c>
      <c r="AE197" t="e">
        <v>#NUM!</v>
      </c>
    </row>
    <row r="198" spans="1:31" x14ac:dyDescent="0.25">
      <c r="A198">
        <v>9850000</v>
      </c>
      <c r="B198">
        <v>200</v>
      </c>
      <c r="C198">
        <v>200</v>
      </c>
      <c r="D198">
        <v>200</v>
      </c>
      <c r="E198">
        <v>2685.818181818182</v>
      </c>
      <c r="F198">
        <v>2683.7474747474748</v>
      </c>
      <c r="G198">
        <v>1</v>
      </c>
      <c r="H198">
        <v>1</v>
      </c>
      <c r="I198" s="1" t="s">
        <v>28</v>
      </c>
      <c r="J198" s="1" t="s">
        <v>28</v>
      </c>
      <c r="K198">
        <v>-1</v>
      </c>
      <c r="L198">
        <v>0</v>
      </c>
      <c r="M198">
        <v>-1</v>
      </c>
      <c r="N198">
        <v>200</v>
      </c>
      <c r="O198">
        <v>0</v>
      </c>
      <c r="P198">
        <v>1</v>
      </c>
      <c r="Q198">
        <v>-1</v>
      </c>
      <c r="R198">
        <v>-1</v>
      </c>
      <c r="S198">
        <v>-1</v>
      </c>
      <c r="T198">
        <v>-1</v>
      </c>
      <c r="U198">
        <v>0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 t="e">
        <v>#NUM!</v>
      </c>
      <c r="AD198" t="e">
        <v>#NUM!</v>
      </c>
      <c r="AE198" t="e">
        <v>#NUM!</v>
      </c>
    </row>
    <row r="199" spans="1:31" x14ac:dyDescent="0.25">
      <c r="A199">
        <v>9900000</v>
      </c>
      <c r="B199">
        <v>200</v>
      </c>
      <c r="C199">
        <v>200</v>
      </c>
      <c r="D199">
        <v>200</v>
      </c>
      <c r="E199">
        <v>3013.0402010050252</v>
      </c>
      <c r="F199">
        <v>3010.9798994974876</v>
      </c>
      <c r="G199">
        <v>1</v>
      </c>
      <c r="H199">
        <v>1</v>
      </c>
      <c r="I199" s="1" t="s">
        <v>28</v>
      </c>
      <c r="J199" s="1" t="s">
        <v>28</v>
      </c>
      <c r="K199">
        <v>-1</v>
      </c>
      <c r="L199">
        <v>0</v>
      </c>
      <c r="M199">
        <v>-1</v>
      </c>
      <c r="N199">
        <v>200</v>
      </c>
      <c r="O199">
        <v>0</v>
      </c>
      <c r="P199">
        <v>1</v>
      </c>
      <c r="Q199">
        <v>-1</v>
      </c>
      <c r="R199">
        <v>-1</v>
      </c>
      <c r="S199">
        <v>-1</v>
      </c>
      <c r="T199">
        <v>-1</v>
      </c>
      <c r="U199">
        <v>0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 t="e">
        <v>#NUM!</v>
      </c>
      <c r="AD199" t="e">
        <v>#NUM!</v>
      </c>
      <c r="AE199" t="e">
        <v>#NUM!</v>
      </c>
    </row>
    <row r="200" spans="1:31" x14ac:dyDescent="0.25">
      <c r="A200">
        <v>9950000</v>
      </c>
      <c r="B200">
        <v>200</v>
      </c>
      <c r="C200">
        <v>200</v>
      </c>
      <c r="D200">
        <v>200</v>
      </c>
      <c r="E200">
        <v>3493.5</v>
      </c>
      <c r="F200">
        <v>3491.46</v>
      </c>
      <c r="G200">
        <v>1</v>
      </c>
      <c r="H200">
        <v>1</v>
      </c>
      <c r="I200" s="1" t="s">
        <v>28</v>
      </c>
      <c r="J200" s="1" t="s">
        <v>28</v>
      </c>
      <c r="K200">
        <v>-1</v>
      </c>
      <c r="L200">
        <v>0</v>
      </c>
      <c r="M200">
        <v>-1</v>
      </c>
      <c r="N200">
        <v>200</v>
      </c>
      <c r="O200">
        <v>0</v>
      </c>
      <c r="P200">
        <v>1</v>
      </c>
      <c r="Q200">
        <v>-1</v>
      </c>
      <c r="R200">
        <v>-1</v>
      </c>
      <c r="S200">
        <v>-1</v>
      </c>
      <c r="T200">
        <v>-1</v>
      </c>
      <c r="U200">
        <v>0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 t="e">
        <v>#NUM!</v>
      </c>
      <c r="AD200" t="e">
        <v>#NUM!</v>
      </c>
      <c r="AE200" t="e">
        <v>#NUM!</v>
      </c>
    </row>
    <row r="201" spans="1:31" x14ac:dyDescent="0.25">
      <c r="A201">
        <v>10000000</v>
      </c>
      <c r="B201">
        <v>200</v>
      </c>
      <c r="C201">
        <v>200</v>
      </c>
      <c r="D201">
        <v>200</v>
      </c>
      <c r="E201">
        <v>3954.2564102564102</v>
      </c>
      <c r="F201">
        <v>3952.1743589743592</v>
      </c>
      <c r="G201">
        <v>1</v>
      </c>
      <c r="H201">
        <v>1</v>
      </c>
      <c r="I201" s="1" t="s">
        <v>28</v>
      </c>
      <c r="J201" s="1" t="s">
        <v>28</v>
      </c>
      <c r="K201">
        <v>-1</v>
      </c>
      <c r="L201">
        <v>0</v>
      </c>
      <c r="M201">
        <v>-1</v>
      </c>
      <c r="N201">
        <v>200</v>
      </c>
      <c r="O201">
        <v>0</v>
      </c>
      <c r="P201">
        <v>1</v>
      </c>
      <c r="Q201">
        <v>-1</v>
      </c>
      <c r="R201">
        <v>-1</v>
      </c>
      <c r="S201">
        <v>-1</v>
      </c>
      <c r="T201">
        <v>-1</v>
      </c>
      <c r="U201">
        <v>0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  <c r="AC201" t="e">
        <v>#NUM!</v>
      </c>
      <c r="AD201" t="e">
        <v>#NUM!</v>
      </c>
      <c r="AE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2DC8-2895-423B-B7CD-0842DA53F4E8}">
  <sheetPr>
    <tabColor rgb="FF00B0F0"/>
  </sheetPr>
  <dimension ref="A1:AB201"/>
  <sheetViews>
    <sheetView workbookViewId="0"/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342</v>
      </c>
      <c r="E2">
        <v>4680.2054054054051</v>
      </c>
      <c r="F2">
        <v>2957.9815384615385</v>
      </c>
      <c r="G2">
        <v>0.91351351351351351</v>
      </c>
      <c r="H2">
        <v>0.53538461538461535</v>
      </c>
      <c r="I2">
        <v>28</v>
      </c>
      <c r="J2">
        <v>28</v>
      </c>
      <c r="K2">
        <v>-1</v>
      </c>
      <c r="L2">
        <v>1</v>
      </c>
      <c r="M2">
        <v>0</v>
      </c>
      <c r="N2">
        <v>342</v>
      </c>
      <c r="O2">
        <v>0</v>
      </c>
      <c r="P2">
        <v>1.8184615384615384</v>
      </c>
      <c r="Q2">
        <v>22801.32075471698</v>
      </c>
      <c r="R2">
        <v>-1</v>
      </c>
      <c r="S2">
        <v>-1</v>
      </c>
      <c r="T2">
        <v>-1</v>
      </c>
      <c r="U2">
        <v>765.10059171597629</v>
      </c>
      <c r="V2">
        <v>14366.888888888889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257</v>
      </c>
      <c r="E3">
        <v>3639.5174129353236</v>
      </c>
      <c r="F3">
        <v>2916.3846153846152</v>
      </c>
      <c r="G3">
        <v>0.96019900497512434</v>
      </c>
      <c r="H3">
        <v>0.69615384615384612</v>
      </c>
      <c r="I3">
        <v>28</v>
      </c>
      <c r="J3">
        <v>28</v>
      </c>
      <c r="K3">
        <v>-1</v>
      </c>
      <c r="L3">
        <v>1</v>
      </c>
      <c r="M3">
        <v>0</v>
      </c>
      <c r="N3">
        <v>257</v>
      </c>
      <c r="O3">
        <v>0</v>
      </c>
      <c r="P3">
        <v>1.5115384615384615</v>
      </c>
      <c r="Q3">
        <v>48226.009146341465</v>
      </c>
      <c r="R3">
        <v>-1</v>
      </c>
      <c r="S3">
        <v>-1</v>
      </c>
      <c r="T3">
        <v>-1</v>
      </c>
      <c r="U3">
        <v>4677.8601036269429</v>
      </c>
      <c r="V3">
        <v>41037.590909090912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211</v>
      </c>
      <c r="E4">
        <v>3095.985507246377</v>
      </c>
      <c r="F4">
        <v>2922.6651376146788</v>
      </c>
      <c r="G4">
        <v>0.98067632850241548</v>
      </c>
      <c r="H4">
        <v>0.7844036697247706</v>
      </c>
      <c r="I4">
        <v>28</v>
      </c>
      <c r="J4">
        <v>28</v>
      </c>
      <c r="K4">
        <v>-1</v>
      </c>
      <c r="L4">
        <v>1</v>
      </c>
      <c r="M4">
        <v>0</v>
      </c>
      <c r="N4">
        <v>211</v>
      </c>
      <c r="O4">
        <v>0</v>
      </c>
      <c r="P4">
        <v>1.3256880733944953</v>
      </c>
      <c r="Q4">
        <v>73508.902834008099</v>
      </c>
      <c r="R4">
        <v>-1</v>
      </c>
      <c r="S4">
        <v>-1</v>
      </c>
      <c r="T4">
        <v>-1</v>
      </c>
      <c r="U4">
        <v>11412.413793103447</v>
      </c>
      <c r="V4">
        <v>64353.333333333336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153</v>
      </c>
      <c r="E5">
        <v>2291.0995024875624</v>
      </c>
      <c r="F5">
        <v>2981.5389610389611</v>
      </c>
      <c r="G5">
        <v>1</v>
      </c>
      <c r="H5">
        <v>0.83766233766233766</v>
      </c>
      <c r="I5">
        <v>28</v>
      </c>
      <c r="J5">
        <v>28</v>
      </c>
      <c r="K5">
        <v>-1</v>
      </c>
      <c r="L5">
        <v>1</v>
      </c>
      <c r="M5">
        <v>0</v>
      </c>
      <c r="N5">
        <v>153</v>
      </c>
      <c r="O5">
        <v>0</v>
      </c>
      <c r="P5">
        <v>1.1883116883116882</v>
      </c>
      <c r="Q5">
        <v>103150.36918138042</v>
      </c>
      <c r="R5">
        <v>-1</v>
      </c>
      <c r="S5">
        <v>-1</v>
      </c>
      <c r="T5">
        <v>-1</v>
      </c>
      <c r="U5">
        <v>34728.825870646768</v>
      </c>
      <c r="V5">
        <v>96951.305555555562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131</v>
      </c>
      <c r="E6">
        <v>1893.6119402985075</v>
      </c>
      <c r="F6">
        <v>2873.4166666666665</v>
      </c>
      <c r="G6">
        <v>1</v>
      </c>
      <c r="H6">
        <v>0.96969696969696972</v>
      </c>
      <c r="I6">
        <v>28</v>
      </c>
      <c r="J6">
        <v>28</v>
      </c>
      <c r="K6">
        <v>-1</v>
      </c>
      <c r="L6">
        <v>1</v>
      </c>
      <c r="M6">
        <v>0</v>
      </c>
      <c r="N6">
        <v>131</v>
      </c>
      <c r="O6">
        <v>0</v>
      </c>
      <c r="P6">
        <v>1.0303030303030303</v>
      </c>
      <c r="Q6">
        <v>131524.82800000001</v>
      </c>
      <c r="R6">
        <v>-1</v>
      </c>
      <c r="S6">
        <v>-1</v>
      </c>
      <c r="T6">
        <v>-1</v>
      </c>
      <c r="U6">
        <v>41893.064676616916</v>
      </c>
      <c r="V6">
        <v>115349.39726027397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114</v>
      </c>
      <c r="E7">
        <v>1646.3434343434344</v>
      </c>
      <c r="F7">
        <v>2899.3928571428573</v>
      </c>
      <c r="G7">
        <v>1</v>
      </c>
      <c r="H7">
        <v>1</v>
      </c>
      <c r="I7">
        <v>28</v>
      </c>
      <c r="J7">
        <v>28</v>
      </c>
      <c r="K7">
        <v>-1</v>
      </c>
      <c r="L7">
        <v>1</v>
      </c>
      <c r="M7">
        <v>0</v>
      </c>
      <c r="N7">
        <v>114</v>
      </c>
      <c r="O7">
        <v>0</v>
      </c>
      <c r="P7">
        <v>1</v>
      </c>
      <c r="Q7">
        <v>161416.43902439025</v>
      </c>
      <c r="R7">
        <v>-1</v>
      </c>
      <c r="S7">
        <v>-1</v>
      </c>
      <c r="T7">
        <v>-1</v>
      </c>
      <c r="U7">
        <v>70801.914141414149</v>
      </c>
      <c r="V7">
        <v>163009.05813953487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109</v>
      </c>
      <c r="E8">
        <v>1579.4313725490197</v>
      </c>
      <c r="F8">
        <v>2840.1327433628317</v>
      </c>
      <c r="G8">
        <v>1</v>
      </c>
      <c r="H8">
        <v>0.99115044247787609</v>
      </c>
      <c r="I8">
        <v>28</v>
      </c>
      <c r="J8">
        <v>28</v>
      </c>
      <c r="K8">
        <v>-1</v>
      </c>
      <c r="L8">
        <v>1</v>
      </c>
      <c r="M8">
        <v>0</v>
      </c>
      <c r="N8">
        <v>109</v>
      </c>
      <c r="O8">
        <v>0</v>
      </c>
      <c r="P8">
        <v>1.0088495575221239</v>
      </c>
      <c r="Q8">
        <v>189974.21090534978</v>
      </c>
      <c r="R8">
        <v>-1</v>
      </c>
      <c r="S8">
        <v>-1</v>
      </c>
      <c r="T8">
        <v>-1</v>
      </c>
      <c r="U8">
        <v>79150.676470588238</v>
      </c>
      <c r="V8">
        <v>175508.02173913043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94</v>
      </c>
      <c r="E9">
        <v>1381.9054726368158</v>
      </c>
      <c r="F9">
        <v>2911.3684210526317</v>
      </c>
      <c r="G9">
        <v>1</v>
      </c>
      <c r="H9">
        <v>0.97894736842105268</v>
      </c>
      <c r="I9">
        <v>28</v>
      </c>
      <c r="J9">
        <v>28</v>
      </c>
      <c r="K9">
        <v>-1</v>
      </c>
      <c r="L9">
        <v>1</v>
      </c>
      <c r="M9">
        <v>0</v>
      </c>
      <c r="N9">
        <v>94</v>
      </c>
      <c r="O9">
        <v>0</v>
      </c>
      <c r="P9">
        <v>1.0210526315789474</v>
      </c>
      <c r="Q9">
        <v>211802.489</v>
      </c>
      <c r="R9">
        <v>-1</v>
      </c>
      <c r="S9">
        <v>-1</v>
      </c>
      <c r="T9">
        <v>-1</v>
      </c>
      <c r="U9">
        <v>117375.32338308457</v>
      </c>
      <c r="V9">
        <v>218448.51851851851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101</v>
      </c>
      <c r="E10">
        <v>1494.5179487179487</v>
      </c>
      <c r="F10">
        <v>3023.8229166666665</v>
      </c>
      <c r="G10">
        <v>1</v>
      </c>
      <c r="H10">
        <v>0.92708333333333337</v>
      </c>
      <c r="I10">
        <v>28</v>
      </c>
      <c r="J10">
        <v>28</v>
      </c>
      <c r="K10">
        <v>-1</v>
      </c>
      <c r="L10">
        <v>1</v>
      </c>
      <c r="M10">
        <v>0</v>
      </c>
      <c r="N10">
        <v>101</v>
      </c>
      <c r="O10">
        <v>0</v>
      </c>
      <c r="P10">
        <v>1.0729166666666667</v>
      </c>
      <c r="Q10">
        <v>230212.41099999999</v>
      </c>
      <c r="R10">
        <v>-1</v>
      </c>
      <c r="S10">
        <v>-1</v>
      </c>
      <c r="T10">
        <v>-1</v>
      </c>
      <c r="U10">
        <v>122207.98461538462</v>
      </c>
      <c r="V10">
        <v>224816.5754716981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100</v>
      </c>
      <c r="E11">
        <v>1481.4228855721392</v>
      </c>
      <c r="F11">
        <v>2936.6435643564355</v>
      </c>
      <c r="G11">
        <v>1</v>
      </c>
      <c r="H11">
        <v>0.84158415841584155</v>
      </c>
      <c r="I11">
        <v>28</v>
      </c>
      <c r="J11">
        <v>28</v>
      </c>
      <c r="K11">
        <v>-1</v>
      </c>
      <c r="L11">
        <v>1</v>
      </c>
      <c r="M11">
        <v>0</v>
      </c>
      <c r="N11">
        <v>100</v>
      </c>
      <c r="O11">
        <v>0</v>
      </c>
      <c r="P11">
        <v>1.1881188118811881</v>
      </c>
      <c r="Q11">
        <v>249093.68900000001</v>
      </c>
      <c r="R11">
        <v>-1</v>
      </c>
      <c r="S11">
        <v>-1</v>
      </c>
      <c r="T11">
        <v>-1</v>
      </c>
      <c r="U11">
        <v>147333.43283582089</v>
      </c>
      <c r="V11">
        <v>255293.27586206896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123</v>
      </c>
      <c r="E12">
        <v>1686.3937823834196</v>
      </c>
      <c r="F12">
        <v>3001.25</v>
      </c>
      <c r="G12">
        <v>1</v>
      </c>
      <c r="H12">
        <v>0.76724137931034486</v>
      </c>
      <c r="I12">
        <v>28</v>
      </c>
      <c r="J12">
        <v>28</v>
      </c>
      <c r="K12">
        <v>-1</v>
      </c>
      <c r="L12">
        <v>1</v>
      </c>
      <c r="M12">
        <v>0</v>
      </c>
      <c r="N12">
        <v>123</v>
      </c>
      <c r="O12">
        <v>0</v>
      </c>
      <c r="P12">
        <v>1.2241379310344827</v>
      </c>
      <c r="Q12">
        <v>264256.65399999998</v>
      </c>
      <c r="R12">
        <v>-1</v>
      </c>
      <c r="S12">
        <v>-1</v>
      </c>
      <c r="T12">
        <v>-1</v>
      </c>
      <c r="U12">
        <v>145205.42487046632</v>
      </c>
      <c r="V12">
        <v>269467.75961538462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170</v>
      </c>
      <c r="E13">
        <v>2401.6616915422887</v>
      </c>
      <c r="F13">
        <v>3011.8333333333335</v>
      </c>
      <c r="G13">
        <v>0.95522388059701491</v>
      </c>
      <c r="H13">
        <v>0.59523809523809523</v>
      </c>
      <c r="I13">
        <v>28</v>
      </c>
      <c r="J13">
        <v>28</v>
      </c>
      <c r="K13">
        <v>-1</v>
      </c>
      <c r="L13">
        <v>1</v>
      </c>
      <c r="M13">
        <v>0</v>
      </c>
      <c r="N13">
        <v>170</v>
      </c>
      <c r="O13">
        <v>0</v>
      </c>
      <c r="P13">
        <v>1.7261904761904763</v>
      </c>
      <c r="Q13">
        <v>276638.40899999999</v>
      </c>
      <c r="R13">
        <v>-1</v>
      </c>
      <c r="S13">
        <v>-1</v>
      </c>
      <c r="T13">
        <v>-1</v>
      </c>
      <c r="U13">
        <v>145912.31770833334</v>
      </c>
      <c r="V13">
        <v>285869.03061224491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195</v>
      </c>
      <c r="E14">
        <v>2537.4088669950738</v>
      </c>
      <c r="F14">
        <v>2986.9054726368158</v>
      </c>
      <c r="G14">
        <v>0.92610837438423643</v>
      </c>
      <c r="H14">
        <v>0.49751243781094528</v>
      </c>
      <c r="I14">
        <v>28</v>
      </c>
      <c r="J14">
        <v>28</v>
      </c>
      <c r="K14">
        <v>-1</v>
      </c>
      <c r="L14">
        <v>1</v>
      </c>
      <c r="M14">
        <v>0</v>
      </c>
      <c r="N14">
        <v>195</v>
      </c>
      <c r="O14">
        <v>0</v>
      </c>
      <c r="P14">
        <v>2.1044776119402986</v>
      </c>
      <c r="Q14">
        <v>292196.05900000001</v>
      </c>
      <c r="R14">
        <v>-1</v>
      </c>
      <c r="S14">
        <v>-1</v>
      </c>
      <c r="T14">
        <v>-1</v>
      </c>
      <c r="U14">
        <v>177290.50531914894</v>
      </c>
      <c r="V14">
        <v>314439.76415094337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245</v>
      </c>
      <c r="E15">
        <v>2965.6919191919192</v>
      </c>
      <c r="F15">
        <v>2967.3797468354433</v>
      </c>
      <c r="G15">
        <v>0.8737373737373737</v>
      </c>
      <c r="H15">
        <v>0.35864978902953587</v>
      </c>
      <c r="I15">
        <v>28</v>
      </c>
      <c r="J15">
        <v>28</v>
      </c>
      <c r="K15">
        <v>-1</v>
      </c>
      <c r="L15">
        <v>1</v>
      </c>
      <c r="M15">
        <v>0</v>
      </c>
      <c r="N15">
        <v>245</v>
      </c>
      <c r="O15">
        <v>0</v>
      </c>
      <c r="P15">
        <v>2.4050632911392404</v>
      </c>
      <c r="Q15">
        <v>311951.82299999997</v>
      </c>
      <c r="R15">
        <v>-1</v>
      </c>
      <c r="S15">
        <v>-1</v>
      </c>
      <c r="T15">
        <v>-1</v>
      </c>
      <c r="U15">
        <v>190219.84393063583</v>
      </c>
      <c r="V15">
        <v>307551.71028037381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374</v>
      </c>
      <c r="E16">
        <v>3336.7171717171718</v>
      </c>
      <c r="F16">
        <v>2911.9863760217982</v>
      </c>
      <c r="G16">
        <v>0.81313131313131315</v>
      </c>
      <c r="H16">
        <v>0.24795640326975477</v>
      </c>
      <c r="I16">
        <v>28</v>
      </c>
      <c r="J16">
        <v>28</v>
      </c>
      <c r="K16">
        <v>-1</v>
      </c>
      <c r="L16">
        <v>3.5106951871657754</v>
      </c>
      <c r="M16">
        <v>0</v>
      </c>
      <c r="N16">
        <v>374</v>
      </c>
      <c r="O16">
        <v>0</v>
      </c>
      <c r="P16">
        <v>3.5013623978201633</v>
      </c>
      <c r="Q16">
        <v>336470.27600000001</v>
      </c>
      <c r="R16">
        <v>-1</v>
      </c>
      <c r="S16">
        <v>-1</v>
      </c>
      <c r="T16">
        <v>-1</v>
      </c>
      <c r="U16">
        <v>226680.23602484472</v>
      </c>
      <c r="V16">
        <v>357799.19607843139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451</v>
      </c>
      <c r="E17">
        <v>4053.6082474226805</v>
      </c>
      <c r="F17">
        <v>2955.4228187919462</v>
      </c>
      <c r="G17">
        <v>0.68041237113402064</v>
      </c>
      <c r="H17">
        <v>0.16778523489932887</v>
      </c>
      <c r="I17">
        <v>28</v>
      </c>
      <c r="J17">
        <v>28</v>
      </c>
      <c r="K17">
        <v>-1</v>
      </c>
      <c r="L17">
        <v>229.8470066518847</v>
      </c>
      <c r="M17">
        <v>25</v>
      </c>
      <c r="N17">
        <v>476</v>
      </c>
      <c r="O17">
        <v>0</v>
      </c>
      <c r="P17">
        <v>4.0559284116331096</v>
      </c>
      <c r="Q17">
        <v>368309.43599999999</v>
      </c>
      <c r="R17">
        <v>-1</v>
      </c>
      <c r="S17">
        <v>-1</v>
      </c>
      <c r="T17">
        <v>-1</v>
      </c>
      <c r="U17">
        <v>272147.46969696973</v>
      </c>
      <c r="V17">
        <v>374202.77083333331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471</v>
      </c>
      <c r="E18">
        <v>4629.282926829268</v>
      </c>
      <c r="F18">
        <v>2970.5053078556261</v>
      </c>
      <c r="G18">
        <v>0.53658536585365857</v>
      </c>
      <c r="H18">
        <v>6.5817409766454352E-2</v>
      </c>
      <c r="I18">
        <v>28</v>
      </c>
      <c r="J18">
        <v>28</v>
      </c>
      <c r="K18">
        <v>-1</v>
      </c>
      <c r="L18">
        <v>2884.8895966029722</v>
      </c>
      <c r="M18">
        <v>88</v>
      </c>
      <c r="N18">
        <v>534</v>
      </c>
      <c r="O18">
        <v>0</v>
      </c>
      <c r="P18">
        <v>5.0849256900212314</v>
      </c>
      <c r="Q18">
        <v>415979.81900000002</v>
      </c>
      <c r="R18">
        <v>-1</v>
      </c>
      <c r="S18">
        <v>-1</v>
      </c>
      <c r="T18">
        <v>-1</v>
      </c>
      <c r="U18">
        <v>393311.99090909091</v>
      </c>
      <c r="V18">
        <v>408153.95283018867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473</v>
      </c>
      <c r="E19">
        <v>4427.6580310880827</v>
      </c>
      <c r="F19">
        <v>2957.9408033826639</v>
      </c>
      <c r="G19">
        <v>0.54404145077720212</v>
      </c>
      <c r="H19">
        <v>2.748414376321353E-2</v>
      </c>
      <c r="I19">
        <v>28</v>
      </c>
      <c r="J19">
        <v>28</v>
      </c>
      <c r="K19">
        <v>-1</v>
      </c>
      <c r="L19">
        <v>6281.4820295983091</v>
      </c>
      <c r="M19">
        <v>170</v>
      </c>
      <c r="N19">
        <v>555</v>
      </c>
      <c r="O19">
        <v>0</v>
      </c>
      <c r="P19">
        <v>5.3319238900634254</v>
      </c>
      <c r="Q19">
        <v>465979.81900000002</v>
      </c>
      <c r="R19">
        <v>-1</v>
      </c>
      <c r="S19">
        <v>-1</v>
      </c>
      <c r="T19">
        <v>-1</v>
      </c>
      <c r="U19">
        <v>486620.01904761908</v>
      </c>
      <c r="V19">
        <v>486620.01904761908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469</v>
      </c>
      <c r="E20">
        <v>2375.683257918552</v>
      </c>
      <c r="F20">
        <v>2966.5202558635397</v>
      </c>
      <c r="G20">
        <v>0.48868778280542985</v>
      </c>
      <c r="H20">
        <v>2.1321961620469083E-3</v>
      </c>
      <c r="I20">
        <v>28</v>
      </c>
      <c r="J20">
        <v>28</v>
      </c>
      <c r="K20">
        <v>-1</v>
      </c>
      <c r="L20">
        <v>9768.7206823027718</v>
      </c>
      <c r="M20">
        <v>200</v>
      </c>
      <c r="N20">
        <v>501</v>
      </c>
      <c r="O20">
        <v>61</v>
      </c>
      <c r="P20">
        <v>5.8294243070362475</v>
      </c>
      <c r="Q20">
        <v>515979.81900000002</v>
      </c>
      <c r="R20">
        <v>-1</v>
      </c>
      <c r="S20">
        <v>-1</v>
      </c>
      <c r="T20">
        <v>-1</v>
      </c>
      <c r="U20">
        <v>529500.88888888888</v>
      </c>
      <c r="V20">
        <v>529500.88888888888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474</v>
      </c>
      <c r="E21">
        <v>54.663316582914575</v>
      </c>
      <c r="F21">
        <v>2969.42194092827</v>
      </c>
      <c r="G21">
        <v>0.51256281407035176</v>
      </c>
      <c r="H21">
        <v>4.2194092827004216E-3</v>
      </c>
      <c r="I21">
        <v>28</v>
      </c>
      <c r="J21">
        <v>28</v>
      </c>
      <c r="K21">
        <v>-1</v>
      </c>
      <c r="L21">
        <v>10372.666666666666</v>
      </c>
      <c r="M21">
        <v>200</v>
      </c>
      <c r="N21">
        <v>474</v>
      </c>
      <c r="O21">
        <v>96</v>
      </c>
      <c r="P21">
        <v>7.590717299578059</v>
      </c>
      <c r="Q21">
        <v>565979.81900000002</v>
      </c>
      <c r="R21">
        <v>-1</v>
      </c>
      <c r="S21">
        <v>-1</v>
      </c>
      <c r="T21">
        <v>-1</v>
      </c>
      <c r="U21">
        <v>567735.62745098036</v>
      </c>
      <c r="V21">
        <v>567735.62745098036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474</v>
      </c>
      <c r="E22">
        <v>1187.2588832487309</v>
      </c>
      <c r="F22">
        <v>2960.7721518987341</v>
      </c>
      <c r="G22">
        <v>0.5532994923857868</v>
      </c>
      <c r="H22">
        <v>4.4303797468354431E-2</v>
      </c>
      <c r="I22">
        <v>28</v>
      </c>
      <c r="J22">
        <v>28</v>
      </c>
      <c r="K22">
        <v>-1</v>
      </c>
      <c r="L22">
        <v>10532.995780590718</v>
      </c>
      <c r="M22">
        <v>200</v>
      </c>
      <c r="N22">
        <v>480</v>
      </c>
      <c r="O22">
        <v>70</v>
      </c>
      <c r="P22">
        <v>9.4092827004219401</v>
      </c>
      <c r="Q22">
        <v>597712.16300940444</v>
      </c>
      <c r="R22">
        <v>-1</v>
      </c>
      <c r="S22">
        <v>-1</v>
      </c>
      <c r="T22">
        <v>-1</v>
      </c>
      <c r="U22">
        <v>614372.43119266059</v>
      </c>
      <c r="V22">
        <v>614372.43119266059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468</v>
      </c>
      <c r="E23">
        <v>2341.3560209424086</v>
      </c>
      <c r="F23">
        <v>2980.3418803418804</v>
      </c>
      <c r="G23">
        <v>0.56544502617801051</v>
      </c>
      <c r="H23">
        <v>0.11752136752136752</v>
      </c>
      <c r="I23">
        <v>28</v>
      </c>
      <c r="J23">
        <v>28</v>
      </c>
      <c r="K23">
        <v>-1</v>
      </c>
      <c r="L23">
        <v>12009.061965811965</v>
      </c>
      <c r="M23">
        <v>199</v>
      </c>
      <c r="N23">
        <v>468</v>
      </c>
      <c r="O23">
        <v>38</v>
      </c>
      <c r="P23">
        <v>10.207264957264957</v>
      </c>
      <c r="Q23">
        <v>628308.70329670329</v>
      </c>
      <c r="R23">
        <v>-1</v>
      </c>
      <c r="S23">
        <v>-1</v>
      </c>
      <c r="T23">
        <v>-1</v>
      </c>
      <c r="U23">
        <v>643469.07407407404</v>
      </c>
      <c r="V23">
        <v>643469.07407407404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478</v>
      </c>
      <c r="E24">
        <v>4091.8020304568527</v>
      </c>
      <c r="F24">
        <v>2942.7384937238494</v>
      </c>
      <c r="G24">
        <v>0.52791878172588835</v>
      </c>
      <c r="H24">
        <v>0.18410041841004185</v>
      </c>
      <c r="I24">
        <v>28</v>
      </c>
      <c r="J24">
        <v>28</v>
      </c>
      <c r="K24">
        <v>-1</v>
      </c>
      <c r="L24">
        <v>14418.257322175732</v>
      </c>
      <c r="M24">
        <v>197</v>
      </c>
      <c r="N24">
        <v>476</v>
      </c>
      <c r="O24">
        <v>10</v>
      </c>
      <c r="P24">
        <v>9.52510460251046</v>
      </c>
      <c r="Q24">
        <v>664067.50457665906</v>
      </c>
      <c r="R24">
        <v>-1</v>
      </c>
      <c r="S24">
        <v>-1</v>
      </c>
      <c r="T24">
        <v>-1</v>
      </c>
      <c r="U24">
        <v>678781.6634615385</v>
      </c>
      <c r="V24">
        <v>678781.6634615385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476</v>
      </c>
      <c r="E25">
        <v>5405.072164948454</v>
      </c>
      <c r="F25">
        <v>2921.2436974789916</v>
      </c>
      <c r="G25">
        <v>0.44329896907216493</v>
      </c>
      <c r="H25">
        <v>0.31092436974789917</v>
      </c>
      <c r="I25">
        <v>28</v>
      </c>
      <c r="J25">
        <v>28</v>
      </c>
      <c r="K25">
        <v>-1</v>
      </c>
      <c r="L25">
        <v>16815.096638655461</v>
      </c>
      <c r="M25">
        <v>163</v>
      </c>
      <c r="N25">
        <v>442</v>
      </c>
      <c r="O25">
        <v>0</v>
      </c>
      <c r="P25">
        <v>7.76890756302521</v>
      </c>
      <c r="Q25">
        <v>695977.43825665861</v>
      </c>
      <c r="R25">
        <v>-1</v>
      </c>
      <c r="S25">
        <v>-1</v>
      </c>
      <c r="T25">
        <v>-1</v>
      </c>
      <c r="U25">
        <v>680118.16279069765</v>
      </c>
      <c r="V25">
        <v>680118.16279069765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482</v>
      </c>
      <c r="E26">
        <v>5631.14</v>
      </c>
      <c r="F26">
        <v>2919.5643153526971</v>
      </c>
      <c r="G26">
        <v>0.42</v>
      </c>
      <c r="H26">
        <v>0.43775933609958506</v>
      </c>
      <c r="I26">
        <v>28</v>
      </c>
      <c r="J26">
        <v>28</v>
      </c>
      <c r="K26">
        <v>-1</v>
      </c>
      <c r="L26">
        <v>16335.497925311203</v>
      </c>
      <c r="M26">
        <v>68</v>
      </c>
      <c r="N26">
        <v>387</v>
      </c>
      <c r="O26">
        <v>0</v>
      </c>
      <c r="P26">
        <v>5.5456431535269708</v>
      </c>
      <c r="Q26">
        <v>727336.54780361755</v>
      </c>
      <c r="R26">
        <v>-1</v>
      </c>
      <c r="S26">
        <v>-1</v>
      </c>
      <c r="T26">
        <v>-1</v>
      </c>
      <c r="U26">
        <v>718317.34523809527</v>
      </c>
      <c r="V26">
        <v>718317.34523809527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339</v>
      </c>
      <c r="E27">
        <v>4112.0095238095237</v>
      </c>
      <c r="F27">
        <v>2924.4309859154928</v>
      </c>
      <c r="G27">
        <v>0.8</v>
      </c>
      <c r="H27">
        <v>0.55492957746478877</v>
      </c>
      <c r="I27">
        <v>28</v>
      </c>
      <c r="J27">
        <v>28</v>
      </c>
      <c r="K27">
        <v>-1</v>
      </c>
      <c r="L27">
        <v>7146.6784660766962</v>
      </c>
      <c r="M27">
        <v>0</v>
      </c>
      <c r="N27">
        <v>271</v>
      </c>
      <c r="O27">
        <v>0</v>
      </c>
      <c r="P27">
        <v>3.492957746478873</v>
      </c>
      <c r="Q27">
        <v>688296.29839704069</v>
      </c>
      <c r="R27">
        <v>-1</v>
      </c>
      <c r="S27">
        <v>-1</v>
      </c>
      <c r="T27">
        <v>-1</v>
      </c>
      <c r="U27">
        <v>386596.44047619047</v>
      </c>
      <c r="V27">
        <v>746531.05747126439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182</v>
      </c>
      <c r="E28">
        <v>2723.3004926108374</v>
      </c>
      <c r="F28">
        <v>3006.1783783783785</v>
      </c>
      <c r="G28">
        <v>0.96551724137931039</v>
      </c>
      <c r="H28">
        <v>0.66486486486486485</v>
      </c>
      <c r="I28">
        <v>28</v>
      </c>
      <c r="J28">
        <v>28</v>
      </c>
      <c r="K28">
        <v>-1</v>
      </c>
      <c r="L28">
        <v>1</v>
      </c>
      <c r="M28">
        <v>0</v>
      </c>
      <c r="N28">
        <v>182</v>
      </c>
      <c r="O28">
        <v>0</v>
      </c>
      <c r="P28">
        <v>1.5405405405405406</v>
      </c>
      <c r="Q28">
        <v>630494.27220956725</v>
      </c>
      <c r="R28">
        <v>-1</v>
      </c>
      <c r="S28">
        <v>-1</v>
      </c>
      <c r="T28">
        <v>-1</v>
      </c>
      <c r="U28">
        <v>256138.37755102041</v>
      </c>
      <c r="V28">
        <v>627539.02500000002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174</v>
      </c>
      <c r="E29">
        <v>2506.2399999999998</v>
      </c>
      <c r="F29">
        <v>2903.5057471264367</v>
      </c>
      <c r="G29">
        <v>0.99</v>
      </c>
      <c r="H29">
        <v>0.72988505747126442</v>
      </c>
      <c r="I29">
        <v>28</v>
      </c>
      <c r="J29">
        <v>28</v>
      </c>
      <c r="K29">
        <v>-1</v>
      </c>
      <c r="L29">
        <v>1</v>
      </c>
      <c r="M29">
        <v>0</v>
      </c>
      <c r="N29">
        <v>174</v>
      </c>
      <c r="O29">
        <v>0</v>
      </c>
      <c r="P29">
        <v>1.3505747126436782</v>
      </c>
      <c r="Q29">
        <v>561170.57671381941</v>
      </c>
      <c r="R29">
        <v>-1</v>
      </c>
      <c r="S29">
        <v>-1</v>
      </c>
      <c r="T29">
        <v>-1</v>
      </c>
      <c r="U29">
        <v>248563.66161616161</v>
      </c>
      <c r="V29">
        <v>674186.36986301374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118</v>
      </c>
      <c r="E30">
        <v>1760.450495049505</v>
      </c>
      <c r="F30">
        <v>2927.1583333333333</v>
      </c>
      <c r="G30">
        <v>1</v>
      </c>
      <c r="H30">
        <v>0.8833333333333333</v>
      </c>
      <c r="I30">
        <v>28</v>
      </c>
      <c r="J30">
        <v>28</v>
      </c>
      <c r="K30">
        <v>-1</v>
      </c>
      <c r="L30">
        <v>1</v>
      </c>
      <c r="M30">
        <v>0</v>
      </c>
      <c r="N30">
        <v>118</v>
      </c>
      <c r="O30">
        <v>0</v>
      </c>
      <c r="P30">
        <v>1.1333333333333333</v>
      </c>
      <c r="Q30">
        <v>506533.48290598288</v>
      </c>
      <c r="R30">
        <v>-1</v>
      </c>
      <c r="S30">
        <v>-1</v>
      </c>
      <c r="T30">
        <v>-1</v>
      </c>
      <c r="U30">
        <v>240715.68316831684</v>
      </c>
      <c r="V30">
        <v>506505.91666666669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124</v>
      </c>
      <c r="E31">
        <v>1875.18</v>
      </c>
      <c r="F31">
        <v>3014.25</v>
      </c>
      <c r="G31">
        <v>1</v>
      </c>
      <c r="H31">
        <v>0.91129032258064513</v>
      </c>
      <c r="I31">
        <v>28</v>
      </c>
      <c r="J31">
        <v>28</v>
      </c>
      <c r="K31">
        <v>-1</v>
      </c>
      <c r="L31">
        <v>1</v>
      </c>
      <c r="M31">
        <v>0</v>
      </c>
      <c r="N31">
        <v>124</v>
      </c>
      <c r="O31">
        <v>0</v>
      </c>
      <c r="P31">
        <v>1.096774193548387</v>
      </c>
      <c r="Q31">
        <v>453292.28245067497</v>
      </c>
      <c r="R31">
        <v>-1</v>
      </c>
      <c r="S31">
        <v>-1</v>
      </c>
      <c r="T31">
        <v>-1</v>
      </c>
      <c r="U31">
        <v>201807.27499999999</v>
      </c>
      <c r="V31">
        <v>463924.77011494251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107</v>
      </c>
      <c r="E32">
        <v>1608.7562189054727</v>
      </c>
      <c r="F32">
        <v>2982.5740740740739</v>
      </c>
      <c r="G32">
        <v>1</v>
      </c>
      <c r="H32">
        <v>1</v>
      </c>
      <c r="I32">
        <v>28</v>
      </c>
      <c r="J32">
        <v>28</v>
      </c>
      <c r="K32">
        <v>-1</v>
      </c>
      <c r="L32">
        <v>1</v>
      </c>
      <c r="M32">
        <v>0</v>
      </c>
      <c r="N32">
        <v>107</v>
      </c>
      <c r="O32">
        <v>0</v>
      </c>
      <c r="P32">
        <v>1</v>
      </c>
      <c r="Q32">
        <v>403726.14882772684</v>
      </c>
      <c r="R32">
        <v>-1</v>
      </c>
      <c r="S32">
        <v>-1</v>
      </c>
      <c r="T32">
        <v>-1</v>
      </c>
      <c r="U32">
        <v>206144.28358208956</v>
      </c>
      <c r="V32">
        <v>445537.6451612903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105</v>
      </c>
      <c r="E33">
        <v>1599.2338308457711</v>
      </c>
      <c r="F33">
        <v>3020.8867924528304</v>
      </c>
      <c r="G33">
        <v>1</v>
      </c>
      <c r="H33">
        <v>1</v>
      </c>
      <c r="I33">
        <v>28</v>
      </c>
      <c r="J33">
        <v>28</v>
      </c>
      <c r="K33">
        <v>-1</v>
      </c>
      <c r="L33">
        <v>1</v>
      </c>
      <c r="M33">
        <v>0</v>
      </c>
      <c r="N33">
        <v>105</v>
      </c>
      <c r="O33">
        <v>0</v>
      </c>
      <c r="P33">
        <v>1</v>
      </c>
      <c r="Q33">
        <v>353826.56294058409</v>
      </c>
      <c r="R33">
        <v>-1</v>
      </c>
      <c r="S33">
        <v>-1</v>
      </c>
      <c r="T33">
        <v>-1</v>
      </c>
      <c r="U33">
        <v>144152.51741293533</v>
      </c>
      <c r="V33">
        <v>304996.37894736842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104</v>
      </c>
      <c r="E34">
        <v>1537.4040404040404</v>
      </c>
      <c r="F34">
        <v>2972.5784313725489</v>
      </c>
      <c r="G34">
        <v>1</v>
      </c>
      <c r="H34">
        <v>1</v>
      </c>
      <c r="I34">
        <v>28</v>
      </c>
      <c r="J34">
        <v>28</v>
      </c>
      <c r="K34">
        <v>-1</v>
      </c>
      <c r="L34">
        <v>1</v>
      </c>
      <c r="M34">
        <v>0</v>
      </c>
      <c r="N34">
        <v>104</v>
      </c>
      <c r="O34">
        <v>0</v>
      </c>
      <c r="P34">
        <v>1</v>
      </c>
      <c r="Q34">
        <v>303946.8654618474</v>
      </c>
      <c r="R34">
        <v>-1</v>
      </c>
      <c r="S34">
        <v>-1</v>
      </c>
      <c r="T34">
        <v>-1</v>
      </c>
      <c r="U34">
        <v>159368.32323232322</v>
      </c>
      <c r="V34">
        <v>328697.16666666669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120</v>
      </c>
      <c r="E35">
        <v>1733.5778894472362</v>
      </c>
      <c r="F35">
        <v>2960.9663865546217</v>
      </c>
      <c r="G35">
        <v>1</v>
      </c>
      <c r="H35">
        <v>0.89915966386554624</v>
      </c>
      <c r="I35">
        <v>28</v>
      </c>
      <c r="J35">
        <v>28</v>
      </c>
      <c r="K35">
        <v>-1</v>
      </c>
      <c r="L35">
        <v>1</v>
      </c>
      <c r="M35">
        <v>0</v>
      </c>
      <c r="N35">
        <v>120</v>
      </c>
      <c r="O35">
        <v>0</v>
      </c>
      <c r="P35">
        <v>1.0840336134453781</v>
      </c>
      <c r="Q35">
        <v>255376.345</v>
      </c>
      <c r="R35">
        <v>-1</v>
      </c>
      <c r="S35">
        <v>-1</v>
      </c>
      <c r="T35">
        <v>-1</v>
      </c>
      <c r="U35">
        <v>132097.04020100503</v>
      </c>
      <c r="V35">
        <v>285731.64130434784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121</v>
      </c>
      <c r="E36">
        <v>1839.2885572139303</v>
      </c>
      <c r="F36">
        <v>2971.8196721311474</v>
      </c>
      <c r="G36">
        <v>0.99502487562189057</v>
      </c>
      <c r="H36">
        <v>0.84426229508196726</v>
      </c>
      <c r="I36">
        <v>28</v>
      </c>
      <c r="J36">
        <v>28</v>
      </c>
      <c r="K36">
        <v>-1</v>
      </c>
      <c r="L36">
        <v>1</v>
      </c>
      <c r="M36">
        <v>0</v>
      </c>
      <c r="N36">
        <v>121</v>
      </c>
      <c r="O36">
        <v>0</v>
      </c>
      <c r="P36">
        <v>1.1885245901639345</v>
      </c>
      <c r="Q36">
        <v>243923.557</v>
      </c>
      <c r="R36">
        <v>-1</v>
      </c>
      <c r="S36">
        <v>-1</v>
      </c>
      <c r="T36">
        <v>-1</v>
      </c>
      <c r="U36">
        <v>115298.185</v>
      </c>
      <c r="V36">
        <v>235302.41836734695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148</v>
      </c>
      <c r="E37">
        <v>2091.1868686868688</v>
      </c>
      <c r="F37">
        <v>2937.8904109589039</v>
      </c>
      <c r="G37">
        <v>0.98989898989898994</v>
      </c>
      <c r="H37">
        <v>0.73972602739726023</v>
      </c>
      <c r="I37">
        <v>28</v>
      </c>
      <c r="J37">
        <v>28</v>
      </c>
      <c r="K37">
        <v>-1</v>
      </c>
      <c r="L37">
        <v>1</v>
      </c>
      <c r="M37">
        <v>0</v>
      </c>
      <c r="N37">
        <v>148</v>
      </c>
      <c r="O37">
        <v>0</v>
      </c>
      <c r="P37">
        <v>1.3972602739726028</v>
      </c>
      <c r="Q37">
        <v>242554.94500000001</v>
      </c>
      <c r="R37">
        <v>-1</v>
      </c>
      <c r="S37">
        <v>-1</v>
      </c>
      <c r="T37">
        <v>-1</v>
      </c>
      <c r="U37">
        <v>112629.32142857143</v>
      </c>
      <c r="V37">
        <v>245281.63333333333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144</v>
      </c>
      <c r="E38">
        <v>2040.0251256281408</v>
      </c>
      <c r="F38">
        <v>2966.5664335664337</v>
      </c>
      <c r="G38">
        <v>0.97487437185929648</v>
      </c>
      <c r="H38">
        <v>0.65734265734265729</v>
      </c>
      <c r="I38">
        <v>28</v>
      </c>
      <c r="J38">
        <v>28</v>
      </c>
      <c r="K38">
        <v>-1</v>
      </c>
      <c r="L38">
        <v>1</v>
      </c>
      <c r="M38">
        <v>0</v>
      </c>
      <c r="N38">
        <v>144</v>
      </c>
      <c r="O38">
        <v>0</v>
      </c>
      <c r="P38">
        <v>1.5664335664335665</v>
      </c>
      <c r="Q38">
        <v>254386.041</v>
      </c>
      <c r="R38">
        <v>-1</v>
      </c>
      <c r="S38">
        <v>-1</v>
      </c>
      <c r="T38">
        <v>-1</v>
      </c>
      <c r="U38">
        <v>141639.75773195876</v>
      </c>
      <c r="V38">
        <v>261696.3142857143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166</v>
      </c>
      <c r="E39">
        <v>2184.69</v>
      </c>
      <c r="F39">
        <v>2893.2</v>
      </c>
      <c r="G39">
        <v>0.95499999999999996</v>
      </c>
      <c r="H39">
        <v>0.49696969696969695</v>
      </c>
      <c r="I39">
        <v>28</v>
      </c>
      <c r="J39">
        <v>28</v>
      </c>
      <c r="K39">
        <v>-1</v>
      </c>
      <c r="L39">
        <v>1</v>
      </c>
      <c r="M39">
        <v>0</v>
      </c>
      <c r="N39">
        <v>166</v>
      </c>
      <c r="O39">
        <v>0</v>
      </c>
      <c r="P39">
        <v>1.7696969696969698</v>
      </c>
      <c r="Q39">
        <v>274010.65999999997</v>
      </c>
      <c r="R39">
        <v>-1</v>
      </c>
      <c r="S39">
        <v>-1</v>
      </c>
      <c r="T39">
        <v>-1</v>
      </c>
      <c r="U39">
        <v>170150.41361256543</v>
      </c>
      <c r="V39">
        <v>277766.9145299145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187</v>
      </c>
      <c r="E40">
        <v>2491.40099009901</v>
      </c>
      <c r="F40">
        <v>2966.5187165775401</v>
      </c>
      <c r="G40">
        <v>0.93069306930693074</v>
      </c>
      <c r="H40">
        <v>0.42780748663101603</v>
      </c>
      <c r="I40">
        <v>28</v>
      </c>
      <c r="J40">
        <v>28</v>
      </c>
      <c r="K40">
        <v>-1</v>
      </c>
      <c r="L40">
        <v>1</v>
      </c>
      <c r="M40">
        <v>0</v>
      </c>
      <c r="N40">
        <v>187</v>
      </c>
      <c r="O40">
        <v>0</v>
      </c>
      <c r="P40">
        <v>2.1229946524064172</v>
      </c>
      <c r="Q40">
        <v>295039.74800000002</v>
      </c>
      <c r="R40">
        <v>-1</v>
      </c>
      <c r="S40">
        <v>-1</v>
      </c>
      <c r="T40">
        <v>-1</v>
      </c>
      <c r="U40">
        <v>204062.52127659574</v>
      </c>
      <c r="V40">
        <v>319697.95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283</v>
      </c>
      <c r="E41">
        <v>2857.9487179487178</v>
      </c>
      <c r="F41">
        <v>2947.1454545454544</v>
      </c>
      <c r="G41">
        <v>0.82564102564102559</v>
      </c>
      <c r="H41">
        <v>0.28363636363636363</v>
      </c>
      <c r="I41">
        <v>28</v>
      </c>
      <c r="J41">
        <v>28</v>
      </c>
      <c r="K41">
        <v>-1</v>
      </c>
      <c r="L41">
        <v>1</v>
      </c>
      <c r="M41">
        <v>0</v>
      </c>
      <c r="N41">
        <v>283</v>
      </c>
      <c r="O41">
        <v>0</v>
      </c>
      <c r="P41">
        <v>3.0290909090909093</v>
      </c>
      <c r="Q41">
        <v>323891.685</v>
      </c>
      <c r="R41">
        <v>-1</v>
      </c>
      <c r="S41">
        <v>-1</v>
      </c>
      <c r="T41">
        <v>-1</v>
      </c>
      <c r="U41">
        <v>219273.11801242235</v>
      </c>
      <c r="V41">
        <v>309675.19298245612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426</v>
      </c>
      <c r="E42">
        <v>3261.8208955223881</v>
      </c>
      <c r="F42">
        <v>2960.4248210023866</v>
      </c>
      <c r="G42">
        <v>0.77114427860696522</v>
      </c>
      <c r="H42">
        <v>0.1766109785202864</v>
      </c>
      <c r="I42">
        <v>28</v>
      </c>
      <c r="J42">
        <v>28</v>
      </c>
      <c r="K42">
        <v>-1</v>
      </c>
      <c r="L42">
        <v>8.42018779342723</v>
      </c>
      <c r="M42">
        <v>0</v>
      </c>
      <c r="N42">
        <v>426</v>
      </c>
      <c r="O42">
        <v>0</v>
      </c>
      <c r="P42">
        <v>4.3412887828162292</v>
      </c>
      <c r="Q42">
        <v>355860.065</v>
      </c>
      <c r="R42">
        <v>-1</v>
      </c>
      <c r="S42">
        <v>-1</v>
      </c>
      <c r="T42">
        <v>-1</v>
      </c>
      <c r="U42">
        <v>281187.78064516129</v>
      </c>
      <c r="V42">
        <v>366252.99159663863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453</v>
      </c>
      <c r="E43">
        <v>4136.4896907216498</v>
      </c>
      <c r="F43">
        <v>2951.5565410199556</v>
      </c>
      <c r="G43">
        <v>0.64432989690721654</v>
      </c>
      <c r="H43">
        <v>0.11529933481152993</v>
      </c>
      <c r="I43">
        <v>28</v>
      </c>
      <c r="J43">
        <v>28</v>
      </c>
      <c r="K43">
        <v>-1</v>
      </c>
      <c r="L43">
        <v>564.37969094922732</v>
      </c>
      <c r="M43">
        <v>43</v>
      </c>
      <c r="N43">
        <v>496</v>
      </c>
      <c r="O43">
        <v>0</v>
      </c>
      <c r="P43">
        <v>4.8647450110864741</v>
      </c>
      <c r="Q43">
        <v>395069.97</v>
      </c>
      <c r="R43">
        <v>-1</v>
      </c>
      <c r="S43">
        <v>-1</v>
      </c>
      <c r="T43">
        <v>-1</v>
      </c>
      <c r="U43">
        <v>294990.64799999999</v>
      </c>
      <c r="V43">
        <v>357998.359223301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475</v>
      </c>
      <c r="E44">
        <v>4791.0656565656564</v>
      </c>
      <c r="F44">
        <v>2953.5052631578947</v>
      </c>
      <c r="G44">
        <v>0.51010101010101006</v>
      </c>
      <c r="H44">
        <v>2.1052631578947368E-2</v>
      </c>
      <c r="I44">
        <v>28</v>
      </c>
      <c r="J44">
        <v>28</v>
      </c>
      <c r="K44">
        <v>-1</v>
      </c>
      <c r="L44">
        <v>3662.8063157894735</v>
      </c>
      <c r="M44">
        <v>133</v>
      </c>
      <c r="N44">
        <v>565</v>
      </c>
      <c r="O44">
        <v>0</v>
      </c>
      <c r="P44">
        <v>5.3768421052631581</v>
      </c>
      <c r="Q44">
        <v>444595.929</v>
      </c>
      <c r="R44">
        <v>-1</v>
      </c>
      <c r="S44">
        <v>-1</v>
      </c>
      <c r="T44">
        <v>-1</v>
      </c>
      <c r="U44">
        <v>448561.25742574257</v>
      </c>
      <c r="V44">
        <v>453046.87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474</v>
      </c>
      <c r="E45">
        <v>4017.4181818181819</v>
      </c>
      <c r="F45">
        <v>2950.4324894514766</v>
      </c>
      <c r="G45">
        <v>0.49545454545454548</v>
      </c>
      <c r="H45">
        <v>6.3291139240506328E-3</v>
      </c>
      <c r="I45">
        <v>28</v>
      </c>
      <c r="J45">
        <v>28</v>
      </c>
      <c r="K45">
        <v>-1</v>
      </c>
      <c r="L45">
        <v>7854.9556962025317</v>
      </c>
      <c r="M45">
        <v>200</v>
      </c>
      <c r="N45">
        <v>542</v>
      </c>
      <c r="O45">
        <v>21</v>
      </c>
      <c r="P45">
        <v>5.6877637130801686</v>
      </c>
      <c r="Q45">
        <v>494595.929</v>
      </c>
      <c r="R45">
        <v>-1</v>
      </c>
      <c r="S45">
        <v>-1</v>
      </c>
      <c r="T45">
        <v>-1</v>
      </c>
      <c r="U45">
        <v>498062.55045871559</v>
      </c>
      <c r="V45">
        <v>498062.55045871559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476</v>
      </c>
      <c r="E46">
        <v>199.92</v>
      </c>
      <c r="F46">
        <v>2943.7247899159665</v>
      </c>
      <c r="G46">
        <v>0.505</v>
      </c>
      <c r="H46">
        <v>0</v>
      </c>
      <c r="I46">
        <v>28</v>
      </c>
      <c r="J46">
        <v>28</v>
      </c>
      <c r="K46">
        <v>-1</v>
      </c>
      <c r="L46">
        <v>9800.6701680672268</v>
      </c>
      <c r="M46">
        <v>200</v>
      </c>
      <c r="N46">
        <v>480</v>
      </c>
      <c r="O46">
        <v>99</v>
      </c>
      <c r="P46">
        <v>6.6890756302521011</v>
      </c>
      <c r="Q46">
        <v>544595.929</v>
      </c>
      <c r="R46">
        <v>-1</v>
      </c>
      <c r="S46">
        <v>-1</v>
      </c>
      <c r="T46">
        <v>-1</v>
      </c>
      <c r="U46">
        <v>510601.7623762376</v>
      </c>
      <c r="V46">
        <v>510601.7623762376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472</v>
      </c>
      <c r="E47">
        <v>805.78865979381442</v>
      </c>
      <c r="F47">
        <v>2982.8559322033898</v>
      </c>
      <c r="G47">
        <v>0.50515463917525771</v>
      </c>
      <c r="H47">
        <v>4.025423728813559E-2</v>
      </c>
      <c r="I47">
        <v>28</v>
      </c>
      <c r="J47">
        <v>28</v>
      </c>
      <c r="K47">
        <v>-1</v>
      </c>
      <c r="L47">
        <v>10223.197033898305</v>
      </c>
      <c r="M47">
        <v>199</v>
      </c>
      <c r="N47">
        <v>475</v>
      </c>
      <c r="O47">
        <v>84</v>
      </c>
      <c r="P47">
        <v>8.5105932203389827</v>
      </c>
      <c r="Q47">
        <v>583617.27179487178</v>
      </c>
      <c r="R47">
        <v>-1</v>
      </c>
      <c r="S47">
        <v>-1</v>
      </c>
      <c r="T47">
        <v>-1</v>
      </c>
      <c r="U47">
        <v>561123.12244897964</v>
      </c>
      <c r="V47">
        <v>561123.12244897964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473</v>
      </c>
      <c r="E48">
        <v>2542.0717948717947</v>
      </c>
      <c r="F48">
        <v>2925.8224101479914</v>
      </c>
      <c r="G48">
        <v>0.57435897435897432</v>
      </c>
      <c r="H48">
        <v>0.12473572938689217</v>
      </c>
      <c r="I48">
        <v>28</v>
      </c>
      <c r="J48">
        <v>28</v>
      </c>
      <c r="K48">
        <v>-1</v>
      </c>
      <c r="L48">
        <v>11705.866807610993</v>
      </c>
      <c r="M48">
        <v>195</v>
      </c>
      <c r="N48">
        <v>470</v>
      </c>
      <c r="O48">
        <v>33</v>
      </c>
      <c r="P48">
        <v>9.604651162790697</v>
      </c>
      <c r="Q48">
        <v>622562.89135021099</v>
      </c>
      <c r="R48">
        <v>-1</v>
      </c>
      <c r="S48">
        <v>-1</v>
      </c>
      <c r="T48">
        <v>-1</v>
      </c>
      <c r="U48">
        <v>644289.92857142852</v>
      </c>
      <c r="V48">
        <v>644289.92857142852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482</v>
      </c>
      <c r="E49">
        <v>3834.1473684210528</v>
      </c>
      <c r="F49">
        <v>2934.2925311203321</v>
      </c>
      <c r="G49">
        <v>0.49473684210526314</v>
      </c>
      <c r="H49">
        <v>0.16597510373443983</v>
      </c>
      <c r="I49">
        <v>28</v>
      </c>
      <c r="J49">
        <v>28</v>
      </c>
      <c r="K49">
        <v>-1</v>
      </c>
      <c r="L49">
        <v>13884.089211618257</v>
      </c>
      <c r="M49">
        <v>199</v>
      </c>
      <c r="N49">
        <v>487</v>
      </c>
      <c r="O49">
        <v>22</v>
      </c>
      <c r="P49">
        <v>8.9543568464730292</v>
      </c>
      <c r="Q49">
        <v>659099.2420591457</v>
      </c>
      <c r="R49">
        <v>-1</v>
      </c>
      <c r="S49">
        <v>-1</v>
      </c>
      <c r="T49">
        <v>-1</v>
      </c>
      <c r="U49">
        <v>655805.92553191492</v>
      </c>
      <c r="V49">
        <v>655805.92553191492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470</v>
      </c>
      <c r="E50">
        <v>4508.7295918367345</v>
      </c>
      <c r="F50">
        <v>2964.8893617021276</v>
      </c>
      <c r="G50">
        <v>0.46938775510204084</v>
      </c>
      <c r="H50">
        <v>0.20851063829787234</v>
      </c>
      <c r="I50">
        <v>28</v>
      </c>
      <c r="J50">
        <v>28</v>
      </c>
      <c r="K50">
        <v>-1</v>
      </c>
      <c r="L50">
        <v>16444.342553191491</v>
      </c>
      <c r="M50">
        <v>196</v>
      </c>
      <c r="N50">
        <v>467</v>
      </c>
      <c r="O50">
        <v>13</v>
      </c>
      <c r="P50">
        <v>7.7042553191489365</v>
      </c>
      <c r="Q50">
        <v>693106.65477560414</v>
      </c>
      <c r="R50">
        <v>-1</v>
      </c>
      <c r="S50">
        <v>-1</v>
      </c>
      <c r="T50">
        <v>-1</v>
      </c>
      <c r="U50">
        <v>685457.53260869568</v>
      </c>
      <c r="V50">
        <v>685457.53260869568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477</v>
      </c>
      <c r="E51">
        <v>4994.8990384615381</v>
      </c>
      <c r="F51">
        <v>2938.0083857442346</v>
      </c>
      <c r="G51">
        <v>0.48557692307692307</v>
      </c>
      <c r="H51">
        <v>0.37735849056603776</v>
      </c>
      <c r="I51">
        <v>28</v>
      </c>
      <c r="J51">
        <v>28</v>
      </c>
      <c r="K51">
        <v>-1</v>
      </c>
      <c r="L51">
        <v>18083.930817610064</v>
      </c>
      <c r="M51">
        <v>115</v>
      </c>
      <c r="N51">
        <v>396</v>
      </c>
      <c r="O51">
        <v>0</v>
      </c>
      <c r="P51">
        <v>6.3417190775681345</v>
      </c>
      <c r="Q51">
        <v>728019.79636363639</v>
      </c>
      <c r="R51">
        <v>-1</v>
      </c>
      <c r="S51">
        <v>-1</v>
      </c>
      <c r="T51">
        <v>-1</v>
      </c>
      <c r="U51">
        <v>695819.85148514854</v>
      </c>
      <c r="V51">
        <v>695819.85148514854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442</v>
      </c>
      <c r="E52">
        <v>4621.4950495049507</v>
      </c>
      <c r="F52">
        <v>2964.5516483516485</v>
      </c>
      <c r="G52">
        <v>0.66831683168316836</v>
      </c>
      <c r="H52">
        <v>0.51648351648351654</v>
      </c>
      <c r="I52">
        <v>28</v>
      </c>
      <c r="J52">
        <v>28</v>
      </c>
      <c r="K52">
        <v>-1</v>
      </c>
      <c r="L52">
        <v>12240.37330316742</v>
      </c>
      <c r="M52">
        <v>0</v>
      </c>
      <c r="N52">
        <v>327</v>
      </c>
      <c r="O52">
        <v>0</v>
      </c>
      <c r="P52">
        <v>4.6527472527472531</v>
      </c>
      <c r="Q52">
        <v>724924.62119366624</v>
      </c>
      <c r="R52">
        <v>-1</v>
      </c>
      <c r="S52">
        <v>-1</v>
      </c>
      <c r="T52">
        <v>-1</v>
      </c>
      <c r="U52">
        <v>537780.02222222218</v>
      </c>
      <c r="V52">
        <v>780648.41935483867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192</v>
      </c>
      <c r="E53">
        <v>2692.6857142857143</v>
      </c>
      <c r="F53">
        <v>2933.5792079207922</v>
      </c>
      <c r="G53">
        <v>0.95714285714285718</v>
      </c>
      <c r="H53">
        <v>0.60396039603960394</v>
      </c>
      <c r="I53">
        <v>28</v>
      </c>
      <c r="J53">
        <v>28</v>
      </c>
      <c r="K53">
        <v>-1</v>
      </c>
      <c r="L53">
        <v>1</v>
      </c>
      <c r="M53">
        <v>0</v>
      </c>
      <c r="N53">
        <v>192</v>
      </c>
      <c r="O53">
        <v>0</v>
      </c>
      <c r="P53">
        <v>1.7524752475247525</v>
      </c>
      <c r="Q53">
        <v>663018.21843003412</v>
      </c>
      <c r="R53">
        <v>-1</v>
      </c>
      <c r="S53">
        <v>-1</v>
      </c>
      <c r="T53">
        <v>-1</v>
      </c>
      <c r="U53">
        <v>287678.17412935325</v>
      </c>
      <c r="V53">
        <v>657083.10227272729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141</v>
      </c>
      <c r="E54">
        <v>2075.0256410256411</v>
      </c>
      <c r="F54">
        <v>2983.8382352941176</v>
      </c>
      <c r="G54">
        <v>0.99487179487179489</v>
      </c>
      <c r="H54">
        <v>0.77941176470588236</v>
      </c>
      <c r="I54">
        <v>28</v>
      </c>
      <c r="J54">
        <v>28</v>
      </c>
      <c r="K54">
        <v>-1</v>
      </c>
      <c r="L54">
        <v>1</v>
      </c>
      <c r="M54">
        <v>0</v>
      </c>
      <c r="N54">
        <v>141</v>
      </c>
      <c r="O54">
        <v>0</v>
      </c>
      <c r="P54">
        <v>1.2573529411764706</v>
      </c>
      <c r="Q54">
        <v>608579.87995594717</v>
      </c>
      <c r="R54">
        <v>-1</v>
      </c>
      <c r="S54">
        <v>-1</v>
      </c>
      <c r="T54">
        <v>-1</v>
      </c>
      <c r="U54">
        <v>267320.3608247423</v>
      </c>
      <c r="V54">
        <v>582698.31460674154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125</v>
      </c>
      <c r="E55">
        <v>1847.8358208955224</v>
      </c>
      <c r="F55">
        <v>2980.6904761904761</v>
      </c>
      <c r="G55">
        <v>0.99502487562189057</v>
      </c>
      <c r="H55">
        <v>0.86507936507936511</v>
      </c>
      <c r="I55">
        <v>28</v>
      </c>
      <c r="J55">
        <v>28</v>
      </c>
      <c r="K55">
        <v>-1</v>
      </c>
      <c r="L55">
        <v>1</v>
      </c>
      <c r="M55">
        <v>0</v>
      </c>
      <c r="N55">
        <v>125</v>
      </c>
      <c r="O55">
        <v>0</v>
      </c>
      <c r="P55">
        <v>1.3253968253968254</v>
      </c>
      <c r="Q55">
        <v>540816.82819383265</v>
      </c>
      <c r="R55">
        <v>-1</v>
      </c>
      <c r="S55">
        <v>-1</v>
      </c>
      <c r="T55">
        <v>-1</v>
      </c>
      <c r="U55">
        <v>234930.60500000001</v>
      </c>
      <c r="V55">
        <v>510718.70652173914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147</v>
      </c>
      <c r="E56">
        <v>2219.0100000000002</v>
      </c>
      <c r="F56">
        <v>3011.8095238095239</v>
      </c>
      <c r="G56">
        <v>1</v>
      </c>
      <c r="H56">
        <v>0.93877551020408168</v>
      </c>
      <c r="I56">
        <v>28</v>
      </c>
      <c r="J56">
        <v>28</v>
      </c>
      <c r="K56">
        <v>-1</v>
      </c>
      <c r="L56">
        <v>1</v>
      </c>
      <c r="M56">
        <v>0</v>
      </c>
      <c r="N56">
        <v>147</v>
      </c>
      <c r="O56">
        <v>0</v>
      </c>
      <c r="P56">
        <v>1.0612244897959184</v>
      </c>
      <c r="Q56">
        <v>461262.42161016952</v>
      </c>
      <c r="R56">
        <v>-1</v>
      </c>
      <c r="S56">
        <v>-1</v>
      </c>
      <c r="T56">
        <v>-1</v>
      </c>
      <c r="U56">
        <v>139918.37</v>
      </c>
      <c r="V56">
        <v>451349.58064516127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106</v>
      </c>
      <c r="E57">
        <v>1621.5049019607843</v>
      </c>
      <c r="F57">
        <v>2967.5090909090909</v>
      </c>
      <c r="G57">
        <v>1</v>
      </c>
      <c r="H57">
        <v>0.99090909090909096</v>
      </c>
      <c r="I57">
        <v>28</v>
      </c>
      <c r="J57">
        <v>28</v>
      </c>
      <c r="K57">
        <v>-1</v>
      </c>
      <c r="L57">
        <v>1</v>
      </c>
      <c r="M57">
        <v>0</v>
      </c>
      <c r="N57">
        <v>106</v>
      </c>
      <c r="O57">
        <v>0</v>
      </c>
      <c r="P57">
        <v>1.0181818181818181</v>
      </c>
      <c r="Q57">
        <v>398495.720464135</v>
      </c>
      <c r="R57">
        <v>-1</v>
      </c>
      <c r="S57">
        <v>-1</v>
      </c>
      <c r="T57">
        <v>-1</v>
      </c>
      <c r="U57">
        <v>206168.87254901961</v>
      </c>
      <c r="V57">
        <v>442720.5263157895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96</v>
      </c>
      <c r="E58">
        <v>1408.3467336683418</v>
      </c>
      <c r="F58">
        <v>2937.7157894736843</v>
      </c>
      <c r="G58">
        <v>1</v>
      </c>
      <c r="H58">
        <v>1</v>
      </c>
      <c r="I58">
        <v>28</v>
      </c>
      <c r="J58">
        <v>28</v>
      </c>
      <c r="K58">
        <v>-1</v>
      </c>
      <c r="L58">
        <v>1</v>
      </c>
      <c r="M58">
        <v>0</v>
      </c>
      <c r="N58">
        <v>96</v>
      </c>
      <c r="O58">
        <v>0</v>
      </c>
      <c r="P58">
        <v>1</v>
      </c>
      <c r="Q58">
        <v>352487.80293501046</v>
      </c>
      <c r="R58">
        <v>-1</v>
      </c>
      <c r="S58">
        <v>-1</v>
      </c>
      <c r="T58">
        <v>-1</v>
      </c>
      <c r="U58">
        <v>171503.50753768845</v>
      </c>
      <c r="V58">
        <v>328165.36538461538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100</v>
      </c>
      <c r="E59">
        <v>1489.8029556650247</v>
      </c>
      <c r="F59">
        <v>2924.3300970873788</v>
      </c>
      <c r="G59">
        <v>1</v>
      </c>
      <c r="H59">
        <v>0.99029126213592233</v>
      </c>
      <c r="I59">
        <v>28</v>
      </c>
      <c r="J59">
        <v>28</v>
      </c>
      <c r="K59">
        <v>-1</v>
      </c>
      <c r="L59">
        <v>1</v>
      </c>
      <c r="M59">
        <v>0</v>
      </c>
      <c r="N59">
        <v>100</v>
      </c>
      <c r="O59">
        <v>0</v>
      </c>
      <c r="P59">
        <v>1.0097087378640777</v>
      </c>
      <c r="Q59">
        <v>316998.0528992879</v>
      </c>
      <c r="R59">
        <v>-1</v>
      </c>
      <c r="S59">
        <v>-1</v>
      </c>
      <c r="T59">
        <v>-1</v>
      </c>
      <c r="U59">
        <v>146057.10837438423</v>
      </c>
      <c r="V59">
        <v>293560.32673267327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103</v>
      </c>
      <c r="E60">
        <v>1434.7061855670104</v>
      </c>
      <c r="F60">
        <v>2886.4742268041236</v>
      </c>
      <c r="G60">
        <v>1</v>
      </c>
      <c r="H60">
        <v>0.93814432989690721</v>
      </c>
      <c r="I60">
        <v>28</v>
      </c>
      <c r="J60">
        <v>28</v>
      </c>
      <c r="K60">
        <v>-1</v>
      </c>
      <c r="L60">
        <v>1</v>
      </c>
      <c r="M60">
        <v>0</v>
      </c>
      <c r="N60">
        <v>103</v>
      </c>
      <c r="O60">
        <v>0</v>
      </c>
      <c r="P60">
        <v>1.0515463917525774</v>
      </c>
      <c r="Q60">
        <v>286824.47347347345</v>
      </c>
      <c r="R60">
        <v>-1</v>
      </c>
      <c r="S60">
        <v>-1</v>
      </c>
      <c r="T60">
        <v>-1</v>
      </c>
      <c r="U60">
        <v>154809.92268041236</v>
      </c>
      <c r="V60">
        <v>291583.73786407767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124</v>
      </c>
      <c r="E61">
        <v>1878.5911330049262</v>
      </c>
      <c r="F61">
        <v>2970.7086614173227</v>
      </c>
      <c r="G61">
        <v>1</v>
      </c>
      <c r="H61">
        <v>0.8582677165354331</v>
      </c>
      <c r="I61">
        <v>28</v>
      </c>
      <c r="J61">
        <v>28</v>
      </c>
      <c r="K61">
        <v>-1</v>
      </c>
      <c r="L61">
        <v>1</v>
      </c>
      <c r="M61">
        <v>0</v>
      </c>
      <c r="N61">
        <v>124</v>
      </c>
      <c r="O61">
        <v>0</v>
      </c>
      <c r="P61">
        <v>1.1732283464566928</v>
      </c>
      <c r="Q61">
        <v>251727.568</v>
      </c>
      <c r="R61">
        <v>-1</v>
      </c>
      <c r="S61">
        <v>-1</v>
      </c>
      <c r="T61">
        <v>-1</v>
      </c>
      <c r="U61">
        <v>122634.31527093596</v>
      </c>
      <c r="V61">
        <v>264837.93617021275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128</v>
      </c>
      <c r="E62">
        <v>1822.2979797979799</v>
      </c>
      <c r="F62">
        <v>2981.5</v>
      </c>
      <c r="G62">
        <v>0.97979797979797978</v>
      </c>
      <c r="H62">
        <v>0.76190476190476186</v>
      </c>
      <c r="I62">
        <v>28</v>
      </c>
      <c r="J62">
        <v>28</v>
      </c>
      <c r="K62">
        <v>-1</v>
      </c>
      <c r="L62">
        <v>1</v>
      </c>
      <c r="M62">
        <v>0</v>
      </c>
      <c r="N62">
        <v>128</v>
      </c>
      <c r="O62">
        <v>0</v>
      </c>
      <c r="P62">
        <v>1.3333333333333333</v>
      </c>
      <c r="Q62">
        <v>253668.62599999999</v>
      </c>
      <c r="R62">
        <v>-1</v>
      </c>
      <c r="S62">
        <v>-1</v>
      </c>
      <c r="T62">
        <v>-1</v>
      </c>
      <c r="U62">
        <v>136678.0824742268</v>
      </c>
      <c r="V62">
        <v>259956.35294117648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131</v>
      </c>
      <c r="E63">
        <v>1888.681592039801</v>
      </c>
      <c r="F63">
        <v>2967.8396946564885</v>
      </c>
      <c r="G63">
        <v>0.97512437810945274</v>
      </c>
      <c r="H63">
        <v>0.69465648854961837</v>
      </c>
      <c r="I63">
        <v>28</v>
      </c>
      <c r="J63">
        <v>28</v>
      </c>
      <c r="K63">
        <v>-1</v>
      </c>
      <c r="L63">
        <v>1</v>
      </c>
      <c r="M63">
        <v>0</v>
      </c>
      <c r="N63">
        <v>131</v>
      </c>
      <c r="O63">
        <v>0</v>
      </c>
      <c r="P63">
        <v>1.4809160305343512</v>
      </c>
      <c r="Q63">
        <v>262147.91899999999</v>
      </c>
      <c r="R63">
        <v>-1</v>
      </c>
      <c r="S63">
        <v>-1</v>
      </c>
      <c r="T63">
        <v>-1</v>
      </c>
      <c r="U63">
        <v>130603.60204081633</v>
      </c>
      <c r="V63">
        <v>234846.84403669724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179</v>
      </c>
      <c r="E64">
        <v>2324.854271356784</v>
      </c>
      <c r="F64">
        <v>2929.8483146067415</v>
      </c>
      <c r="G64">
        <v>0.93969849246231152</v>
      </c>
      <c r="H64">
        <v>0.5337078651685393</v>
      </c>
      <c r="I64">
        <v>28</v>
      </c>
      <c r="J64">
        <v>28</v>
      </c>
      <c r="K64">
        <v>-1</v>
      </c>
      <c r="L64">
        <v>1</v>
      </c>
      <c r="M64">
        <v>0</v>
      </c>
      <c r="N64">
        <v>179</v>
      </c>
      <c r="O64">
        <v>0</v>
      </c>
      <c r="P64">
        <v>1.8651685393258426</v>
      </c>
      <c r="Q64">
        <v>278543.78999999998</v>
      </c>
      <c r="R64">
        <v>-1</v>
      </c>
      <c r="S64">
        <v>-1</v>
      </c>
      <c r="T64">
        <v>-1</v>
      </c>
      <c r="U64">
        <v>164089.37967914439</v>
      </c>
      <c r="V64">
        <v>295045.32692307694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223</v>
      </c>
      <c r="E65">
        <v>2757.5656565656564</v>
      </c>
      <c r="F65">
        <v>2977.7123287671234</v>
      </c>
      <c r="G65">
        <v>0.85858585858585856</v>
      </c>
      <c r="H65">
        <v>0.36529680365296802</v>
      </c>
      <c r="I65">
        <v>28</v>
      </c>
      <c r="J65">
        <v>28</v>
      </c>
      <c r="K65">
        <v>-1</v>
      </c>
      <c r="L65">
        <v>1</v>
      </c>
      <c r="M65">
        <v>0</v>
      </c>
      <c r="N65">
        <v>223</v>
      </c>
      <c r="O65">
        <v>0</v>
      </c>
      <c r="P65">
        <v>2.2831050228310503</v>
      </c>
      <c r="Q65">
        <v>304621.625</v>
      </c>
      <c r="R65">
        <v>-1</v>
      </c>
      <c r="S65">
        <v>-1</v>
      </c>
      <c r="T65">
        <v>-1</v>
      </c>
      <c r="U65">
        <v>178274.38235294117</v>
      </c>
      <c r="V65">
        <v>261264.18103448275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325</v>
      </c>
      <c r="E66">
        <v>3195.708542713568</v>
      </c>
      <c r="F66">
        <v>2949.0188679245284</v>
      </c>
      <c r="G66">
        <v>0.82412060301507539</v>
      </c>
      <c r="H66">
        <v>0.2610062893081761</v>
      </c>
      <c r="I66">
        <v>28</v>
      </c>
      <c r="J66">
        <v>28</v>
      </c>
      <c r="K66">
        <v>-1</v>
      </c>
      <c r="L66">
        <v>1</v>
      </c>
      <c r="M66">
        <v>0</v>
      </c>
      <c r="N66">
        <v>325</v>
      </c>
      <c r="O66">
        <v>0</v>
      </c>
      <c r="P66">
        <v>3.4213836477987423</v>
      </c>
      <c r="Q66">
        <v>329673.33899999998</v>
      </c>
      <c r="R66">
        <v>-1</v>
      </c>
      <c r="S66">
        <v>-1</v>
      </c>
      <c r="T66">
        <v>-1</v>
      </c>
      <c r="U66">
        <v>205692.59146341463</v>
      </c>
      <c r="V66">
        <v>306668.95454545453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445</v>
      </c>
      <c r="E67">
        <v>4072.6288659793813</v>
      </c>
      <c r="F67">
        <v>2960.512585812357</v>
      </c>
      <c r="G67">
        <v>0.68041237113402064</v>
      </c>
      <c r="H67">
        <v>0.18535469107551489</v>
      </c>
      <c r="I67">
        <v>28</v>
      </c>
      <c r="J67">
        <v>28</v>
      </c>
      <c r="K67">
        <v>-1</v>
      </c>
      <c r="L67">
        <v>306.49887640449435</v>
      </c>
      <c r="M67">
        <v>14</v>
      </c>
      <c r="N67">
        <v>459</v>
      </c>
      <c r="O67">
        <v>0</v>
      </c>
      <c r="P67">
        <v>4.164759725400458</v>
      </c>
      <c r="Q67">
        <v>362166.39799999999</v>
      </c>
      <c r="R67">
        <v>-1</v>
      </c>
      <c r="S67">
        <v>-1</v>
      </c>
      <c r="T67">
        <v>-1</v>
      </c>
      <c r="U67">
        <v>277698.95454545453</v>
      </c>
      <c r="V67">
        <v>377899.60824742267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479</v>
      </c>
      <c r="E68">
        <v>4382.7373737373737</v>
      </c>
      <c r="F68">
        <v>2917.8079331941544</v>
      </c>
      <c r="G68">
        <v>0.60606060606060608</v>
      </c>
      <c r="H68">
        <v>0.12317327766179541</v>
      </c>
      <c r="I68">
        <v>28</v>
      </c>
      <c r="J68">
        <v>28</v>
      </c>
      <c r="K68">
        <v>-1</v>
      </c>
      <c r="L68">
        <v>1859.5407098121086</v>
      </c>
      <c r="M68">
        <v>53</v>
      </c>
      <c r="N68">
        <v>518</v>
      </c>
      <c r="O68">
        <v>0</v>
      </c>
      <c r="P68">
        <v>4.7077244258872648</v>
      </c>
      <c r="Q68">
        <v>402545.10800000001</v>
      </c>
      <c r="R68">
        <v>-1</v>
      </c>
      <c r="S68">
        <v>-1</v>
      </c>
      <c r="T68">
        <v>-1</v>
      </c>
      <c r="U68">
        <v>349426.58333333331</v>
      </c>
      <c r="V68">
        <v>411090.09803921566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478</v>
      </c>
      <c r="E69">
        <v>4539.9113300492609</v>
      </c>
      <c r="F69">
        <v>2937.6882845188284</v>
      </c>
      <c r="G69">
        <v>0.53694581280788178</v>
      </c>
      <c r="H69">
        <v>3.9748953974895397E-2</v>
      </c>
      <c r="I69">
        <v>28</v>
      </c>
      <c r="J69">
        <v>28</v>
      </c>
      <c r="K69">
        <v>-1</v>
      </c>
      <c r="L69">
        <v>4624.4393305439335</v>
      </c>
      <c r="M69">
        <v>126</v>
      </c>
      <c r="N69">
        <v>551</v>
      </c>
      <c r="O69">
        <v>0</v>
      </c>
      <c r="P69">
        <v>5.2175732217573225</v>
      </c>
      <c r="Q69">
        <v>452045.65600000002</v>
      </c>
      <c r="R69">
        <v>-1</v>
      </c>
      <c r="S69">
        <v>-1</v>
      </c>
      <c r="T69">
        <v>-1</v>
      </c>
      <c r="U69">
        <v>423510.05504587159</v>
      </c>
      <c r="V69">
        <v>427431.44444444444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472</v>
      </c>
      <c r="E70">
        <v>4271.3055555555557</v>
      </c>
      <c r="F70">
        <v>2954.0508474576272</v>
      </c>
      <c r="G70">
        <v>0.49537037037037035</v>
      </c>
      <c r="H70">
        <v>1.059322033898305E-2</v>
      </c>
      <c r="I70">
        <v>28</v>
      </c>
      <c r="J70">
        <v>28</v>
      </c>
      <c r="K70">
        <v>-1</v>
      </c>
      <c r="L70">
        <v>8493.2605932203387</v>
      </c>
      <c r="M70">
        <v>200</v>
      </c>
      <c r="N70">
        <v>546</v>
      </c>
      <c r="O70">
        <v>14</v>
      </c>
      <c r="P70">
        <v>5.476694915254237</v>
      </c>
      <c r="Q70">
        <v>502045.65600000002</v>
      </c>
      <c r="R70">
        <v>-1</v>
      </c>
      <c r="S70">
        <v>-1</v>
      </c>
      <c r="T70">
        <v>-1</v>
      </c>
      <c r="U70">
        <v>492745.48598130839</v>
      </c>
      <c r="V70">
        <v>492745.48598130839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474</v>
      </c>
      <c r="E71">
        <v>103.27638190954774</v>
      </c>
      <c r="F71">
        <v>2966.9050632911394</v>
      </c>
      <c r="G71">
        <v>0.542713567839196</v>
      </c>
      <c r="H71">
        <v>4.2194092827004216E-3</v>
      </c>
      <c r="I71">
        <v>28</v>
      </c>
      <c r="J71">
        <v>28</v>
      </c>
      <c r="K71">
        <v>-1</v>
      </c>
      <c r="L71">
        <v>10352.512658227848</v>
      </c>
      <c r="M71">
        <v>199</v>
      </c>
      <c r="N71">
        <v>475</v>
      </c>
      <c r="O71">
        <v>91</v>
      </c>
      <c r="P71">
        <v>6.5696202531645573</v>
      </c>
      <c r="Q71">
        <v>552045.65599999996</v>
      </c>
      <c r="R71">
        <v>-1</v>
      </c>
      <c r="S71">
        <v>-1</v>
      </c>
      <c r="T71">
        <v>-1</v>
      </c>
      <c r="U71">
        <v>561614.29629629629</v>
      </c>
      <c r="V71">
        <v>561614.29629629629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476</v>
      </c>
      <c r="E72">
        <v>763.38020833333337</v>
      </c>
      <c r="F72">
        <v>2945.1827731092435</v>
      </c>
      <c r="G72">
        <v>0.5625</v>
      </c>
      <c r="H72">
        <v>3.9915966386554619E-2</v>
      </c>
      <c r="I72">
        <v>28</v>
      </c>
      <c r="J72">
        <v>28</v>
      </c>
      <c r="K72">
        <v>-1</v>
      </c>
      <c r="L72">
        <v>10513.98949579832</v>
      </c>
      <c r="M72">
        <v>200</v>
      </c>
      <c r="N72">
        <v>480</v>
      </c>
      <c r="O72">
        <v>72</v>
      </c>
      <c r="P72">
        <v>8.5042016806722689</v>
      </c>
      <c r="Q72">
        <v>597072.61740890692</v>
      </c>
      <c r="R72">
        <v>-1</v>
      </c>
      <c r="S72">
        <v>-1</v>
      </c>
      <c r="T72">
        <v>-1</v>
      </c>
      <c r="U72">
        <v>593252.49074074079</v>
      </c>
      <c r="V72">
        <v>593252.49074074079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473</v>
      </c>
      <c r="E73">
        <v>1905.479381443299</v>
      </c>
      <c r="F73">
        <v>2957.9619450317123</v>
      </c>
      <c r="G73">
        <v>0.52061855670103097</v>
      </c>
      <c r="H73">
        <v>9.3023255813953487E-2</v>
      </c>
      <c r="I73">
        <v>28</v>
      </c>
      <c r="J73">
        <v>28</v>
      </c>
      <c r="K73">
        <v>-1</v>
      </c>
      <c r="L73">
        <v>11790.972515856236</v>
      </c>
      <c r="M73">
        <v>200</v>
      </c>
      <c r="N73">
        <v>473</v>
      </c>
      <c r="O73">
        <v>55</v>
      </c>
      <c r="P73">
        <v>9.632135306553911</v>
      </c>
      <c r="Q73">
        <v>631417.05163329816</v>
      </c>
      <c r="R73">
        <v>-1</v>
      </c>
      <c r="S73">
        <v>-1</v>
      </c>
      <c r="T73">
        <v>-1</v>
      </c>
      <c r="U73">
        <v>607926.58415841579</v>
      </c>
      <c r="V73">
        <v>607926.58415841579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471</v>
      </c>
      <c r="E74">
        <v>3826.4797979797981</v>
      </c>
      <c r="F74">
        <v>2947.7643312101909</v>
      </c>
      <c r="G74">
        <v>0.47979797979797978</v>
      </c>
      <c r="H74">
        <v>0.18046709129511676</v>
      </c>
      <c r="I74">
        <v>28</v>
      </c>
      <c r="J74">
        <v>28</v>
      </c>
      <c r="K74">
        <v>-1</v>
      </c>
      <c r="L74">
        <v>14005.367303609342</v>
      </c>
      <c r="M74">
        <v>195</v>
      </c>
      <c r="N74">
        <v>466</v>
      </c>
      <c r="O74">
        <v>25</v>
      </c>
      <c r="P74">
        <v>9.3163481953290876</v>
      </c>
      <c r="Q74">
        <v>666476.82618261827</v>
      </c>
      <c r="R74">
        <v>-1</v>
      </c>
      <c r="S74">
        <v>-1</v>
      </c>
      <c r="T74">
        <v>-1</v>
      </c>
      <c r="U74">
        <v>642840.42105263157</v>
      </c>
      <c r="V74">
        <v>642840.42105263157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473</v>
      </c>
      <c r="E75">
        <v>4485.5989847715737</v>
      </c>
      <c r="F75">
        <v>2979.3044397463004</v>
      </c>
      <c r="G75">
        <v>0.53807106598984766</v>
      </c>
      <c r="H75">
        <v>0.27061310782241016</v>
      </c>
      <c r="I75">
        <v>28</v>
      </c>
      <c r="J75">
        <v>28</v>
      </c>
      <c r="K75">
        <v>-1</v>
      </c>
      <c r="L75">
        <v>16384.323467230442</v>
      </c>
      <c r="M75">
        <v>161</v>
      </c>
      <c r="N75">
        <v>439</v>
      </c>
      <c r="O75">
        <v>0</v>
      </c>
      <c r="P75">
        <v>7.7103594080338267</v>
      </c>
      <c r="Q75">
        <v>700855.01734104042</v>
      </c>
      <c r="R75">
        <v>-1</v>
      </c>
      <c r="S75">
        <v>-1</v>
      </c>
      <c r="T75">
        <v>-1</v>
      </c>
      <c r="U75">
        <v>696016</v>
      </c>
      <c r="V75">
        <v>696016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469</v>
      </c>
      <c r="E76">
        <v>5922.19</v>
      </c>
      <c r="F76">
        <v>2982.7057569296376</v>
      </c>
      <c r="G76">
        <v>0.39</v>
      </c>
      <c r="H76">
        <v>0.3646055437100213</v>
      </c>
      <c r="I76">
        <v>28</v>
      </c>
      <c r="J76">
        <v>28</v>
      </c>
      <c r="K76">
        <v>-1</v>
      </c>
      <c r="L76">
        <v>16768.83368869936</v>
      </c>
      <c r="M76">
        <v>112</v>
      </c>
      <c r="N76">
        <v>420</v>
      </c>
      <c r="O76">
        <v>0</v>
      </c>
      <c r="P76">
        <v>5.8592750533049038</v>
      </c>
      <c r="Q76">
        <v>732477.0628853268</v>
      </c>
      <c r="R76">
        <v>-1</v>
      </c>
      <c r="S76">
        <v>-1</v>
      </c>
      <c r="T76">
        <v>-1</v>
      </c>
      <c r="U76">
        <v>752566.66666666663</v>
      </c>
      <c r="V76">
        <v>752566.66666666663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405</v>
      </c>
      <c r="E77">
        <v>4826.9808612440193</v>
      </c>
      <c r="F77">
        <v>2977.9358669833728</v>
      </c>
      <c r="G77">
        <v>0.63157894736842102</v>
      </c>
      <c r="H77">
        <v>0.57007125890736343</v>
      </c>
      <c r="I77">
        <v>28</v>
      </c>
      <c r="J77">
        <v>28</v>
      </c>
      <c r="K77">
        <v>-1</v>
      </c>
      <c r="L77">
        <v>10611.844444444445</v>
      </c>
      <c r="M77">
        <v>0</v>
      </c>
      <c r="N77">
        <v>293</v>
      </c>
      <c r="O77">
        <v>0</v>
      </c>
      <c r="P77">
        <v>4.0902612826603324</v>
      </c>
      <c r="Q77">
        <v>725079.69900497515</v>
      </c>
      <c r="R77">
        <v>-1</v>
      </c>
      <c r="S77">
        <v>-1</v>
      </c>
      <c r="T77">
        <v>-1</v>
      </c>
      <c r="U77">
        <v>491438.68939393939</v>
      </c>
      <c r="V77">
        <v>737158.03409090906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177</v>
      </c>
      <c r="E78">
        <v>2432.9292929292928</v>
      </c>
      <c r="F78">
        <v>2905.784090909091</v>
      </c>
      <c r="G78">
        <v>0.9747474747474747</v>
      </c>
      <c r="H78">
        <v>0.625</v>
      </c>
      <c r="I78">
        <v>28</v>
      </c>
      <c r="J78">
        <v>28</v>
      </c>
      <c r="K78">
        <v>-1</v>
      </c>
      <c r="L78">
        <v>21.525423728813561</v>
      </c>
      <c r="M78">
        <v>0</v>
      </c>
      <c r="N78">
        <v>177</v>
      </c>
      <c r="O78">
        <v>0</v>
      </c>
      <c r="P78">
        <v>1.5738636363636365</v>
      </c>
      <c r="Q78">
        <v>668731.5035046729</v>
      </c>
      <c r="R78">
        <v>-1</v>
      </c>
      <c r="S78">
        <v>-1</v>
      </c>
      <c r="T78">
        <v>-1</v>
      </c>
      <c r="U78">
        <v>309025.08290155442</v>
      </c>
      <c r="V78">
        <v>670133.04494382022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152</v>
      </c>
      <c r="E79">
        <v>2393.2619047619046</v>
      </c>
      <c r="F79">
        <v>3026.4012345679012</v>
      </c>
      <c r="G79">
        <v>0.96666666666666667</v>
      </c>
      <c r="H79">
        <v>0.75308641975308643</v>
      </c>
      <c r="I79">
        <v>28</v>
      </c>
      <c r="J79">
        <v>28</v>
      </c>
      <c r="K79">
        <v>-1</v>
      </c>
      <c r="L79">
        <v>1</v>
      </c>
      <c r="M79">
        <v>0</v>
      </c>
      <c r="N79">
        <v>152</v>
      </c>
      <c r="O79">
        <v>0</v>
      </c>
      <c r="P79">
        <v>1.4135802469135803</v>
      </c>
      <c r="Q79">
        <v>597841.41116173123</v>
      </c>
      <c r="R79">
        <v>-1</v>
      </c>
      <c r="S79">
        <v>-1</v>
      </c>
      <c r="T79">
        <v>-1</v>
      </c>
      <c r="U79">
        <v>263111.13793103449</v>
      </c>
      <c r="V79">
        <v>606949.55681818177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129</v>
      </c>
      <c r="E80">
        <v>1836.3538461538462</v>
      </c>
      <c r="F80">
        <v>2903.7741935483873</v>
      </c>
      <c r="G80">
        <v>1</v>
      </c>
      <c r="H80">
        <v>0.84677419354838712</v>
      </c>
      <c r="I80">
        <v>28</v>
      </c>
      <c r="J80">
        <v>28</v>
      </c>
      <c r="K80">
        <v>-1</v>
      </c>
      <c r="L80">
        <v>1</v>
      </c>
      <c r="M80">
        <v>0</v>
      </c>
      <c r="N80">
        <v>129</v>
      </c>
      <c r="O80">
        <v>0</v>
      </c>
      <c r="P80">
        <v>1.1612903225806452</v>
      </c>
      <c r="Q80">
        <v>536256.46689113358</v>
      </c>
      <c r="R80">
        <v>-1</v>
      </c>
      <c r="S80">
        <v>-1</v>
      </c>
      <c r="T80">
        <v>-1</v>
      </c>
      <c r="U80">
        <v>273801.37948717951</v>
      </c>
      <c r="V80">
        <v>593236.32222222222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114</v>
      </c>
      <c r="E81">
        <v>1743.9014778325122</v>
      </c>
      <c r="F81">
        <v>2987.5897435897436</v>
      </c>
      <c r="G81">
        <v>1</v>
      </c>
      <c r="H81">
        <v>0.93162393162393164</v>
      </c>
      <c r="I81">
        <v>28</v>
      </c>
      <c r="J81">
        <v>28</v>
      </c>
      <c r="K81">
        <v>-1</v>
      </c>
      <c r="L81">
        <v>1</v>
      </c>
      <c r="M81">
        <v>0</v>
      </c>
      <c r="N81">
        <v>114</v>
      </c>
      <c r="O81">
        <v>0</v>
      </c>
      <c r="P81">
        <v>1.0854700854700854</v>
      </c>
      <c r="Q81">
        <v>465015.09966405376</v>
      </c>
      <c r="R81">
        <v>-1</v>
      </c>
      <c r="S81">
        <v>-1</v>
      </c>
      <c r="T81">
        <v>-1</v>
      </c>
      <c r="U81">
        <v>214187.56650246304</v>
      </c>
      <c r="V81">
        <v>462554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108</v>
      </c>
      <c r="E82">
        <v>1590.75</v>
      </c>
      <c r="F82">
        <v>2934.462962962963</v>
      </c>
      <c r="G82">
        <v>1</v>
      </c>
      <c r="H82">
        <v>0.98148148148148151</v>
      </c>
      <c r="I82">
        <v>28</v>
      </c>
      <c r="J82">
        <v>28</v>
      </c>
      <c r="K82">
        <v>-1</v>
      </c>
      <c r="L82">
        <v>1</v>
      </c>
      <c r="M82">
        <v>0</v>
      </c>
      <c r="N82">
        <v>108</v>
      </c>
      <c r="O82">
        <v>0</v>
      </c>
      <c r="P82">
        <v>1.0185185185185186</v>
      </c>
      <c r="Q82">
        <v>407099.1631753032</v>
      </c>
      <c r="R82">
        <v>-1</v>
      </c>
      <c r="S82">
        <v>-1</v>
      </c>
      <c r="T82">
        <v>-1</v>
      </c>
      <c r="U82">
        <v>210855.08</v>
      </c>
      <c r="V82">
        <v>448627.82978723402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117</v>
      </c>
      <c r="E83">
        <v>1697.8163265306123</v>
      </c>
      <c r="F83">
        <v>2933.9115044247787</v>
      </c>
      <c r="G83">
        <v>1</v>
      </c>
      <c r="H83">
        <v>0.99115044247787609</v>
      </c>
      <c r="I83">
        <v>28</v>
      </c>
      <c r="J83">
        <v>28</v>
      </c>
      <c r="K83">
        <v>-1</v>
      </c>
      <c r="L83">
        <v>1</v>
      </c>
      <c r="M83">
        <v>0</v>
      </c>
      <c r="N83">
        <v>117</v>
      </c>
      <c r="O83">
        <v>0</v>
      </c>
      <c r="P83">
        <v>1.0088495575221239</v>
      </c>
      <c r="Q83">
        <v>352768.65916398715</v>
      </c>
      <c r="R83">
        <v>-1</v>
      </c>
      <c r="S83">
        <v>-1</v>
      </c>
      <c r="T83">
        <v>-1</v>
      </c>
      <c r="U83">
        <v>154586.08673469388</v>
      </c>
      <c r="V83">
        <v>360700.86904761905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100</v>
      </c>
      <c r="E84">
        <v>1563.8980582524273</v>
      </c>
      <c r="F84">
        <v>3027.5094339622642</v>
      </c>
      <c r="G84">
        <v>1</v>
      </c>
      <c r="H84">
        <v>0.99056603773584906</v>
      </c>
      <c r="I84">
        <v>28</v>
      </c>
      <c r="J84">
        <v>28</v>
      </c>
      <c r="K84">
        <v>-1</v>
      </c>
      <c r="L84">
        <v>1</v>
      </c>
      <c r="M84">
        <v>0</v>
      </c>
      <c r="N84">
        <v>100</v>
      </c>
      <c r="O84">
        <v>0</v>
      </c>
      <c r="P84">
        <v>1.0094339622641511</v>
      </c>
      <c r="Q84">
        <v>308959.14539748954</v>
      </c>
      <c r="R84">
        <v>-1</v>
      </c>
      <c r="S84">
        <v>-1</v>
      </c>
      <c r="T84">
        <v>-1</v>
      </c>
      <c r="U84">
        <v>159004.5</v>
      </c>
      <c r="V84">
        <v>324306.20792079211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112</v>
      </c>
      <c r="E85">
        <v>1607.253807106599</v>
      </c>
      <c r="F85">
        <v>2923.1467889908258</v>
      </c>
      <c r="G85">
        <v>1</v>
      </c>
      <c r="H85">
        <v>0.94495412844036697</v>
      </c>
      <c r="I85">
        <v>28</v>
      </c>
      <c r="J85">
        <v>28</v>
      </c>
      <c r="K85">
        <v>-1</v>
      </c>
      <c r="L85">
        <v>1</v>
      </c>
      <c r="M85">
        <v>0</v>
      </c>
      <c r="N85">
        <v>112</v>
      </c>
      <c r="O85">
        <v>0</v>
      </c>
      <c r="P85">
        <v>1.0458715596330275</v>
      </c>
      <c r="Q85">
        <v>286633.16316316318</v>
      </c>
      <c r="R85">
        <v>-1</v>
      </c>
      <c r="S85">
        <v>-1</v>
      </c>
      <c r="T85">
        <v>-1</v>
      </c>
      <c r="U85">
        <v>134171.2233502538</v>
      </c>
      <c r="V85">
        <v>281188.62765957444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112</v>
      </c>
      <c r="E86">
        <v>1626.1542288557214</v>
      </c>
      <c r="F86">
        <v>2878.1946902654868</v>
      </c>
      <c r="G86">
        <v>1</v>
      </c>
      <c r="H86">
        <v>0.88495575221238942</v>
      </c>
      <c r="I86">
        <v>28</v>
      </c>
      <c r="J86">
        <v>28</v>
      </c>
      <c r="K86">
        <v>-1</v>
      </c>
      <c r="L86">
        <v>1</v>
      </c>
      <c r="M86">
        <v>0</v>
      </c>
      <c r="N86">
        <v>112</v>
      </c>
      <c r="O86">
        <v>0</v>
      </c>
      <c r="P86">
        <v>1.1238938053097345</v>
      </c>
      <c r="Q86">
        <v>250836.43100000001</v>
      </c>
      <c r="R86">
        <v>-1</v>
      </c>
      <c r="S86">
        <v>-1</v>
      </c>
      <c r="T86">
        <v>-1</v>
      </c>
      <c r="U86">
        <v>106667.72139303482</v>
      </c>
      <c r="V86">
        <v>212279.32673267327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101</v>
      </c>
      <c r="E87">
        <v>1500.3712871287128</v>
      </c>
      <c r="F87">
        <v>2932.1262135922329</v>
      </c>
      <c r="G87">
        <v>1</v>
      </c>
      <c r="H87">
        <v>0.82524271844660191</v>
      </c>
      <c r="I87">
        <v>28</v>
      </c>
      <c r="J87">
        <v>28</v>
      </c>
      <c r="K87">
        <v>-1</v>
      </c>
      <c r="L87">
        <v>1</v>
      </c>
      <c r="M87">
        <v>0</v>
      </c>
      <c r="N87">
        <v>101</v>
      </c>
      <c r="O87">
        <v>0</v>
      </c>
      <c r="P87">
        <v>1.174757281553398</v>
      </c>
      <c r="Q87">
        <v>255422.86</v>
      </c>
      <c r="R87">
        <v>-1</v>
      </c>
      <c r="S87">
        <v>-1</v>
      </c>
      <c r="T87">
        <v>-1</v>
      </c>
      <c r="U87">
        <v>134516.46039603959</v>
      </c>
      <c r="V87">
        <v>232242.09401709403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133</v>
      </c>
      <c r="E88">
        <v>1764.7916666666667</v>
      </c>
      <c r="F88">
        <v>2974.944</v>
      </c>
      <c r="G88">
        <v>0.984375</v>
      </c>
      <c r="H88">
        <v>0.67200000000000004</v>
      </c>
      <c r="I88">
        <v>28</v>
      </c>
      <c r="J88">
        <v>28</v>
      </c>
      <c r="K88">
        <v>-1</v>
      </c>
      <c r="L88">
        <v>1</v>
      </c>
      <c r="M88">
        <v>0</v>
      </c>
      <c r="N88">
        <v>133</v>
      </c>
      <c r="O88">
        <v>0</v>
      </c>
      <c r="P88">
        <v>1.52</v>
      </c>
      <c r="Q88">
        <v>265040.80300000001</v>
      </c>
      <c r="R88">
        <v>-1</v>
      </c>
      <c r="S88">
        <v>-1</v>
      </c>
      <c r="T88">
        <v>-1</v>
      </c>
      <c r="U88">
        <v>164635.64021164022</v>
      </c>
      <c r="V88">
        <v>288112.37037037039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154</v>
      </c>
      <c r="E89">
        <v>2166.960591133005</v>
      </c>
      <c r="F89">
        <v>2942.2774193548389</v>
      </c>
      <c r="G89">
        <v>0.96551724137931039</v>
      </c>
      <c r="H89">
        <v>0.58064516129032262</v>
      </c>
      <c r="I89">
        <v>28</v>
      </c>
      <c r="J89">
        <v>28</v>
      </c>
      <c r="K89">
        <v>-1</v>
      </c>
      <c r="L89">
        <v>1</v>
      </c>
      <c r="M89">
        <v>0</v>
      </c>
      <c r="N89">
        <v>154</v>
      </c>
      <c r="O89">
        <v>0</v>
      </c>
      <c r="P89">
        <v>1.6451612903225807</v>
      </c>
      <c r="Q89">
        <v>278784.636</v>
      </c>
      <c r="R89">
        <v>-1</v>
      </c>
      <c r="S89">
        <v>-1</v>
      </c>
      <c r="T89">
        <v>-1</v>
      </c>
      <c r="U89">
        <v>162483.08673469388</v>
      </c>
      <c r="V89">
        <v>286907.07207207207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201</v>
      </c>
      <c r="E90">
        <v>2600.4744897959185</v>
      </c>
      <c r="F90">
        <v>2994.6217616580311</v>
      </c>
      <c r="G90">
        <v>0.90306122448979587</v>
      </c>
      <c r="H90">
        <v>0.45595854922279794</v>
      </c>
      <c r="I90">
        <v>28</v>
      </c>
      <c r="J90">
        <v>28</v>
      </c>
      <c r="K90">
        <v>-1</v>
      </c>
      <c r="L90">
        <v>1</v>
      </c>
      <c r="M90">
        <v>0</v>
      </c>
      <c r="N90">
        <v>201</v>
      </c>
      <c r="O90">
        <v>0</v>
      </c>
      <c r="P90">
        <v>1.9430051813471503</v>
      </c>
      <c r="Q90">
        <v>297460.505</v>
      </c>
      <c r="R90">
        <v>-1</v>
      </c>
      <c r="S90">
        <v>-1</v>
      </c>
      <c r="T90">
        <v>-1</v>
      </c>
      <c r="U90">
        <v>177156.05649717513</v>
      </c>
      <c r="V90">
        <v>301505.98076923075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279</v>
      </c>
      <c r="E91">
        <v>2873.6218905472638</v>
      </c>
      <c r="F91">
        <v>2920.8510638297871</v>
      </c>
      <c r="G91">
        <v>0.87064676616915426</v>
      </c>
      <c r="H91">
        <v>0.31914893617021278</v>
      </c>
      <c r="I91">
        <v>28</v>
      </c>
      <c r="J91">
        <v>28</v>
      </c>
      <c r="K91">
        <v>-1</v>
      </c>
      <c r="L91">
        <v>1</v>
      </c>
      <c r="M91">
        <v>0</v>
      </c>
      <c r="N91">
        <v>279</v>
      </c>
      <c r="O91">
        <v>0</v>
      </c>
      <c r="P91">
        <v>3.0673758865248226</v>
      </c>
      <c r="Q91">
        <v>319405.429</v>
      </c>
      <c r="R91">
        <v>-1</v>
      </c>
      <c r="S91">
        <v>-1</v>
      </c>
      <c r="T91">
        <v>-1</v>
      </c>
      <c r="U91">
        <v>201363.84</v>
      </c>
      <c r="V91">
        <v>311846.65486725664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427</v>
      </c>
      <c r="E92">
        <v>3797.5939086294416</v>
      </c>
      <c r="F92">
        <v>2954.789855072464</v>
      </c>
      <c r="G92">
        <v>0.70050761421319796</v>
      </c>
      <c r="H92">
        <v>0.17391304347826086</v>
      </c>
      <c r="I92">
        <v>28</v>
      </c>
      <c r="J92">
        <v>28</v>
      </c>
      <c r="K92">
        <v>-1</v>
      </c>
      <c r="L92">
        <v>229.14988290398125</v>
      </c>
      <c r="M92">
        <v>8</v>
      </c>
      <c r="N92">
        <v>435</v>
      </c>
      <c r="O92">
        <v>0</v>
      </c>
      <c r="P92">
        <v>3.8164251207729469</v>
      </c>
      <c r="Q92">
        <v>354396.92200000002</v>
      </c>
      <c r="R92">
        <v>-1</v>
      </c>
      <c r="S92">
        <v>-1</v>
      </c>
      <c r="T92">
        <v>-1</v>
      </c>
      <c r="U92">
        <v>266772.79710144928</v>
      </c>
      <c r="V92">
        <v>344062.11214953271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469</v>
      </c>
      <c r="E93">
        <v>4007.0544554455446</v>
      </c>
      <c r="F93">
        <v>2985.7057569296376</v>
      </c>
      <c r="G93">
        <v>0.62376237623762376</v>
      </c>
      <c r="H93">
        <v>0.10660980810234541</v>
      </c>
      <c r="I93">
        <v>28</v>
      </c>
      <c r="J93">
        <v>28</v>
      </c>
      <c r="K93">
        <v>-1</v>
      </c>
      <c r="L93">
        <v>1663.5522388059701</v>
      </c>
      <c r="M93">
        <v>43</v>
      </c>
      <c r="N93">
        <v>504</v>
      </c>
      <c r="O93">
        <v>0</v>
      </c>
      <c r="P93">
        <v>5.454157782515991</v>
      </c>
      <c r="Q93">
        <v>398782.52799999999</v>
      </c>
      <c r="R93">
        <v>-1</v>
      </c>
      <c r="S93">
        <v>-1</v>
      </c>
      <c r="T93">
        <v>-1</v>
      </c>
      <c r="U93">
        <v>361752.33333333331</v>
      </c>
      <c r="V93">
        <v>396354.73043478263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473</v>
      </c>
      <c r="E94">
        <v>4366.6947368421052</v>
      </c>
      <c r="F94">
        <v>2981.8456659619451</v>
      </c>
      <c r="G94">
        <v>0.56842105263157894</v>
      </c>
      <c r="H94">
        <v>4.6511627906976744E-2</v>
      </c>
      <c r="I94">
        <v>28</v>
      </c>
      <c r="J94">
        <v>28</v>
      </c>
      <c r="K94">
        <v>-1</v>
      </c>
      <c r="L94">
        <v>4172.3847780126853</v>
      </c>
      <c r="M94">
        <v>117</v>
      </c>
      <c r="N94">
        <v>547</v>
      </c>
      <c r="O94">
        <v>0</v>
      </c>
      <c r="P94">
        <v>5.9661733615221983</v>
      </c>
      <c r="Q94">
        <v>446540.84700000001</v>
      </c>
      <c r="R94">
        <v>-1</v>
      </c>
      <c r="S94">
        <v>-1</v>
      </c>
      <c r="T94">
        <v>-1</v>
      </c>
      <c r="U94">
        <v>393533.23148148146</v>
      </c>
      <c r="V94">
        <v>408669.125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469</v>
      </c>
      <c r="E95">
        <v>4764.4392523364486</v>
      </c>
      <c r="F95">
        <v>2968.415778251599</v>
      </c>
      <c r="G95">
        <v>0.4719626168224299</v>
      </c>
      <c r="H95">
        <v>1.4925373134328358E-2</v>
      </c>
      <c r="I95">
        <v>28</v>
      </c>
      <c r="J95">
        <v>28</v>
      </c>
      <c r="K95">
        <v>-1</v>
      </c>
      <c r="L95">
        <v>7928.2260127931768</v>
      </c>
      <c r="M95">
        <v>200</v>
      </c>
      <c r="N95">
        <v>553</v>
      </c>
      <c r="O95">
        <v>9</v>
      </c>
      <c r="P95">
        <v>5.842217484008529</v>
      </c>
      <c r="Q95">
        <v>496540.84700000001</v>
      </c>
      <c r="R95">
        <v>-1</v>
      </c>
      <c r="S95">
        <v>-1</v>
      </c>
      <c r="T95">
        <v>-1</v>
      </c>
      <c r="U95">
        <v>490594.04950495047</v>
      </c>
      <c r="V95">
        <v>490594.04950495047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476</v>
      </c>
      <c r="E96">
        <v>521.54106280193241</v>
      </c>
      <c r="F96">
        <v>2946.2605042016808</v>
      </c>
      <c r="G96">
        <v>0.44927536231884058</v>
      </c>
      <c r="H96">
        <v>2.1008403361344537E-3</v>
      </c>
      <c r="I96">
        <v>28</v>
      </c>
      <c r="J96">
        <v>28</v>
      </c>
      <c r="K96">
        <v>-1</v>
      </c>
      <c r="L96">
        <v>10388.41806722689</v>
      </c>
      <c r="M96">
        <v>200</v>
      </c>
      <c r="N96">
        <v>479</v>
      </c>
      <c r="O96">
        <v>106</v>
      </c>
      <c r="P96">
        <v>6.6029411764705879</v>
      </c>
      <c r="Q96">
        <v>546540.84699999995</v>
      </c>
      <c r="R96">
        <v>-1</v>
      </c>
      <c r="S96">
        <v>-1</v>
      </c>
      <c r="T96">
        <v>-1</v>
      </c>
      <c r="U96">
        <v>566227.70967741939</v>
      </c>
      <c r="V96">
        <v>566227.70967741939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472</v>
      </c>
      <c r="E97">
        <v>838.29292929292933</v>
      </c>
      <c r="F97">
        <v>2972.2584745762711</v>
      </c>
      <c r="G97">
        <v>0.58585858585858586</v>
      </c>
      <c r="H97">
        <v>2.9661016949152543E-2</v>
      </c>
      <c r="I97">
        <v>28</v>
      </c>
      <c r="J97">
        <v>28</v>
      </c>
      <c r="K97">
        <v>-1</v>
      </c>
      <c r="L97">
        <v>10842.508474576271</v>
      </c>
      <c r="M97">
        <v>200</v>
      </c>
      <c r="N97">
        <v>477</v>
      </c>
      <c r="O97">
        <v>70</v>
      </c>
      <c r="P97">
        <v>8.421610169491526</v>
      </c>
      <c r="Q97">
        <v>591911.79474216385</v>
      </c>
      <c r="R97">
        <v>-1</v>
      </c>
      <c r="S97">
        <v>-1</v>
      </c>
      <c r="T97">
        <v>-1</v>
      </c>
      <c r="U97">
        <v>577782.3448275862</v>
      </c>
      <c r="V97">
        <v>577782.3448275862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471</v>
      </c>
      <c r="E98">
        <v>1435.121052631579</v>
      </c>
      <c r="F98">
        <v>2968.3779193205946</v>
      </c>
      <c r="G98">
        <v>0.50526315789473686</v>
      </c>
      <c r="H98">
        <v>7.6433121019108277E-2</v>
      </c>
      <c r="I98">
        <v>28</v>
      </c>
      <c r="J98">
        <v>28</v>
      </c>
      <c r="K98">
        <v>-1</v>
      </c>
      <c r="L98">
        <v>11860.458598726114</v>
      </c>
      <c r="M98">
        <v>200</v>
      </c>
      <c r="N98">
        <v>473</v>
      </c>
      <c r="O98">
        <v>68</v>
      </c>
      <c r="P98">
        <v>9.5711252653927819</v>
      </c>
      <c r="Q98">
        <v>627872.03878406703</v>
      </c>
      <c r="R98">
        <v>-1</v>
      </c>
      <c r="S98">
        <v>-1</v>
      </c>
      <c r="T98">
        <v>-1</v>
      </c>
      <c r="U98">
        <v>627665.58333333337</v>
      </c>
      <c r="V98">
        <v>627665.58333333337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485</v>
      </c>
      <c r="E99">
        <v>3368.427135678392</v>
      </c>
      <c r="F99">
        <v>2901.9360824742266</v>
      </c>
      <c r="G99">
        <v>0.542713567839196</v>
      </c>
      <c r="H99">
        <v>0.14432989690721648</v>
      </c>
      <c r="I99">
        <v>28</v>
      </c>
      <c r="J99">
        <v>28</v>
      </c>
      <c r="K99">
        <v>-1</v>
      </c>
      <c r="L99">
        <v>13921.420618556702</v>
      </c>
      <c r="M99">
        <v>199</v>
      </c>
      <c r="N99">
        <v>485</v>
      </c>
      <c r="O99">
        <v>23</v>
      </c>
      <c r="P99">
        <v>9.5051546391752577</v>
      </c>
      <c r="Q99">
        <v>663981.91712104692</v>
      </c>
      <c r="R99">
        <v>-1</v>
      </c>
      <c r="S99">
        <v>-1</v>
      </c>
      <c r="T99">
        <v>-1</v>
      </c>
      <c r="U99">
        <v>642133.02777777775</v>
      </c>
      <c r="V99">
        <v>642133.02777777775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469</v>
      </c>
      <c r="E100">
        <v>4703.526041666667</v>
      </c>
      <c r="F100">
        <v>2969.4989339019189</v>
      </c>
      <c r="G100">
        <v>0.47916666666666669</v>
      </c>
      <c r="H100">
        <v>0.23880597014925373</v>
      </c>
      <c r="I100">
        <v>28</v>
      </c>
      <c r="J100">
        <v>28</v>
      </c>
      <c r="K100">
        <v>-1</v>
      </c>
      <c r="L100">
        <v>16084.100213219615</v>
      </c>
      <c r="M100">
        <v>188</v>
      </c>
      <c r="N100">
        <v>458</v>
      </c>
      <c r="O100">
        <v>7</v>
      </c>
      <c r="P100">
        <v>8.4093816631130061</v>
      </c>
      <c r="Q100">
        <v>695108.66203703708</v>
      </c>
      <c r="R100">
        <v>-1</v>
      </c>
      <c r="S100">
        <v>-1</v>
      </c>
      <c r="T100">
        <v>-1</v>
      </c>
      <c r="U100">
        <v>682430.13043478259</v>
      </c>
      <c r="V100">
        <v>682430.13043478259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469</v>
      </c>
      <c r="E101">
        <v>5854.4020100502512</v>
      </c>
      <c r="F101">
        <v>2979.5287846481874</v>
      </c>
      <c r="G101">
        <v>0.39698492462311558</v>
      </c>
      <c r="H101">
        <v>0.35820895522388058</v>
      </c>
      <c r="I101">
        <v>28</v>
      </c>
      <c r="J101">
        <v>28</v>
      </c>
      <c r="K101">
        <v>-1</v>
      </c>
      <c r="L101">
        <v>17858.820895522389</v>
      </c>
      <c r="M101">
        <v>141</v>
      </c>
      <c r="N101">
        <v>422</v>
      </c>
      <c r="O101">
        <v>0</v>
      </c>
      <c r="P101">
        <v>6.204690831556503</v>
      </c>
      <c r="Q101">
        <v>727533.0479704797</v>
      </c>
      <c r="R101">
        <v>-1</v>
      </c>
      <c r="S101">
        <v>-1</v>
      </c>
      <c r="T101">
        <v>-1</v>
      </c>
      <c r="U101">
        <v>717395.27848101268</v>
      </c>
      <c r="V101">
        <v>717395.27848101268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480</v>
      </c>
      <c r="E102">
        <v>5832.83</v>
      </c>
      <c r="F102">
        <v>2907.5687499999999</v>
      </c>
      <c r="G102">
        <v>0.435</v>
      </c>
      <c r="H102">
        <v>0.49583333333333335</v>
      </c>
      <c r="I102">
        <v>28</v>
      </c>
      <c r="J102">
        <v>28</v>
      </c>
      <c r="K102">
        <v>-1</v>
      </c>
      <c r="L102">
        <v>15200.59375</v>
      </c>
      <c r="M102">
        <v>24</v>
      </c>
      <c r="N102">
        <v>363</v>
      </c>
      <c r="O102">
        <v>0</v>
      </c>
      <c r="P102">
        <v>4.2895833333333337</v>
      </c>
      <c r="Q102">
        <v>756559.91538461542</v>
      </c>
      <c r="R102">
        <v>-1</v>
      </c>
      <c r="S102">
        <v>-1</v>
      </c>
      <c r="T102">
        <v>-1</v>
      </c>
      <c r="U102">
        <v>690097</v>
      </c>
      <c r="V102">
        <v>759980.24050632911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270</v>
      </c>
      <c r="E103">
        <v>3370.6197183098593</v>
      </c>
      <c r="F103">
        <v>2967.25</v>
      </c>
      <c r="G103">
        <v>0.9061032863849765</v>
      </c>
      <c r="H103">
        <v>0.58333333333333337</v>
      </c>
      <c r="I103">
        <v>28</v>
      </c>
      <c r="J103">
        <v>28</v>
      </c>
      <c r="K103">
        <v>-1</v>
      </c>
      <c r="L103">
        <v>2623.5851851851853</v>
      </c>
      <c r="M103">
        <v>0</v>
      </c>
      <c r="N103">
        <v>246</v>
      </c>
      <c r="O103">
        <v>0</v>
      </c>
      <c r="P103">
        <v>2.5416666666666665</v>
      </c>
      <c r="Q103">
        <v>681813.69642857148</v>
      </c>
      <c r="R103">
        <v>-1</v>
      </c>
      <c r="S103">
        <v>-1</v>
      </c>
      <c r="T103">
        <v>-1</v>
      </c>
      <c r="U103">
        <v>285873.0207253886</v>
      </c>
      <c r="V103">
        <v>745587.7432432432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165</v>
      </c>
      <c r="E104">
        <v>2386.1840796019901</v>
      </c>
      <c r="F104">
        <v>2927.6385542168673</v>
      </c>
      <c r="G104">
        <v>0.96517412935323388</v>
      </c>
      <c r="H104">
        <v>0.71084337349397586</v>
      </c>
      <c r="I104">
        <v>28</v>
      </c>
      <c r="J104">
        <v>28</v>
      </c>
      <c r="K104">
        <v>-1</v>
      </c>
      <c r="L104">
        <v>1</v>
      </c>
      <c r="M104">
        <v>0</v>
      </c>
      <c r="N104">
        <v>165</v>
      </c>
      <c r="O104">
        <v>0</v>
      </c>
      <c r="P104">
        <v>1.4698795180722892</v>
      </c>
      <c r="Q104">
        <v>612743.59722222225</v>
      </c>
      <c r="R104">
        <v>-1</v>
      </c>
      <c r="S104">
        <v>-1</v>
      </c>
      <c r="T104">
        <v>-1</v>
      </c>
      <c r="U104">
        <v>317030.58247422683</v>
      </c>
      <c r="V104">
        <v>741011.24096385541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136</v>
      </c>
      <c r="E105">
        <v>2028.7733990147783</v>
      </c>
      <c r="F105">
        <v>2892.8920863309354</v>
      </c>
      <c r="G105">
        <v>1</v>
      </c>
      <c r="H105">
        <v>0.86330935251798557</v>
      </c>
      <c r="I105">
        <v>28</v>
      </c>
      <c r="J105">
        <v>28</v>
      </c>
      <c r="K105">
        <v>-1</v>
      </c>
      <c r="L105">
        <v>1</v>
      </c>
      <c r="M105">
        <v>0</v>
      </c>
      <c r="N105">
        <v>136</v>
      </c>
      <c r="O105">
        <v>0</v>
      </c>
      <c r="P105">
        <v>1.1726618705035972</v>
      </c>
      <c r="Q105">
        <v>535200.56802721089</v>
      </c>
      <c r="R105">
        <v>-1</v>
      </c>
      <c r="S105">
        <v>-1</v>
      </c>
      <c r="T105">
        <v>-1</v>
      </c>
      <c r="U105">
        <v>207920.11822660099</v>
      </c>
      <c r="V105">
        <v>508527.51807228918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103</v>
      </c>
      <c r="E106">
        <v>1550.5365853658536</v>
      </c>
      <c r="F106">
        <v>2959.4351851851852</v>
      </c>
      <c r="G106">
        <v>1</v>
      </c>
      <c r="H106">
        <v>0.96296296296296291</v>
      </c>
      <c r="I106">
        <v>28</v>
      </c>
      <c r="J106">
        <v>28</v>
      </c>
      <c r="K106">
        <v>-1</v>
      </c>
      <c r="L106">
        <v>1</v>
      </c>
      <c r="M106">
        <v>0</v>
      </c>
      <c r="N106">
        <v>103</v>
      </c>
      <c r="O106">
        <v>0</v>
      </c>
      <c r="P106">
        <v>1.0277777777777777</v>
      </c>
      <c r="Q106">
        <v>470482.40022547916</v>
      </c>
      <c r="R106">
        <v>-1</v>
      </c>
      <c r="S106">
        <v>-1</v>
      </c>
      <c r="T106">
        <v>-1</v>
      </c>
      <c r="U106">
        <v>244176.42926829268</v>
      </c>
      <c r="V106">
        <v>495605.62376237626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113</v>
      </c>
      <c r="E107">
        <v>1695.0867346938776</v>
      </c>
      <c r="F107">
        <v>3009.4036697247707</v>
      </c>
      <c r="G107">
        <v>1</v>
      </c>
      <c r="H107">
        <v>0.95412844036697253</v>
      </c>
      <c r="I107">
        <v>28</v>
      </c>
      <c r="J107">
        <v>28</v>
      </c>
      <c r="K107">
        <v>-1</v>
      </c>
      <c r="L107">
        <v>1</v>
      </c>
      <c r="M107">
        <v>0</v>
      </c>
      <c r="N107">
        <v>113</v>
      </c>
      <c r="O107">
        <v>0</v>
      </c>
      <c r="P107">
        <v>1.0642201834862386</v>
      </c>
      <c r="Q107">
        <v>416924.66041896364</v>
      </c>
      <c r="R107">
        <v>-1</v>
      </c>
      <c r="S107">
        <v>-1</v>
      </c>
      <c r="T107">
        <v>-1</v>
      </c>
      <c r="U107">
        <v>186389.00510204083</v>
      </c>
      <c r="V107">
        <v>397089.61956521741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101</v>
      </c>
      <c r="E108">
        <v>1468.3959390862944</v>
      </c>
      <c r="F108">
        <v>2939.6836734693879</v>
      </c>
      <c r="G108">
        <v>1</v>
      </c>
      <c r="H108">
        <v>1</v>
      </c>
      <c r="I108">
        <v>28</v>
      </c>
      <c r="J108">
        <v>28</v>
      </c>
      <c r="K108">
        <v>-1</v>
      </c>
      <c r="L108">
        <v>1</v>
      </c>
      <c r="M108">
        <v>0</v>
      </c>
      <c r="N108">
        <v>101</v>
      </c>
      <c r="O108">
        <v>0</v>
      </c>
      <c r="P108">
        <v>1</v>
      </c>
      <c r="Q108">
        <v>371246.57142857142</v>
      </c>
      <c r="R108">
        <v>-1</v>
      </c>
      <c r="S108">
        <v>-1</v>
      </c>
      <c r="T108">
        <v>-1</v>
      </c>
      <c r="U108">
        <v>185111.03553299492</v>
      </c>
      <c r="V108">
        <v>368352.26262626261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99</v>
      </c>
      <c r="E109">
        <v>1474.1492537313434</v>
      </c>
      <c r="F109">
        <v>2950.94</v>
      </c>
      <c r="G109">
        <v>1</v>
      </c>
      <c r="H109">
        <v>1</v>
      </c>
      <c r="I109">
        <v>28</v>
      </c>
      <c r="J109">
        <v>28</v>
      </c>
      <c r="K109">
        <v>-1</v>
      </c>
      <c r="L109">
        <v>1</v>
      </c>
      <c r="M109">
        <v>0</v>
      </c>
      <c r="N109">
        <v>99</v>
      </c>
      <c r="O109">
        <v>0</v>
      </c>
      <c r="P109">
        <v>1</v>
      </c>
      <c r="Q109">
        <v>325999.02021276596</v>
      </c>
      <c r="R109">
        <v>-1</v>
      </c>
      <c r="S109">
        <v>-1</v>
      </c>
      <c r="T109">
        <v>-1</v>
      </c>
      <c r="U109">
        <v>167093.44776119402</v>
      </c>
      <c r="V109">
        <v>332532.50495049503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107</v>
      </c>
      <c r="E110">
        <v>1554.63</v>
      </c>
      <c r="F110">
        <v>2942.233644859813</v>
      </c>
      <c r="G110">
        <v>1</v>
      </c>
      <c r="H110">
        <v>0.95327102803738317</v>
      </c>
      <c r="I110">
        <v>28</v>
      </c>
      <c r="J110">
        <v>28</v>
      </c>
      <c r="K110">
        <v>-1</v>
      </c>
      <c r="L110">
        <v>1</v>
      </c>
      <c r="M110">
        <v>0</v>
      </c>
      <c r="N110">
        <v>107</v>
      </c>
      <c r="O110">
        <v>0</v>
      </c>
      <c r="P110">
        <v>1.02803738317757</v>
      </c>
      <c r="Q110">
        <v>291031.74226804124</v>
      </c>
      <c r="R110">
        <v>-1</v>
      </c>
      <c r="S110">
        <v>-1</v>
      </c>
      <c r="T110">
        <v>-1</v>
      </c>
      <c r="U110">
        <v>159177.69500000001</v>
      </c>
      <c r="V110">
        <v>324852.43877551018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119</v>
      </c>
      <c r="E111">
        <v>1794.8535353535353</v>
      </c>
      <c r="F111">
        <v>3007.2307692307691</v>
      </c>
      <c r="G111">
        <v>1</v>
      </c>
      <c r="H111">
        <v>0.89743589743589747</v>
      </c>
      <c r="I111">
        <v>28</v>
      </c>
      <c r="J111">
        <v>28</v>
      </c>
      <c r="K111">
        <v>-1</v>
      </c>
      <c r="L111">
        <v>1</v>
      </c>
      <c r="M111">
        <v>0</v>
      </c>
      <c r="N111">
        <v>119</v>
      </c>
      <c r="O111">
        <v>0</v>
      </c>
      <c r="P111">
        <v>1.1282051282051282</v>
      </c>
      <c r="Q111">
        <v>258276.23300000001</v>
      </c>
      <c r="R111">
        <v>-1</v>
      </c>
      <c r="S111">
        <v>-1</v>
      </c>
      <c r="T111">
        <v>-1</v>
      </c>
      <c r="U111">
        <v>143288.91414141413</v>
      </c>
      <c r="V111">
        <v>305066.72043010755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122</v>
      </c>
      <c r="E112">
        <v>1761.004975124378</v>
      </c>
      <c r="F112">
        <v>2945.2601626016262</v>
      </c>
      <c r="G112">
        <v>0.99502487562189057</v>
      </c>
      <c r="H112">
        <v>0.78048780487804881</v>
      </c>
      <c r="I112">
        <v>28</v>
      </c>
      <c r="J112">
        <v>28</v>
      </c>
      <c r="K112">
        <v>-1</v>
      </c>
      <c r="L112">
        <v>1</v>
      </c>
      <c r="M112">
        <v>0</v>
      </c>
      <c r="N112">
        <v>122</v>
      </c>
      <c r="O112">
        <v>0</v>
      </c>
      <c r="P112">
        <v>1.2357723577235773</v>
      </c>
      <c r="Q112">
        <v>253892.72099999999</v>
      </c>
      <c r="R112">
        <v>-1</v>
      </c>
      <c r="S112">
        <v>-1</v>
      </c>
      <c r="T112">
        <v>-1</v>
      </c>
      <c r="U112">
        <v>125347.375</v>
      </c>
      <c r="V112">
        <v>238756.90476190476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152</v>
      </c>
      <c r="E113">
        <v>2137.8571428571427</v>
      </c>
      <c r="F113">
        <v>2968.278911564626</v>
      </c>
      <c r="G113">
        <v>0.98979591836734693</v>
      </c>
      <c r="H113">
        <v>0.65306122448979587</v>
      </c>
      <c r="I113">
        <v>28</v>
      </c>
      <c r="J113">
        <v>28</v>
      </c>
      <c r="K113">
        <v>-1</v>
      </c>
      <c r="L113">
        <v>1</v>
      </c>
      <c r="M113">
        <v>0</v>
      </c>
      <c r="N113">
        <v>152</v>
      </c>
      <c r="O113">
        <v>0</v>
      </c>
      <c r="P113">
        <v>1.3945578231292517</v>
      </c>
      <c r="Q113">
        <v>258790.573</v>
      </c>
      <c r="R113">
        <v>-1</v>
      </c>
      <c r="S113">
        <v>-1</v>
      </c>
      <c r="T113">
        <v>-1</v>
      </c>
      <c r="U113">
        <v>140702.4175257732</v>
      </c>
      <c r="V113">
        <v>275719.88888888888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155</v>
      </c>
      <c r="E114">
        <v>2250.3811881188117</v>
      </c>
      <c r="F114">
        <v>2948.4294871794873</v>
      </c>
      <c r="G114">
        <v>0.95544554455445541</v>
      </c>
      <c r="H114">
        <v>0.59615384615384615</v>
      </c>
      <c r="I114">
        <v>28</v>
      </c>
      <c r="J114">
        <v>28</v>
      </c>
      <c r="K114">
        <v>-1</v>
      </c>
      <c r="L114">
        <v>1</v>
      </c>
      <c r="M114">
        <v>0</v>
      </c>
      <c r="N114">
        <v>155</v>
      </c>
      <c r="O114">
        <v>0</v>
      </c>
      <c r="P114">
        <v>1.6217948717948718</v>
      </c>
      <c r="Q114">
        <v>269653.71399999998</v>
      </c>
      <c r="R114">
        <v>-1</v>
      </c>
      <c r="S114">
        <v>-1</v>
      </c>
      <c r="T114">
        <v>-1</v>
      </c>
      <c r="U114">
        <v>153480.76165803109</v>
      </c>
      <c r="V114">
        <v>274275.80555555556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220</v>
      </c>
      <c r="E115">
        <v>2593.2376237623762</v>
      </c>
      <c r="F115">
        <v>2967.3727272727274</v>
      </c>
      <c r="G115">
        <v>0.90099009900990101</v>
      </c>
      <c r="H115">
        <v>0.42272727272727273</v>
      </c>
      <c r="I115">
        <v>28</v>
      </c>
      <c r="J115">
        <v>28</v>
      </c>
      <c r="K115">
        <v>-1</v>
      </c>
      <c r="L115">
        <v>1</v>
      </c>
      <c r="M115">
        <v>0</v>
      </c>
      <c r="N115">
        <v>220</v>
      </c>
      <c r="O115">
        <v>0</v>
      </c>
      <c r="P115">
        <v>2.3863636363636362</v>
      </c>
      <c r="Q115">
        <v>288152.89899999998</v>
      </c>
      <c r="R115">
        <v>-1</v>
      </c>
      <c r="S115">
        <v>-1</v>
      </c>
      <c r="T115">
        <v>-1</v>
      </c>
      <c r="U115">
        <v>169271.86263736265</v>
      </c>
      <c r="V115">
        <v>287920.36448598129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275</v>
      </c>
      <c r="E116">
        <v>2977.5473684210529</v>
      </c>
      <c r="F116">
        <v>2966.5811320754715</v>
      </c>
      <c r="G116">
        <v>0.85789473684210527</v>
      </c>
      <c r="H116">
        <v>0.35471698113207545</v>
      </c>
      <c r="I116">
        <v>28</v>
      </c>
      <c r="J116">
        <v>28</v>
      </c>
      <c r="K116">
        <v>-1</v>
      </c>
      <c r="L116">
        <v>1</v>
      </c>
      <c r="M116">
        <v>0</v>
      </c>
      <c r="N116">
        <v>275</v>
      </c>
      <c r="O116">
        <v>0</v>
      </c>
      <c r="P116">
        <v>2.7283018867924529</v>
      </c>
      <c r="Q116">
        <v>308153.10499999998</v>
      </c>
      <c r="R116">
        <v>-1</v>
      </c>
      <c r="S116">
        <v>-1</v>
      </c>
      <c r="T116">
        <v>-1</v>
      </c>
      <c r="U116">
        <v>197011.04907975459</v>
      </c>
      <c r="V116">
        <v>334508.34375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311</v>
      </c>
      <c r="E117">
        <v>2916.5406698564593</v>
      </c>
      <c r="F117">
        <v>2950.5251572327043</v>
      </c>
      <c r="G117">
        <v>0.84210526315789469</v>
      </c>
      <c r="H117">
        <v>0.2610062893081761</v>
      </c>
      <c r="I117">
        <v>28</v>
      </c>
      <c r="J117">
        <v>28</v>
      </c>
      <c r="K117">
        <v>-1</v>
      </c>
      <c r="L117">
        <v>1</v>
      </c>
      <c r="M117">
        <v>0</v>
      </c>
      <c r="N117">
        <v>311</v>
      </c>
      <c r="O117">
        <v>0</v>
      </c>
      <c r="P117">
        <v>3.6540880503144653</v>
      </c>
      <c r="Q117">
        <v>334215.734</v>
      </c>
      <c r="R117">
        <v>-1</v>
      </c>
      <c r="S117">
        <v>-1</v>
      </c>
      <c r="T117">
        <v>-1</v>
      </c>
      <c r="U117">
        <v>264121.875</v>
      </c>
      <c r="V117">
        <v>374882.66129032261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425</v>
      </c>
      <c r="E118">
        <v>3549.6596858638745</v>
      </c>
      <c r="F118">
        <v>2916.1820388349515</v>
      </c>
      <c r="G118">
        <v>0.69633507853403143</v>
      </c>
      <c r="H118">
        <v>0.12621359223300971</v>
      </c>
      <c r="I118">
        <v>28</v>
      </c>
      <c r="J118">
        <v>28</v>
      </c>
      <c r="K118">
        <v>-1</v>
      </c>
      <c r="L118">
        <v>266.2894117647059</v>
      </c>
      <c r="M118">
        <v>21</v>
      </c>
      <c r="N118">
        <v>446</v>
      </c>
      <c r="O118">
        <v>0</v>
      </c>
      <c r="P118">
        <v>4.6941747572815533</v>
      </c>
      <c r="Q118">
        <v>374828.609</v>
      </c>
      <c r="R118">
        <v>-1</v>
      </c>
      <c r="S118">
        <v>-1</v>
      </c>
      <c r="T118">
        <v>-1</v>
      </c>
      <c r="U118">
        <v>332079.84962406015</v>
      </c>
      <c r="V118">
        <v>387426.49122807017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472</v>
      </c>
      <c r="E119">
        <v>4185.9064039408868</v>
      </c>
      <c r="F119">
        <v>2978.1779661016949</v>
      </c>
      <c r="G119">
        <v>0.59605911330049266</v>
      </c>
      <c r="H119">
        <v>6.3559322033898302E-2</v>
      </c>
      <c r="I119">
        <v>28</v>
      </c>
      <c r="J119">
        <v>28</v>
      </c>
      <c r="K119">
        <v>-1</v>
      </c>
      <c r="L119">
        <v>2495.1822033898306</v>
      </c>
      <c r="M119">
        <v>78</v>
      </c>
      <c r="N119">
        <v>529</v>
      </c>
      <c r="O119">
        <v>0</v>
      </c>
      <c r="P119">
        <v>5.1610169491525424</v>
      </c>
      <c r="Q119">
        <v>420784.29200000002</v>
      </c>
      <c r="R119">
        <v>-1</v>
      </c>
      <c r="S119">
        <v>-1</v>
      </c>
      <c r="T119">
        <v>-1</v>
      </c>
      <c r="U119">
        <v>379357.42975206609</v>
      </c>
      <c r="V119">
        <v>406214.59292035399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471</v>
      </c>
      <c r="E120">
        <v>4315.9797979797977</v>
      </c>
      <c r="F120">
        <v>2949.8811040339701</v>
      </c>
      <c r="G120">
        <v>0.55555555555555558</v>
      </c>
      <c r="H120">
        <v>1.2738853503184714E-2</v>
      </c>
      <c r="I120">
        <v>28</v>
      </c>
      <c r="J120">
        <v>28</v>
      </c>
      <c r="K120">
        <v>-1</v>
      </c>
      <c r="L120">
        <v>5780.3864118895963</v>
      </c>
      <c r="M120">
        <v>162</v>
      </c>
      <c r="N120">
        <v>555</v>
      </c>
      <c r="O120">
        <v>0</v>
      </c>
      <c r="P120">
        <v>5.8556263269639066</v>
      </c>
      <c r="Q120">
        <v>470784.29200000002</v>
      </c>
      <c r="R120">
        <v>-1</v>
      </c>
      <c r="S120">
        <v>-1</v>
      </c>
      <c r="T120">
        <v>-1</v>
      </c>
      <c r="U120">
        <v>471300.09090909088</v>
      </c>
      <c r="V120">
        <v>471300.09090909088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480</v>
      </c>
      <c r="E121">
        <v>2655.037037037037</v>
      </c>
      <c r="F121">
        <v>2948.8208333333332</v>
      </c>
      <c r="G121">
        <v>0.4861111111111111</v>
      </c>
      <c r="H121">
        <v>6.2500000000000003E-3</v>
      </c>
      <c r="I121">
        <v>28</v>
      </c>
      <c r="J121">
        <v>28</v>
      </c>
      <c r="K121">
        <v>-1</v>
      </c>
      <c r="L121">
        <v>9146.7979166666664</v>
      </c>
      <c r="M121">
        <v>200</v>
      </c>
      <c r="N121">
        <v>520</v>
      </c>
      <c r="O121">
        <v>54</v>
      </c>
      <c r="P121">
        <v>6.1333333333333337</v>
      </c>
      <c r="Q121">
        <v>520784.29200000002</v>
      </c>
      <c r="R121">
        <v>-1</v>
      </c>
      <c r="S121">
        <v>-1</v>
      </c>
      <c r="T121">
        <v>-1</v>
      </c>
      <c r="U121">
        <v>533995.93333333335</v>
      </c>
      <c r="V121">
        <v>533995.93333333335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470</v>
      </c>
      <c r="E122">
        <v>652.34871794871799</v>
      </c>
      <c r="F122">
        <v>2954.8808510638296</v>
      </c>
      <c r="G122">
        <v>0.53846153846153844</v>
      </c>
      <c r="H122">
        <v>3.4042553191489362E-2</v>
      </c>
      <c r="I122">
        <v>28</v>
      </c>
      <c r="J122">
        <v>28</v>
      </c>
      <c r="K122">
        <v>-1</v>
      </c>
      <c r="L122">
        <v>10441.651063829788</v>
      </c>
      <c r="M122">
        <v>200</v>
      </c>
      <c r="N122">
        <v>472</v>
      </c>
      <c r="O122">
        <v>79</v>
      </c>
      <c r="P122">
        <v>7.5829787234042554</v>
      </c>
      <c r="Q122">
        <v>569488.25977933803</v>
      </c>
      <c r="R122">
        <v>-1</v>
      </c>
      <c r="S122">
        <v>-1</v>
      </c>
      <c r="T122">
        <v>-1</v>
      </c>
      <c r="U122">
        <v>566155.19999999995</v>
      </c>
      <c r="V122">
        <v>566155.19999999995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477</v>
      </c>
      <c r="E123">
        <v>1778.4010152284263</v>
      </c>
      <c r="F123">
        <v>2951.3962264150941</v>
      </c>
      <c r="G123">
        <v>0.45177664974619292</v>
      </c>
      <c r="H123">
        <v>7.9664570230607967E-2</v>
      </c>
      <c r="I123">
        <v>28</v>
      </c>
      <c r="J123">
        <v>28</v>
      </c>
      <c r="K123">
        <v>-1</v>
      </c>
      <c r="L123">
        <v>11239.964360587002</v>
      </c>
      <c r="M123">
        <v>199</v>
      </c>
      <c r="N123">
        <v>478</v>
      </c>
      <c r="O123">
        <v>74</v>
      </c>
      <c r="P123">
        <v>9.0230607966457015</v>
      </c>
      <c r="Q123">
        <v>600715.99265477445</v>
      </c>
      <c r="R123">
        <v>-1</v>
      </c>
      <c r="S123">
        <v>-1</v>
      </c>
      <c r="T123">
        <v>-1</v>
      </c>
      <c r="U123">
        <v>583037.29213483143</v>
      </c>
      <c r="V123">
        <v>583037.29213483143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473</v>
      </c>
      <c r="E124">
        <v>2683.078125</v>
      </c>
      <c r="F124">
        <v>2959.4334038054967</v>
      </c>
      <c r="G124">
        <v>0.48958333333333331</v>
      </c>
      <c r="H124">
        <v>0.12684989429175475</v>
      </c>
      <c r="I124">
        <v>28</v>
      </c>
      <c r="J124">
        <v>28</v>
      </c>
      <c r="K124">
        <v>-1</v>
      </c>
      <c r="L124">
        <v>13019.027484143764</v>
      </c>
      <c r="M124">
        <v>199</v>
      </c>
      <c r="N124">
        <v>474</v>
      </c>
      <c r="O124">
        <v>46</v>
      </c>
      <c r="P124">
        <v>9.3150105708245245</v>
      </c>
      <c r="Q124">
        <v>635725.14737991267</v>
      </c>
      <c r="R124">
        <v>-1</v>
      </c>
      <c r="S124">
        <v>-1</v>
      </c>
      <c r="T124">
        <v>-1</v>
      </c>
      <c r="U124">
        <v>620749.47872340423</v>
      </c>
      <c r="V124">
        <v>620749.47872340423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475</v>
      </c>
      <c r="E125">
        <v>5032.8219895287957</v>
      </c>
      <c r="F125">
        <v>2945.2842105263157</v>
      </c>
      <c r="G125">
        <v>0.46596858638743455</v>
      </c>
      <c r="H125">
        <v>0.25052631578947371</v>
      </c>
      <c r="I125">
        <v>28</v>
      </c>
      <c r="J125">
        <v>28</v>
      </c>
      <c r="K125">
        <v>-1</v>
      </c>
      <c r="L125">
        <v>15229.418947368422</v>
      </c>
      <c r="M125">
        <v>188</v>
      </c>
      <c r="N125">
        <v>464</v>
      </c>
      <c r="O125">
        <v>3</v>
      </c>
      <c r="P125">
        <v>8.593684210526316</v>
      </c>
      <c r="Q125">
        <v>672351.31668558461</v>
      </c>
      <c r="R125">
        <v>-1</v>
      </c>
      <c r="S125">
        <v>-1</v>
      </c>
      <c r="T125">
        <v>-1</v>
      </c>
      <c r="U125">
        <v>657683.15730337077</v>
      </c>
      <c r="V125">
        <v>657683.15730337077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469</v>
      </c>
      <c r="E126">
        <v>5882.5123152709357</v>
      </c>
      <c r="F126">
        <v>2969.7142857142858</v>
      </c>
      <c r="G126">
        <v>0.39408866995073893</v>
      </c>
      <c r="H126">
        <v>0.37313432835820898</v>
      </c>
      <c r="I126">
        <v>28</v>
      </c>
      <c r="J126">
        <v>28</v>
      </c>
      <c r="K126">
        <v>-1</v>
      </c>
      <c r="L126">
        <v>17353.590618336886</v>
      </c>
      <c r="M126">
        <v>133</v>
      </c>
      <c r="N126">
        <v>414</v>
      </c>
      <c r="O126">
        <v>0</v>
      </c>
      <c r="P126">
        <v>6.113006396588486</v>
      </c>
      <c r="Q126">
        <v>706675.34128878277</v>
      </c>
      <c r="R126">
        <v>-1</v>
      </c>
      <c r="S126">
        <v>-1</v>
      </c>
      <c r="T126">
        <v>-1</v>
      </c>
      <c r="U126">
        <v>682341.3125</v>
      </c>
      <c r="V126">
        <v>682341.3125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474</v>
      </c>
      <c r="E127">
        <v>5366.1826923076924</v>
      </c>
      <c r="F127">
        <v>2949.1856540084386</v>
      </c>
      <c r="G127">
        <v>0.51923076923076927</v>
      </c>
      <c r="H127">
        <v>0.51265822784810122</v>
      </c>
      <c r="I127">
        <v>28</v>
      </c>
      <c r="J127">
        <v>28</v>
      </c>
      <c r="K127">
        <v>-1</v>
      </c>
      <c r="L127">
        <v>13642.571729957806</v>
      </c>
      <c r="M127">
        <v>1</v>
      </c>
      <c r="N127">
        <v>342</v>
      </c>
      <c r="O127">
        <v>0</v>
      </c>
      <c r="P127">
        <v>4.5928270042194095</v>
      </c>
      <c r="Q127">
        <v>726516.74694376532</v>
      </c>
      <c r="R127">
        <v>-1</v>
      </c>
      <c r="S127">
        <v>-1</v>
      </c>
      <c r="T127">
        <v>-1</v>
      </c>
      <c r="U127">
        <v>613945.82407407404</v>
      </c>
      <c r="V127">
        <v>745012.91011235956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213</v>
      </c>
      <c r="E128">
        <v>2977.4038461538462</v>
      </c>
      <c r="F128">
        <v>2957.5384615384614</v>
      </c>
      <c r="G128">
        <v>0.97115384615384615</v>
      </c>
      <c r="H128">
        <v>0.62820512820512819</v>
      </c>
      <c r="I128">
        <v>28</v>
      </c>
      <c r="J128">
        <v>28</v>
      </c>
      <c r="K128">
        <v>-1</v>
      </c>
      <c r="L128">
        <v>683.10798122065728</v>
      </c>
      <c r="M128">
        <v>0</v>
      </c>
      <c r="N128">
        <v>212</v>
      </c>
      <c r="O128">
        <v>0</v>
      </c>
      <c r="P128">
        <v>2.175213675213675</v>
      </c>
      <c r="Q128">
        <v>656215.32142857148</v>
      </c>
      <c r="R128">
        <v>-1</v>
      </c>
      <c r="S128">
        <v>-1</v>
      </c>
      <c r="T128">
        <v>-1</v>
      </c>
      <c r="U128">
        <v>252666.57425742573</v>
      </c>
      <c r="V128">
        <v>680515.30666666664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146</v>
      </c>
      <c r="E129">
        <v>2129.284263959391</v>
      </c>
      <c r="F129">
        <v>2969.3986013986014</v>
      </c>
      <c r="G129">
        <v>0.98984771573604058</v>
      </c>
      <c r="H129">
        <v>0.79020979020979021</v>
      </c>
      <c r="I129">
        <v>28</v>
      </c>
      <c r="J129">
        <v>28</v>
      </c>
      <c r="K129">
        <v>-1</v>
      </c>
      <c r="L129">
        <v>1</v>
      </c>
      <c r="M129">
        <v>0</v>
      </c>
      <c r="N129">
        <v>146</v>
      </c>
      <c r="O129">
        <v>0</v>
      </c>
      <c r="P129">
        <v>1.3076923076923077</v>
      </c>
      <c r="Q129">
        <v>610284.29399367759</v>
      </c>
      <c r="R129">
        <v>-1</v>
      </c>
      <c r="S129">
        <v>-1</v>
      </c>
      <c r="T129">
        <v>-1</v>
      </c>
      <c r="U129">
        <v>269352.69743589743</v>
      </c>
      <c r="V129">
        <v>625283.04761904757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118</v>
      </c>
      <c r="E130">
        <v>1814.7107843137255</v>
      </c>
      <c r="F130">
        <v>3002.9754098360654</v>
      </c>
      <c r="G130">
        <v>0.99509803921568629</v>
      </c>
      <c r="H130">
        <v>0.82786885245901642</v>
      </c>
      <c r="I130">
        <v>28</v>
      </c>
      <c r="J130">
        <v>28</v>
      </c>
      <c r="K130">
        <v>-1</v>
      </c>
      <c r="L130">
        <v>1</v>
      </c>
      <c r="M130">
        <v>0</v>
      </c>
      <c r="N130">
        <v>118</v>
      </c>
      <c r="O130">
        <v>0</v>
      </c>
      <c r="P130">
        <v>1.2131147540983607</v>
      </c>
      <c r="Q130">
        <v>556553.91966173367</v>
      </c>
      <c r="R130">
        <v>-1</v>
      </c>
      <c r="S130">
        <v>-1</v>
      </c>
      <c r="T130">
        <v>-1</v>
      </c>
      <c r="U130">
        <v>275077.90147783252</v>
      </c>
      <c r="V130">
        <v>542143.82524271845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117</v>
      </c>
      <c r="E131">
        <v>1750.7611940298507</v>
      </c>
      <c r="F131">
        <v>2947.0423728813557</v>
      </c>
      <c r="G131">
        <v>1</v>
      </c>
      <c r="H131">
        <v>0.90677966101694918</v>
      </c>
      <c r="I131">
        <v>28</v>
      </c>
      <c r="J131">
        <v>28</v>
      </c>
      <c r="K131">
        <v>-1</v>
      </c>
      <c r="L131">
        <v>1</v>
      </c>
      <c r="M131">
        <v>0</v>
      </c>
      <c r="N131">
        <v>117</v>
      </c>
      <c r="O131">
        <v>0</v>
      </c>
      <c r="P131">
        <v>1.1186440677966101</v>
      </c>
      <c r="Q131">
        <v>495125.6870389884</v>
      </c>
      <c r="R131">
        <v>-1</v>
      </c>
      <c r="S131">
        <v>-1</v>
      </c>
      <c r="T131">
        <v>-1</v>
      </c>
      <c r="U131">
        <v>233673.8208955224</v>
      </c>
      <c r="V131">
        <v>499664.23404255317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112</v>
      </c>
      <c r="E132">
        <v>1650.42</v>
      </c>
      <c r="F132">
        <v>2936</v>
      </c>
      <c r="G132">
        <v>1</v>
      </c>
      <c r="H132">
        <v>1</v>
      </c>
      <c r="I132">
        <v>28</v>
      </c>
      <c r="J132">
        <v>28</v>
      </c>
      <c r="K132">
        <v>-1</v>
      </c>
      <c r="L132">
        <v>1</v>
      </c>
      <c r="M132">
        <v>0</v>
      </c>
      <c r="N132">
        <v>112</v>
      </c>
      <c r="O132">
        <v>0</v>
      </c>
      <c r="P132">
        <v>1</v>
      </c>
      <c r="Q132">
        <v>438795.1169772257</v>
      </c>
      <c r="R132">
        <v>-1</v>
      </c>
      <c r="S132">
        <v>-1</v>
      </c>
      <c r="T132">
        <v>-1</v>
      </c>
      <c r="U132">
        <v>191523.595</v>
      </c>
      <c r="V132">
        <v>435280.89772727271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95</v>
      </c>
      <c r="E133">
        <v>1414.3417085427136</v>
      </c>
      <c r="F133">
        <v>2981.6702127659573</v>
      </c>
      <c r="G133">
        <v>1</v>
      </c>
      <c r="H133">
        <v>1</v>
      </c>
      <c r="I133">
        <v>28</v>
      </c>
      <c r="J133">
        <v>28</v>
      </c>
      <c r="K133">
        <v>-1</v>
      </c>
      <c r="L133">
        <v>1</v>
      </c>
      <c r="M133">
        <v>0</v>
      </c>
      <c r="N133">
        <v>95</v>
      </c>
      <c r="O133">
        <v>0</v>
      </c>
      <c r="P133">
        <v>1</v>
      </c>
      <c r="Q133">
        <v>391403.05383022776</v>
      </c>
      <c r="R133">
        <v>-1</v>
      </c>
      <c r="S133">
        <v>-1</v>
      </c>
      <c r="T133">
        <v>-1</v>
      </c>
      <c r="U133">
        <v>237520.64321608041</v>
      </c>
      <c r="V133">
        <v>450158.17142857146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95</v>
      </c>
      <c r="E134">
        <v>1391.7286432160804</v>
      </c>
      <c r="F134">
        <v>2933.8085106382978</v>
      </c>
      <c r="G134">
        <v>1</v>
      </c>
      <c r="H134">
        <v>1</v>
      </c>
      <c r="I134">
        <v>28</v>
      </c>
      <c r="J134">
        <v>28</v>
      </c>
      <c r="K134">
        <v>-1</v>
      </c>
      <c r="L134">
        <v>1</v>
      </c>
      <c r="M134">
        <v>0</v>
      </c>
      <c r="N134">
        <v>95</v>
      </c>
      <c r="O134">
        <v>0</v>
      </c>
      <c r="P134">
        <v>1</v>
      </c>
      <c r="Q134">
        <v>350517.54871794872</v>
      </c>
      <c r="R134">
        <v>-1</v>
      </c>
      <c r="S134">
        <v>-1</v>
      </c>
      <c r="T134">
        <v>-1</v>
      </c>
      <c r="U134">
        <v>190175.62311557788</v>
      </c>
      <c r="V134">
        <v>360428.08571428573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100</v>
      </c>
      <c r="E135">
        <v>1482.6268656716418</v>
      </c>
      <c r="F135">
        <v>2938.6237623762377</v>
      </c>
      <c r="G135">
        <v>1</v>
      </c>
      <c r="H135">
        <v>0.99009900990099009</v>
      </c>
      <c r="I135">
        <v>28</v>
      </c>
      <c r="J135">
        <v>28</v>
      </c>
      <c r="K135">
        <v>-1</v>
      </c>
      <c r="L135">
        <v>1</v>
      </c>
      <c r="M135">
        <v>0</v>
      </c>
      <c r="N135">
        <v>100</v>
      </c>
      <c r="O135">
        <v>0</v>
      </c>
      <c r="P135">
        <v>1.0099009900990099</v>
      </c>
      <c r="Q135">
        <v>316247.29300000001</v>
      </c>
      <c r="R135">
        <v>-1</v>
      </c>
      <c r="S135">
        <v>-1</v>
      </c>
      <c r="T135">
        <v>-1</v>
      </c>
      <c r="U135">
        <v>146563.4527363184</v>
      </c>
      <c r="V135">
        <v>291675.78217821784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100</v>
      </c>
      <c r="E136">
        <v>1482.2814070351758</v>
      </c>
      <c r="F136">
        <v>2967.6161616161617</v>
      </c>
      <c r="G136">
        <v>1</v>
      </c>
      <c r="H136">
        <v>0.9494949494949495</v>
      </c>
      <c r="I136">
        <v>28</v>
      </c>
      <c r="J136">
        <v>28</v>
      </c>
      <c r="K136">
        <v>-1</v>
      </c>
      <c r="L136">
        <v>1</v>
      </c>
      <c r="M136">
        <v>0</v>
      </c>
      <c r="N136">
        <v>100</v>
      </c>
      <c r="O136">
        <v>0</v>
      </c>
      <c r="P136">
        <v>1.0505050505050506</v>
      </c>
      <c r="Q136">
        <v>274323.266</v>
      </c>
      <c r="R136">
        <v>-1</v>
      </c>
      <c r="S136">
        <v>-1</v>
      </c>
      <c r="T136">
        <v>-1</v>
      </c>
      <c r="U136">
        <v>173538.52763819095</v>
      </c>
      <c r="V136">
        <v>328896.82857142854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134</v>
      </c>
      <c r="E137">
        <v>1976.635</v>
      </c>
      <c r="F137">
        <v>2972.3582089552237</v>
      </c>
      <c r="G137">
        <v>0.99</v>
      </c>
      <c r="H137">
        <v>0.79104477611940294</v>
      </c>
      <c r="I137">
        <v>28</v>
      </c>
      <c r="J137">
        <v>28</v>
      </c>
      <c r="K137">
        <v>-1</v>
      </c>
      <c r="L137">
        <v>1</v>
      </c>
      <c r="M137">
        <v>0</v>
      </c>
      <c r="N137">
        <v>134</v>
      </c>
      <c r="O137">
        <v>0</v>
      </c>
      <c r="P137">
        <v>1.2611940298507462</v>
      </c>
      <c r="Q137">
        <v>259118.7</v>
      </c>
      <c r="R137">
        <v>-1</v>
      </c>
      <c r="S137">
        <v>-1</v>
      </c>
      <c r="T137">
        <v>-1</v>
      </c>
      <c r="U137">
        <v>117779.22222222222</v>
      </c>
      <c r="V137">
        <v>248088.14893617021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142</v>
      </c>
      <c r="E138">
        <v>2041.5076142131979</v>
      </c>
      <c r="F138">
        <v>3008.0071942446043</v>
      </c>
      <c r="G138">
        <v>0.98477157360406087</v>
      </c>
      <c r="H138">
        <v>0.69784172661870503</v>
      </c>
      <c r="I138">
        <v>28</v>
      </c>
      <c r="J138">
        <v>28</v>
      </c>
      <c r="K138">
        <v>-1</v>
      </c>
      <c r="L138">
        <v>1</v>
      </c>
      <c r="M138">
        <v>0</v>
      </c>
      <c r="N138">
        <v>142</v>
      </c>
      <c r="O138">
        <v>0</v>
      </c>
      <c r="P138">
        <v>1.3741007194244603</v>
      </c>
      <c r="Q138">
        <v>260986.86199999999</v>
      </c>
      <c r="R138">
        <v>-1</v>
      </c>
      <c r="S138">
        <v>-1</v>
      </c>
      <c r="T138">
        <v>-1</v>
      </c>
      <c r="U138">
        <v>140744.62371134022</v>
      </c>
      <c r="V138">
        <v>273044.57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163</v>
      </c>
      <c r="E139">
        <v>2301.3613861386139</v>
      </c>
      <c r="F139">
        <v>2919.9212121212122</v>
      </c>
      <c r="G139">
        <v>0.97524752475247523</v>
      </c>
      <c r="H139">
        <v>0.5757575757575758</v>
      </c>
      <c r="I139">
        <v>28</v>
      </c>
      <c r="J139">
        <v>28</v>
      </c>
      <c r="K139">
        <v>-1</v>
      </c>
      <c r="L139">
        <v>1</v>
      </c>
      <c r="M139">
        <v>0</v>
      </c>
      <c r="N139">
        <v>163</v>
      </c>
      <c r="O139">
        <v>0</v>
      </c>
      <c r="P139">
        <v>1.6545454545454545</v>
      </c>
      <c r="Q139">
        <v>269452.55800000002</v>
      </c>
      <c r="R139">
        <v>-1</v>
      </c>
      <c r="S139">
        <v>-1</v>
      </c>
      <c r="T139">
        <v>-1</v>
      </c>
      <c r="U139">
        <v>152404.30456852791</v>
      </c>
      <c r="V139">
        <v>280594.84112149535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187</v>
      </c>
      <c r="E140">
        <v>2402.7989949748744</v>
      </c>
      <c r="F140">
        <v>2930.092391304348</v>
      </c>
      <c r="G140">
        <v>0.9346733668341709</v>
      </c>
      <c r="H140">
        <v>0.4891304347826087</v>
      </c>
      <c r="I140">
        <v>28</v>
      </c>
      <c r="J140">
        <v>28</v>
      </c>
      <c r="K140">
        <v>-1</v>
      </c>
      <c r="L140">
        <v>1</v>
      </c>
      <c r="M140">
        <v>0</v>
      </c>
      <c r="N140">
        <v>187</v>
      </c>
      <c r="O140">
        <v>0</v>
      </c>
      <c r="P140">
        <v>1.8478260869565217</v>
      </c>
      <c r="Q140">
        <v>285372.79999999999</v>
      </c>
      <c r="R140">
        <v>-1</v>
      </c>
      <c r="S140">
        <v>-1</v>
      </c>
      <c r="T140">
        <v>-1</v>
      </c>
      <c r="U140">
        <v>165233.80645161291</v>
      </c>
      <c r="V140">
        <v>287228.85981308413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286</v>
      </c>
      <c r="E141">
        <v>3156.4545454545455</v>
      </c>
      <c r="F141">
        <v>2966.9267399267401</v>
      </c>
      <c r="G141">
        <v>0.83333333333333337</v>
      </c>
      <c r="H141">
        <v>0.31135531135531136</v>
      </c>
      <c r="I141">
        <v>28</v>
      </c>
      <c r="J141">
        <v>28</v>
      </c>
      <c r="K141">
        <v>-1</v>
      </c>
      <c r="L141">
        <v>1</v>
      </c>
      <c r="M141">
        <v>0</v>
      </c>
      <c r="N141">
        <v>286</v>
      </c>
      <c r="O141">
        <v>0</v>
      </c>
      <c r="P141">
        <v>3.087912087912088</v>
      </c>
      <c r="Q141">
        <v>307756.19799999997</v>
      </c>
      <c r="R141">
        <v>-1</v>
      </c>
      <c r="S141">
        <v>-1</v>
      </c>
      <c r="T141">
        <v>-1</v>
      </c>
      <c r="U141">
        <v>207038.0303030303</v>
      </c>
      <c r="V141">
        <v>334914.46078431373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363</v>
      </c>
      <c r="E142">
        <v>3106.6373056994817</v>
      </c>
      <c r="F142">
        <v>2950.9080779944288</v>
      </c>
      <c r="G142">
        <v>0.78756476683937826</v>
      </c>
      <c r="H142">
        <v>0.23676880222841226</v>
      </c>
      <c r="I142">
        <v>28</v>
      </c>
      <c r="J142">
        <v>28</v>
      </c>
      <c r="K142">
        <v>-1</v>
      </c>
      <c r="L142">
        <v>2.1487603305785123</v>
      </c>
      <c r="M142">
        <v>0</v>
      </c>
      <c r="N142">
        <v>363</v>
      </c>
      <c r="O142">
        <v>0</v>
      </c>
      <c r="P142">
        <v>4.1142061281337048</v>
      </c>
      <c r="Q142">
        <v>338722.51799999998</v>
      </c>
      <c r="R142">
        <v>-1</v>
      </c>
      <c r="S142">
        <v>-1</v>
      </c>
      <c r="T142">
        <v>-1</v>
      </c>
      <c r="U142">
        <v>254809.17105263157</v>
      </c>
      <c r="V142">
        <v>348927.87387387385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482</v>
      </c>
      <c r="E143">
        <v>4377.2102564102561</v>
      </c>
      <c r="F143">
        <v>2928.8423236514523</v>
      </c>
      <c r="G143">
        <v>0.6</v>
      </c>
      <c r="H143">
        <v>0.13900414937759337</v>
      </c>
      <c r="I143">
        <v>28</v>
      </c>
      <c r="J143">
        <v>28</v>
      </c>
      <c r="K143">
        <v>-1</v>
      </c>
      <c r="L143">
        <v>732.15975103734445</v>
      </c>
      <c r="M143">
        <v>36</v>
      </c>
      <c r="N143">
        <v>518</v>
      </c>
      <c r="O143">
        <v>0</v>
      </c>
      <c r="P143">
        <v>4.4668049792531122</v>
      </c>
      <c r="Q143">
        <v>378131.39299999998</v>
      </c>
      <c r="R143">
        <v>-1</v>
      </c>
      <c r="S143">
        <v>-1</v>
      </c>
      <c r="T143">
        <v>-1</v>
      </c>
      <c r="U143">
        <v>326086.56410256412</v>
      </c>
      <c r="V143">
        <v>393320.90721649484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465</v>
      </c>
      <c r="E144">
        <v>4378.9852941176468</v>
      </c>
      <c r="F144">
        <v>2994.1483870967741</v>
      </c>
      <c r="G144">
        <v>0.55392156862745101</v>
      </c>
      <c r="H144">
        <v>4.3010752688172046E-2</v>
      </c>
      <c r="I144">
        <v>28</v>
      </c>
      <c r="J144">
        <v>28</v>
      </c>
      <c r="K144">
        <v>-1</v>
      </c>
      <c r="L144">
        <v>3251.643010752688</v>
      </c>
      <c r="M144">
        <v>104</v>
      </c>
      <c r="N144">
        <v>533</v>
      </c>
      <c r="O144">
        <v>0</v>
      </c>
      <c r="P144">
        <v>5.2494623655913975</v>
      </c>
      <c r="Q144">
        <v>427625.478</v>
      </c>
      <c r="R144">
        <v>-1</v>
      </c>
      <c r="S144">
        <v>-1</v>
      </c>
      <c r="T144">
        <v>-1</v>
      </c>
      <c r="U144">
        <v>442348.53982300888</v>
      </c>
      <c r="V144">
        <v>446298.08035714284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474</v>
      </c>
      <c r="E145">
        <v>4687.6995073891621</v>
      </c>
      <c r="F145">
        <v>2950.246835443038</v>
      </c>
      <c r="G145">
        <v>0.51724137931034486</v>
      </c>
      <c r="H145">
        <v>1.6877637130801686E-2</v>
      </c>
      <c r="I145">
        <v>28</v>
      </c>
      <c r="J145">
        <v>28</v>
      </c>
      <c r="K145">
        <v>-1</v>
      </c>
      <c r="L145">
        <v>6855.4599156118147</v>
      </c>
      <c r="M145">
        <v>191</v>
      </c>
      <c r="N145">
        <v>561</v>
      </c>
      <c r="O145">
        <v>0</v>
      </c>
      <c r="P145">
        <v>5.6308016877637135</v>
      </c>
      <c r="Q145">
        <v>477625.478</v>
      </c>
      <c r="R145">
        <v>-1</v>
      </c>
      <c r="S145">
        <v>-1</v>
      </c>
      <c r="T145">
        <v>-1</v>
      </c>
      <c r="U145">
        <v>459393.76190476189</v>
      </c>
      <c r="V145">
        <v>459393.76190476189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478</v>
      </c>
      <c r="E146">
        <v>1178.8418604651163</v>
      </c>
      <c r="F146">
        <v>2931.8096234309623</v>
      </c>
      <c r="G146">
        <v>0.48372093023255813</v>
      </c>
      <c r="H146">
        <v>0</v>
      </c>
      <c r="I146">
        <v>28</v>
      </c>
      <c r="J146">
        <v>28</v>
      </c>
      <c r="K146">
        <v>-1</v>
      </c>
      <c r="L146">
        <v>10095.690376569039</v>
      </c>
      <c r="M146">
        <v>200</v>
      </c>
      <c r="N146">
        <v>489</v>
      </c>
      <c r="O146">
        <v>87</v>
      </c>
      <c r="P146">
        <v>6.2092050209205025</v>
      </c>
      <c r="Q146">
        <v>527625.478</v>
      </c>
      <c r="R146">
        <v>-1</v>
      </c>
      <c r="S146">
        <v>-1</v>
      </c>
      <c r="T146">
        <v>-1</v>
      </c>
      <c r="U146">
        <v>507091.73076923075</v>
      </c>
      <c r="V146">
        <v>507091.73076923075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469</v>
      </c>
      <c r="E147">
        <v>590.67336683417091</v>
      </c>
      <c r="F147">
        <v>2993.8379530916845</v>
      </c>
      <c r="G147">
        <v>0.53266331658291455</v>
      </c>
      <c r="H147">
        <v>1.7057569296375266E-2</v>
      </c>
      <c r="I147">
        <v>28</v>
      </c>
      <c r="J147">
        <v>28</v>
      </c>
      <c r="K147">
        <v>-1</v>
      </c>
      <c r="L147">
        <v>10348.089552238805</v>
      </c>
      <c r="M147">
        <v>200</v>
      </c>
      <c r="N147">
        <v>474</v>
      </c>
      <c r="O147">
        <v>86</v>
      </c>
      <c r="P147">
        <v>8.0874200426439238</v>
      </c>
      <c r="Q147">
        <v>575905.64658634539</v>
      </c>
      <c r="R147">
        <v>-1</v>
      </c>
      <c r="S147">
        <v>-1</v>
      </c>
      <c r="T147">
        <v>-1</v>
      </c>
      <c r="U147">
        <v>581739.73584905663</v>
      </c>
      <c r="V147">
        <v>581739.73584905663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476</v>
      </c>
      <c r="E148">
        <v>1299.0307692307692</v>
      </c>
      <c r="F148">
        <v>2941.4138655462184</v>
      </c>
      <c r="G148">
        <v>0.50769230769230766</v>
      </c>
      <c r="H148">
        <v>6.0924369747899158E-2</v>
      </c>
      <c r="I148">
        <v>28</v>
      </c>
      <c r="J148">
        <v>28</v>
      </c>
      <c r="K148">
        <v>-1</v>
      </c>
      <c r="L148">
        <v>11104.014705882353</v>
      </c>
      <c r="M148">
        <v>200</v>
      </c>
      <c r="N148">
        <v>478</v>
      </c>
      <c r="O148">
        <v>72</v>
      </c>
      <c r="P148">
        <v>9.514705882352942</v>
      </c>
      <c r="Q148">
        <v>610653.4504692388</v>
      </c>
      <c r="R148">
        <v>-1</v>
      </c>
      <c r="S148">
        <v>-1</v>
      </c>
      <c r="T148">
        <v>-1</v>
      </c>
      <c r="U148">
        <v>612206.1414141414</v>
      </c>
      <c r="V148">
        <v>612206.1414141414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466</v>
      </c>
      <c r="E149">
        <v>2840.6564102564103</v>
      </c>
      <c r="F149">
        <v>2975.744635193133</v>
      </c>
      <c r="G149">
        <v>0.53333333333333333</v>
      </c>
      <c r="H149">
        <v>0.12446351931330472</v>
      </c>
      <c r="I149">
        <v>28</v>
      </c>
      <c r="J149">
        <v>28</v>
      </c>
      <c r="K149">
        <v>-1</v>
      </c>
      <c r="L149">
        <v>12410.590128755364</v>
      </c>
      <c r="M149">
        <v>200</v>
      </c>
      <c r="N149">
        <v>470</v>
      </c>
      <c r="O149">
        <v>38</v>
      </c>
      <c r="P149">
        <v>10.098712446351932</v>
      </c>
      <c r="Q149">
        <v>643515.37882096064</v>
      </c>
      <c r="R149">
        <v>-1</v>
      </c>
      <c r="S149">
        <v>-1</v>
      </c>
      <c r="T149">
        <v>-1</v>
      </c>
      <c r="U149">
        <v>597905.95192307688</v>
      </c>
      <c r="V149">
        <v>597905.95192307688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481</v>
      </c>
      <c r="E150">
        <v>5205.0412371134016</v>
      </c>
      <c r="F150">
        <v>2936.2286902286901</v>
      </c>
      <c r="G150">
        <v>0.46391752577319589</v>
      </c>
      <c r="H150">
        <v>0.26611226611226613</v>
      </c>
      <c r="I150">
        <v>28</v>
      </c>
      <c r="J150">
        <v>28</v>
      </c>
      <c r="K150">
        <v>-1</v>
      </c>
      <c r="L150">
        <v>15483.338877338878</v>
      </c>
      <c r="M150">
        <v>182</v>
      </c>
      <c r="N150">
        <v>463</v>
      </c>
      <c r="O150">
        <v>0</v>
      </c>
      <c r="P150">
        <v>8.4989604989604981</v>
      </c>
      <c r="Q150">
        <v>681357.35746606335</v>
      </c>
      <c r="R150">
        <v>-1</v>
      </c>
      <c r="S150">
        <v>-1</v>
      </c>
      <c r="T150">
        <v>-1</v>
      </c>
      <c r="U150">
        <v>658663.74444444443</v>
      </c>
      <c r="V150">
        <v>658663.74444444443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475</v>
      </c>
      <c r="E151">
        <v>5168.7114427860697</v>
      </c>
      <c r="F151">
        <v>2943.6063157894737</v>
      </c>
      <c r="G151">
        <v>0.46766169154228854</v>
      </c>
      <c r="H151">
        <v>0.33473684210526317</v>
      </c>
      <c r="I151">
        <v>28</v>
      </c>
      <c r="J151">
        <v>28</v>
      </c>
      <c r="K151">
        <v>-1</v>
      </c>
      <c r="L151">
        <v>17589.176842105262</v>
      </c>
      <c r="M151">
        <v>129</v>
      </c>
      <c r="N151">
        <v>422</v>
      </c>
      <c r="O151">
        <v>0</v>
      </c>
      <c r="P151">
        <v>6.4168421052631581</v>
      </c>
      <c r="Q151">
        <v>714070.86347305391</v>
      </c>
      <c r="R151">
        <v>-1</v>
      </c>
      <c r="S151">
        <v>-1</v>
      </c>
      <c r="T151">
        <v>-1</v>
      </c>
      <c r="U151">
        <v>698035.86170212761</v>
      </c>
      <c r="V151">
        <v>698035.86170212761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468</v>
      </c>
      <c r="E152">
        <v>5564.8461538461543</v>
      </c>
      <c r="F152">
        <v>2976.2799145299145</v>
      </c>
      <c r="G152">
        <v>0.44615384615384618</v>
      </c>
      <c r="H152">
        <v>0.45085470085470086</v>
      </c>
      <c r="I152">
        <v>28</v>
      </c>
      <c r="J152">
        <v>28</v>
      </c>
      <c r="K152">
        <v>-1</v>
      </c>
      <c r="L152">
        <v>15063.685897435897</v>
      </c>
      <c r="M152">
        <v>35</v>
      </c>
      <c r="N152">
        <v>374</v>
      </c>
      <c r="O152">
        <v>0</v>
      </c>
      <c r="P152">
        <v>4.5961538461538458</v>
      </c>
      <c r="Q152">
        <v>744950.88776796975</v>
      </c>
      <c r="R152">
        <v>-1</v>
      </c>
      <c r="S152">
        <v>-1</v>
      </c>
      <c r="T152">
        <v>-1</v>
      </c>
      <c r="U152">
        <v>710621.80459770118</v>
      </c>
      <c r="V152">
        <v>744868.63855421683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284</v>
      </c>
      <c r="E153">
        <v>3321.1860465116279</v>
      </c>
      <c r="F153">
        <v>2952.3026315789475</v>
      </c>
      <c r="G153">
        <v>0.91627906976744189</v>
      </c>
      <c r="H153">
        <v>0.52960526315789469</v>
      </c>
      <c r="I153">
        <v>28</v>
      </c>
      <c r="J153">
        <v>28</v>
      </c>
      <c r="K153">
        <v>-1</v>
      </c>
      <c r="L153">
        <v>3742.9330985915494</v>
      </c>
      <c r="M153">
        <v>0</v>
      </c>
      <c r="N153">
        <v>249</v>
      </c>
      <c r="O153">
        <v>0</v>
      </c>
      <c r="P153">
        <v>2.9736842105263159</v>
      </c>
      <c r="Q153">
        <v>689569.77320799057</v>
      </c>
      <c r="R153">
        <v>-1</v>
      </c>
      <c r="S153">
        <v>-1</v>
      </c>
      <c r="T153">
        <v>-1</v>
      </c>
      <c r="U153">
        <v>340629.21827411168</v>
      </c>
      <c r="V153">
        <v>713871.8723404255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170</v>
      </c>
      <c r="E154">
        <v>2518.6180904522612</v>
      </c>
      <c r="F154">
        <v>2963.5529411764705</v>
      </c>
      <c r="G154">
        <v>0.98994974874371855</v>
      </c>
      <c r="H154">
        <v>0.7</v>
      </c>
      <c r="I154">
        <v>28</v>
      </c>
      <c r="J154">
        <v>28</v>
      </c>
      <c r="K154">
        <v>-1</v>
      </c>
      <c r="L154">
        <v>1</v>
      </c>
      <c r="M154">
        <v>0</v>
      </c>
      <c r="N154">
        <v>170</v>
      </c>
      <c r="O154">
        <v>0</v>
      </c>
      <c r="P154">
        <v>1.4176470588235295</v>
      </c>
      <c r="Q154">
        <v>629774.21040974534</v>
      </c>
      <c r="R154">
        <v>-1</v>
      </c>
      <c r="S154">
        <v>-1</v>
      </c>
      <c r="T154">
        <v>-1</v>
      </c>
      <c r="U154">
        <v>285798.76649746194</v>
      </c>
      <c r="V154">
        <v>695090.82716049382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122</v>
      </c>
      <c r="E155">
        <v>1872.3382352941176</v>
      </c>
      <c r="F155">
        <v>2977.5793650793653</v>
      </c>
      <c r="G155">
        <v>1</v>
      </c>
      <c r="H155">
        <v>0.86507936507936511</v>
      </c>
      <c r="I155">
        <v>28</v>
      </c>
      <c r="J155">
        <v>28</v>
      </c>
      <c r="K155">
        <v>-1</v>
      </c>
      <c r="L155">
        <v>1</v>
      </c>
      <c r="M155">
        <v>0</v>
      </c>
      <c r="N155">
        <v>122</v>
      </c>
      <c r="O155">
        <v>0</v>
      </c>
      <c r="P155">
        <v>1.1666666666666667</v>
      </c>
      <c r="Q155">
        <v>563650.91995614034</v>
      </c>
      <c r="R155">
        <v>-1</v>
      </c>
      <c r="S155">
        <v>-1</v>
      </c>
      <c r="T155">
        <v>-1</v>
      </c>
      <c r="U155">
        <v>280480.37254901958</v>
      </c>
      <c r="V155">
        <v>602294.69473684207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115</v>
      </c>
      <c r="E156">
        <v>1711.4141414141413</v>
      </c>
      <c r="F156">
        <v>2964.0530973451328</v>
      </c>
      <c r="G156">
        <v>1</v>
      </c>
      <c r="H156">
        <v>0.92035398230088494</v>
      </c>
      <c r="I156">
        <v>28</v>
      </c>
      <c r="J156">
        <v>28</v>
      </c>
      <c r="K156">
        <v>-1</v>
      </c>
      <c r="L156">
        <v>1</v>
      </c>
      <c r="M156">
        <v>0</v>
      </c>
      <c r="N156">
        <v>115</v>
      </c>
      <c r="O156">
        <v>0</v>
      </c>
      <c r="P156">
        <v>1.0884955752212389</v>
      </c>
      <c r="Q156">
        <v>505684.22149837133</v>
      </c>
      <c r="R156">
        <v>-1</v>
      </c>
      <c r="S156">
        <v>-1</v>
      </c>
      <c r="T156">
        <v>-1</v>
      </c>
      <c r="U156">
        <v>221785.35858585857</v>
      </c>
      <c r="V156">
        <v>467164.90425531915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108</v>
      </c>
      <c r="E157">
        <v>1576.8686868686868</v>
      </c>
      <c r="F157">
        <v>2934.0943396226417</v>
      </c>
      <c r="G157">
        <v>1</v>
      </c>
      <c r="H157">
        <v>0.95283018867924529</v>
      </c>
      <c r="I157">
        <v>28</v>
      </c>
      <c r="J157">
        <v>28</v>
      </c>
      <c r="K157">
        <v>-1</v>
      </c>
      <c r="L157">
        <v>1</v>
      </c>
      <c r="M157">
        <v>0</v>
      </c>
      <c r="N157">
        <v>108</v>
      </c>
      <c r="O157">
        <v>0</v>
      </c>
      <c r="P157">
        <v>1.0566037735849056</v>
      </c>
      <c r="Q157">
        <v>444551.18538713193</v>
      </c>
      <c r="R157">
        <v>-1</v>
      </c>
      <c r="S157">
        <v>-1</v>
      </c>
      <c r="T157">
        <v>-1</v>
      </c>
      <c r="U157">
        <v>255659.79797979799</v>
      </c>
      <c r="V157">
        <v>521862.26804123714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102</v>
      </c>
      <c r="E158">
        <v>1518.04</v>
      </c>
      <c r="F158">
        <v>2964.7254901960782</v>
      </c>
      <c r="G158">
        <v>1</v>
      </c>
      <c r="H158">
        <v>0.98039215686274506</v>
      </c>
      <c r="I158">
        <v>28</v>
      </c>
      <c r="J158">
        <v>28</v>
      </c>
      <c r="K158">
        <v>-1</v>
      </c>
      <c r="L158">
        <v>1</v>
      </c>
      <c r="M158">
        <v>0</v>
      </c>
      <c r="N158">
        <v>102</v>
      </c>
      <c r="O158">
        <v>0</v>
      </c>
      <c r="P158">
        <v>1.0196078431372548</v>
      </c>
      <c r="Q158">
        <v>390465.45238095237</v>
      </c>
      <c r="R158">
        <v>-1</v>
      </c>
      <c r="S158">
        <v>-1</v>
      </c>
      <c r="T158">
        <v>-1</v>
      </c>
      <c r="U158">
        <v>217917.05</v>
      </c>
      <c r="V158">
        <v>435834.1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113</v>
      </c>
      <c r="E159">
        <v>1692.6386138613861</v>
      </c>
      <c r="F159">
        <v>2962.0782608695654</v>
      </c>
      <c r="G159">
        <v>1</v>
      </c>
      <c r="H159">
        <v>1</v>
      </c>
      <c r="I159">
        <v>28</v>
      </c>
      <c r="J159">
        <v>28</v>
      </c>
      <c r="K159">
        <v>-1</v>
      </c>
      <c r="L159">
        <v>1</v>
      </c>
      <c r="M159">
        <v>0</v>
      </c>
      <c r="N159">
        <v>113</v>
      </c>
      <c r="O159">
        <v>0</v>
      </c>
      <c r="P159">
        <v>1</v>
      </c>
      <c r="Q159">
        <v>334408.51949420443</v>
      </c>
      <c r="R159">
        <v>-1</v>
      </c>
      <c r="S159">
        <v>-1</v>
      </c>
      <c r="T159">
        <v>-1</v>
      </c>
      <c r="U159">
        <v>169810.95544554456</v>
      </c>
      <c r="V159">
        <v>394273.71264367818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110</v>
      </c>
      <c r="E160">
        <v>1635.1840796019901</v>
      </c>
      <c r="F160">
        <v>2949.8198198198197</v>
      </c>
      <c r="G160">
        <v>1</v>
      </c>
      <c r="H160">
        <v>0.97297297297297303</v>
      </c>
      <c r="I160">
        <v>28</v>
      </c>
      <c r="J160">
        <v>28</v>
      </c>
      <c r="K160">
        <v>-1</v>
      </c>
      <c r="L160">
        <v>1</v>
      </c>
      <c r="M160">
        <v>0</v>
      </c>
      <c r="N160">
        <v>110</v>
      </c>
      <c r="O160">
        <v>0</v>
      </c>
      <c r="P160">
        <v>1.027027027027027</v>
      </c>
      <c r="Q160">
        <v>293715.1879468846</v>
      </c>
      <c r="R160">
        <v>-1</v>
      </c>
      <c r="S160">
        <v>-1</v>
      </c>
      <c r="T160">
        <v>-1</v>
      </c>
      <c r="U160">
        <v>148047.9303482587</v>
      </c>
      <c r="V160">
        <v>319974.55913978495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110</v>
      </c>
      <c r="E161">
        <v>1630.5820895522388</v>
      </c>
      <c r="F161">
        <v>2941.7207207207207</v>
      </c>
      <c r="G161">
        <v>1</v>
      </c>
      <c r="H161">
        <v>0.89189189189189189</v>
      </c>
      <c r="I161">
        <v>28</v>
      </c>
      <c r="J161">
        <v>28</v>
      </c>
      <c r="K161">
        <v>-1</v>
      </c>
      <c r="L161">
        <v>1</v>
      </c>
      <c r="M161">
        <v>0</v>
      </c>
      <c r="N161">
        <v>110</v>
      </c>
      <c r="O161">
        <v>0</v>
      </c>
      <c r="P161">
        <v>1.1261261261261262</v>
      </c>
      <c r="Q161">
        <v>260919.75099999999</v>
      </c>
      <c r="R161">
        <v>-1</v>
      </c>
      <c r="S161">
        <v>-1</v>
      </c>
      <c r="T161">
        <v>-1</v>
      </c>
      <c r="U161">
        <v>116489.71641791044</v>
      </c>
      <c r="V161">
        <v>229553.26470588235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130</v>
      </c>
      <c r="E162">
        <v>1888.0301507537688</v>
      </c>
      <c r="F162">
        <v>2912.2713178294575</v>
      </c>
      <c r="G162">
        <v>0.99497487437185927</v>
      </c>
      <c r="H162">
        <v>0.8294573643410853</v>
      </c>
      <c r="I162">
        <v>28</v>
      </c>
      <c r="J162">
        <v>28</v>
      </c>
      <c r="K162">
        <v>-1</v>
      </c>
      <c r="L162">
        <v>1</v>
      </c>
      <c r="M162">
        <v>0</v>
      </c>
      <c r="N162">
        <v>130</v>
      </c>
      <c r="O162">
        <v>0</v>
      </c>
      <c r="P162">
        <v>1.2093023255813953</v>
      </c>
      <c r="Q162">
        <v>244040.747</v>
      </c>
      <c r="R162">
        <v>-1</v>
      </c>
      <c r="S162">
        <v>-1</v>
      </c>
      <c r="T162">
        <v>-1</v>
      </c>
      <c r="U162">
        <v>106261.52525252526</v>
      </c>
      <c r="V162">
        <v>228693.28260869565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143</v>
      </c>
      <c r="E163">
        <v>2025.5025380710661</v>
      </c>
      <c r="F163">
        <v>2896.55</v>
      </c>
      <c r="G163">
        <v>0.99492385786802029</v>
      </c>
      <c r="H163">
        <v>0.70714285714285718</v>
      </c>
      <c r="I163">
        <v>28</v>
      </c>
      <c r="J163">
        <v>28</v>
      </c>
      <c r="K163">
        <v>-1</v>
      </c>
      <c r="L163">
        <v>1</v>
      </c>
      <c r="M163">
        <v>0</v>
      </c>
      <c r="N163">
        <v>143</v>
      </c>
      <c r="O163">
        <v>0</v>
      </c>
      <c r="P163">
        <v>1.3357142857142856</v>
      </c>
      <c r="Q163">
        <v>246867.598</v>
      </c>
      <c r="R163">
        <v>-1</v>
      </c>
      <c r="S163">
        <v>-1</v>
      </c>
      <c r="T163">
        <v>-1</v>
      </c>
      <c r="U163">
        <v>115532.58163265306</v>
      </c>
      <c r="V163">
        <v>231065.16326530612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141</v>
      </c>
      <c r="E164">
        <v>2027.469696969697</v>
      </c>
      <c r="F164">
        <v>2958.3597122302158</v>
      </c>
      <c r="G164">
        <v>0.9747474747474747</v>
      </c>
      <c r="H164">
        <v>0.64748201438848918</v>
      </c>
      <c r="I164">
        <v>28</v>
      </c>
      <c r="J164">
        <v>28</v>
      </c>
      <c r="K164">
        <v>-1</v>
      </c>
      <c r="L164">
        <v>1</v>
      </c>
      <c r="M164">
        <v>0</v>
      </c>
      <c r="N164">
        <v>141</v>
      </c>
      <c r="O164">
        <v>0</v>
      </c>
      <c r="P164">
        <v>1.5107913669064748</v>
      </c>
      <c r="Q164">
        <v>260149.55900000001</v>
      </c>
      <c r="R164">
        <v>-1</v>
      </c>
      <c r="S164">
        <v>-1</v>
      </c>
      <c r="T164">
        <v>-1</v>
      </c>
      <c r="U164">
        <v>145504.03626943004</v>
      </c>
      <c r="V164">
        <v>260021.10185185185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177</v>
      </c>
      <c r="E165">
        <v>2209.0913705583757</v>
      </c>
      <c r="F165">
        <v>2934.1213872832368</v>
      </c>
      <c r="G165">
        <v>0.9441624365482234</v>
      </c>
      <c r="H165">
        <v>0.48554913294797686</v>
      </c>
      <c r="I165">
        <v>28</v>
      </c>
      <c r="J165">
        <v>28</v>
      </c>
      <c r="K165">
        <v>-1</v>
      </c>
      <c r="L165">
        <v>1</v>
      </c>
      <c r="M165">
        <v>0</v>
      </c>
      <c r="N165">
        <v>177</v>
      </c>
      <c r="O165">
        <v>0</v>
      </c>
      <c r="P165">
        <v>1.9132947976878614</v>
      </c>
      <c r="Q165">
        <v>279249.13400000002</v>
      </c>
      <c r="R165">
        <v>-1</v>
      </c>
      <c r="S165">
        <v>-1</v>
      </c>
      <c r="T165">
        <v>-1</v>
      </c>
      <c r="U165">
        <v>178448.38709677418</v>
      </c>
      <c r="V165">
        <v>296351.78571428574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267</v>
      </c>
      <c r="E166">
        <v>3062.88</v>
      </c>
      <c r="F166">
        <v>2978.0152671755727</v>
      </c>
      <c r="G166">
        <v>0.87</v>
      </c>
      <c r="H166">
        <v>0.36259541984732824</v>
      </c>
      <c r="I166">
        <v>28</v>
      </c>
      <c r="J166">
        <v>28</v>
      </c>
      <c r="K166">
        <v>-1</v>
      </c>
      <c r="L166">
        <v>1</v>
      </c>
      <c r="M166">
        <v>0</v>
      </c>
      <c r="N166">
        <v>267</v>
      </c>
      <c r="O166">
        <v>0</v>
      </c>
      <c r="P166">
        <v>2.5190839694656488</v>
      </c>
      <c r="Q166">
        <v>298584.83399999997</v>
      </c>
      <c r="R166">
        <v>-1</v>
      </c>
      <c r="S166">
        <v>-1</v>
      </c>
      <c r="T166">
        <v>-1</v>
      </c>
      <c r="U166">
        <v>186571.0632183908</v>
      </c>
      <c r="V166">
        <v>324633.65000000002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336</v>
      </c>
      <c r="E167">
        <v>3160.4848484848485</v>
      </c>
      <c r="F167">
        <v>2957.6090909090908</v>
      </c>
      <c r="G167">
        <v>0.81818181818181823</v>
      </c>
      <c r="H167">
        <v>0.25454545454545452</v>
      </c>
      <c r="I167">
        <v>28</v>
      </c>
      <c r="J167">
        <v>28</v>
      </c>
      <c r="K167">
        <v>-1</v>
      </c>
      <c r="L167">
        <v>2.5654761904761907</v>
      </c>
      <c r="M167">
        <v>0</v>
      </c>
      <c r="N167">
        <v>336</v>
      </c>
      <c r="O167">
        <v>0</v>
      </c>
      <c r="P167">
        <v>3.5636363636363635</v>
      </c>
      <c r="Q167">
        <v>323561.65999999997</v>
      </c>
      <c r="R167">
        <v>-1</v>
      </c>
      <c r="S167">
        <v>-1</v>
      </c>
      <c r="T167">
        <v>-1</v>
      </c>
      <c r="U167">
        <v>191792.01234567902</v>
      </c>
      <c r="V167">
        <v>282457.32727272727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453</v>
      </c>
      <c r="E168">
        <v>3647.3768844221104</v>
      </c>
      <c r="F168">
        <v>2960.2244444444445</v>
      </c>
      <c r="G168">
        <v>0.75376884422110557</v>
      </c>
      <c r="H168">
        <v>0.18</v>
      </c>
      <c r="I168">
        <v>28</v>
      </c>
      <c r="J168">
        <v>28</v>
      </c>
      <c r="K168">
        <v>-1</v>
      </c>
      <c r="L168">
        <v>64.13024282560707</v>
      </c>
      <c r="M168">
        <v>9</v>
      </c>
      <c r="N168">
        <v>462</v>
      </c>
      <c r="O168">
        <v>0</v>
      </c>
      <c r="P168">
        <v>4.5111111111111111</v>
      </c>
      <c r="Q168">
        <v>352613.29300000001</v>
      </c>
      <c r="R168">
        <v>-1</v>
      </c>
      <c r="S168">
        <v>-1</v>
      </c>
      <c r="T168">
        <v>-1</v>
      </c>
      <c r="U168">
        <v>253381.97333333333</v>
      </c>
      <c r="V168">
        <v>355208.37383177568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471</v>
      </c>
      <c r="E169">
        <v>3960.7113402061855</v>
      </c>
      <c r="F169">
        <v>2976.0934182590236</v>
      </c>
      <c r="G169">
        <v>0.61855670103092786</v>
      </c>
      <c r="H169">
        <v>8.2802547770700632E-2</v>
      </c>
      <c r="I169">
        <v>28</v>
      </c>
      <c r="J169">
        <v>28</v>
      </c>
      <c r="K169">
        <v>-1</v>
      </c>
      <c r="L169">
        <v>1388.3205944798301</v>
      </c>
      <c r="M169">
        <v>59</v>
      </c>
      <c r="N169">
        <v>521</v>
      </c>
      <c r="O169">
        <v>0</v>
      </c>
      <c r="P169">
        <v>5.9044585987261149</v>
      </c>
      <c r="Q169">
        <v>398277.09600000002</v>
      </c>
      <c r="R169">
        <v>-1</v>
      </c>
      <c r="S169">
        <v>-1</v>
      </c>
      <c r="T169">
        <v>-1</v>
      </c>
      <c r="U169">
        <v>386814.94166666665</v>
      </c>
      <c r="V169">
        <v>418178.31531531533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474</v>
      </c>
      <c r="E170">
        <v>4664.7352941176468</v>
      </c>
      <c r="F170">
        <v>2953.1940928270042</v>
      </c>
      <c r="G170">
        <v>0.51960784313725494</v>
      </c>
      <c r="H170">
        <v>1.0548523206751054E-2</v>
      </c>
      <c r="I170">
        <v>28</v>
      </c>
      <c r="J170">
        <v>28</v>
      </c>
      <c r="K170">
        <v>-1</v>
      </c>
      <c r="L170">
        <v>4655.8607594936711</v>
      </c>
      <c r="M170">
        <v>148</v>
      </c>
      <c r="N170">
        <v>563</v>
      </c>
      <c r="O170">
        <v>0</v>
      </c>
      <c r="P170">
        <v>5.833333333333333</v>
      </c>
      <c r="Q170">
        <v>448277.09600000002</v>
      </c>
      <c r="R170">
        <v>-1</v>
      </c>
      <c r="S170">
        <v>-1</v>
      </c>
      <c r="T170">
        <v>-1</v>
      </c>
      <c r="U170">
        <v>441317.11320754717</v>
      </c>
      <c r="V170">
        <v>441317.11320754717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474</v>
      </c>
      <c r="E171">
        <v>3223.8617511520738</v>
      </c>
      <c r="F171">
        <v>2958.6540084388184</v>
      </c>
      <c r="G171">
        <v>0.47465437788018433</v>
      </c>
      <c r="H171">
        <v>6.3291139240506328E-3</v>
      </c>
      <c r="I171">
        <v>28</v>
      </c>
      <c r="J171">
        <v>28</v>
      </c>
      <c r="K171">
        <v>-1</v>
      </c>
      <c r="L171">
        <v>8722.3987341772154</v>
      </c>
      <c r="M171">
        <v>200</v>
      </c>
      <c r="N171">
        <v>526</v>
      </c>
      <c r="O171">
        <v>42</v>
      </c>
      <c r="P171">
        <v>5.8586497890295357</v>
      </c>
      <c r="Q171">
        <v>498277.09600000002</v>
      </c>
      <c r="R171">
        <v>-1</v>
      </c>
      <c r="S171">
        <v>-1</v>
      </c>
      <c r="T171">
        <v>-1</v>
      </c>
      <c r="U171">
        <v>463370.13592233008</v>
      </c>
      <c r="V171">
        <v>463370.13592233008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474</v>
      </c>
      <c r="E172">
        <v>497.95431472081219</v>
      </c>
      <c r="F172">
        <v>2947.9240506329115</v>
      </c>
      <c r="G172">
        <v>0.57868020304568524</v>
      </c>
      <c r="H172">
        <v>1.6877637130801686E-2</v>
      </c>
      <c r="I172">
        <v>28</v>
      </c>
      <c r="J172">
        <v>28</v>
      </c>
      <c r="K172">
        <v>-1</v>
      </c>
      <c r="L172">
        <v>9771.7510548523205</v>
      </c>
      <c r="M172">
        <v>200</v>
      </c>
      <c r="N172">
        <v>479</v>
      </c>
      <c r="O172">
        <v>78</v>
      </c>
      <c r="P172">
        <v>7.333333333333333</v>
      </c>
      <c r="Q172">
        <v>548277.09600000002</v>
      </c>
      <c r="R172">
        <v>-1</v>
      </c>
      <c r="S172">
        <v>-1</v>
      </c>
      <c r="T172">
        <v>-1</v>
      </c>
      <c r="U172">
        <v>513374.3859649123</v>
      </c>
      <c r="V172">
        <v>513374.3859649123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471</v>
      </c>
      <c r="E173">
        <v>1230.3535353535353</v>
      </c>
      <c r="F173">
        <v>2981.3163481953293</v>
      </c>
      <c r="G173">
        <v>0.53030303030303028</v>
      </c>
      <c r="H173">
        <v>5.5201698513800426E-2</v>
      </c>
      <c r="I173">
        <v>28</v>
      </c>
      <c r="J173">
        <v>28</v>
      </c>
      <c r="K173">
        <v>-1</v>
      </c>
      <c r="L173">
        <v>10665.067940552017</v>
      </c>
      <c r="M173">
        <v>200</v>
      </c>
      <c r="N173">
        <v>472</v>
      </c>
      <c r="O173">
        <v>69</v>
      </c>
      <c r="P173">
        <v>8.7940552016985141</v>
      </c>
      <c r="Q173">
        <v>588241.45240532246</v>
      </c>
      <c r="R173">
        <v>-1</v>
      </c>
      <c r="S173">
        <v>-1</v>
      </c>
      <c r="T173">
        <v>-1</v>
      </c>
      <c r="U173">
        <v>585230.14285714284</v>
      </c>
      <c r="V173">
        <v>585230.14285714284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474</v>
      </c>
      <c r="E174">
        <v>2442.9947643979058</v>
      </c>
      <c r="F174">
        <v>2931.0316455696202</v>
      </c>
      <c r="G174">
        <v>0.53926701570680624</v>
      </c>
      <c r="H174">
        <v>0.12447257383966245</v>
      </c>
      <c r="I174">
        <v>28</v>
      </c>
      <c r="J174">
        <v>28</v>
      </c>
      <c r="K174">
        <v>-1</v>
      </c>
      <c r="L174">
        <v>12385.398734177215</v>
      </c>
      <c r="M174">
        <v>194</v>
      </c>
      <c r="N174">
        <v>472</v>
      </c>
      <c r="O174">
        <v>44</v>
      </c>
      <c r="P174">
        <v>9.5886075949367093</v>
      </c>
      <c r="Q174">
        <v>623512.7991498406</v>
      </c>
      <c r="R174">
        <v>-1</v>
      </c>
      <c r="S174">
        <v>-1</v>
      </c>
      <c r="T174">
        <v>-1</v>
      </c>
      <c r="U174">
        <v>612641.86407766992</v>
      </c>
      <c r="V174">
        <v>612641.86407766992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478</v>
      </c>
      <c r="E175">
        <v>4755.067010309278</v>
      </c>
      <c r="F175">
        <v>2957.1548117154812</v>
      </c>
      <c r="G175">
        <v>0.4845360824742268</v>
      </c>
      <c r="H175">
        <v>0.21129707112970711</v>
      </c>
      <c r="I175">
        <v>28</v>
      </c>
      <c r="J175">
        <v>28</v>
      </c>
      <c r="K175">
        <v>-1</v>
      </c>
      <c r="L175">
        <v>15206.198744769874</v>
      </c>
      <c r="M175">
        <v>193</v>
      </c>
      <c r="N175">
        <v>478</v>
      </c>
      <c r="O175">
        <v>6</v>
      </c>
      <c r="P175">
        <v>8.443514644351465</v>
      </c>
      <c r="Q175">
        <v>658226.5953436807</v>
      </c>
      <c r="R175">
        <v>-1</v>
      </c>
      <c r="S175">
        <v>-1</v>
      </c>
      <c r="T175">
        <v>-1</v>
      </c>
      <c r="U175">
        <v>615600.17021276592</v>
      </c>
      <c r="V175">
        <v>615600.17021276592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471</v>
      </c>
      <c r="E176">
        <v>4953.9744897959181</v>
      </c>
      <c r="F176">
        <v>2957.3290870488322</v>
      </c>
      <c r="G176">
        <v>0.48979591836734693</v>
      </c>
      <c r="H176">
        <v>0.38216560509554143</v>
      </c>
      <c r="I176">
        <v>28</v>
      </c>
      <c r="J176">
        <v>28</v>
      </c>
      <c r="K176">
        <v>-1</v>
      </c>
      <c r="L176">
        <v>16709.957537154991</v>
      </c>
      <c r="M176">
        <v>117</v>
      </c>
      <c r="N176">
        <v>395</v>
      </c>
      <c r="O176">
        <v>0</v>
      </c>
      <c r="P176">
        <v>6.9532908704883223</v>
      </c>
      <c r="Q176">
        <v>693989.49478563154</v>
      </c>
      <c r="R176">
        <v>-1</v>
      </c>
      <c r="S176">
        <v>-1</v>
      </c>
      <c r="T176">
        <v>-1</v>
      </c>
      <c r="U176">
        <v>700322.58333333337</v>
      </c>
      <c r="V176">
        <v>700322.58333333337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468</v>
      </c>
      <c r="E177">
        <v>5130.8792270531403</v>
      </c>
      <c r="F177">
        <v>2983.3141025641025</v>
      </c>
      <c r="G177">
        <v>0.49275362318840582</v>
      </c>
      <c r="H177">
        <v>0.44230769230769229</v>
      </c>
      <c r="I177">
        <v>28</v>
      </c>
      <c r="J177">
        <v>28</v>
      </c>
      <c r="K177">
        <v>-1</v>
      </c>
      <c r="L177">
        <v>13788.06623931624</v>
      </c>
      <c r="M177">
        <v>13</v>
      </c>
      <c r="N177">
        <v>364</v>
      </c>
      <c r="O177">
        <v>0</v>
      </c>
      <c r="P177">
        <v>4.6773504273504276</v>
      </c>
      <c r="Q177">
        <v>726664.43493975908</v>
      </c>
      <c r="R177">
        <v>-1</v>
      </c>
      <c r="S177">
        <v>-1</v>
      </c>
      <c r="T177">
        <v>-1</v>
      </c>
      <c r="U177">
        <v>669892.93137254904</v>
      </c>
      <c r="V177">
        <v>704423.49484536087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251</v>
      </c>
      <c r="E178">
        <v>3175.0145631067962</v>
      </c>
      <c r="F178">
        <v>2967.1348314606744</v>
      </c>
      <c r="G178">
        <v>0.91262135922330101</v>
      </c>
      <c r="H178">
        <v>0.5730337078651685</v>
      </c>
      <c r="I178">
        <v>28</v>
      </c>
      <c r="J178">
        <v>28</v>
      </c>
      <c r="K178">
        <v>-1</v>
      </c>
      <c r="L178">
        <v>1338.0956175298804</v>
      </c>
      <c r="M178">
        <v>0</v>
      </c>
      <c r="N178">
        <v>238</v>
      </c>
      <c r="O178">
        <v>0</v>
      </c>
      <c r="P178">
        <v>2.1348314606741572</v>
      </c>
      <c r="Q178">
        <v>670925.87053571432</v>
      </c>
      <c r="R178">
        <v>-1</v>
      </c>
      <c r="S178">
        <v>-1</v>
      </c>
      <c r="T178">
        <v>-1</v>
      </c>
      <c r="U178">
        <v>279968.37765957444</v>
      </c>
      <c r="V178">
        <v>692553.35526315786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162</v>
      </c>
      <c r="E179">
        <v>2418.5343137254904</v>
      </c>
      <c r="F179">
        <v>2976.1341463414633</v>
      </c>
      <c r="G179">
        <v>0.98039215686274506</v>
      </c>
      <c r="H179">
        <v>0.70121951219512191</v>
      </c>
      <c r="I179">
        <v>28</v>
      </c>
      <c r="J179">
        <v>28</v>
      </c>
      <c r="K179">
        <v>-1</v>
      </c>
      <c r="L179">
        <v>1</v>
      </c>
      <c r="M179">
        <v>0</v>
      </c>
      <c r="N179">
        <v>162</v>
      </c>
      <c r="O179">
        <v>0</v>
      </c>
      <c r="P179">
        <v>1.4024390243902438</v>
      </c>
      <c r="Q179">
        <v>617851.46927966096</v>
      </c>
      <c r="R179">
        <v>-1</v>
      </c>
      <c r="S179">
        <v>-1</v>
      </c>
      <c r="T179">
        <v>-1</v>
      </c>
      <c r="U179">
        <v>300539.24</v>
      </c>
      <c r="V179">
        <v>690894.80459770118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115</v>
      </c>
      <c r="E180">
        <v>1735.3663366336634</v>
      </c>
      <c r="F180">
        <v>2980.2436974789916</v>
      </c>
      <c r="G180">
        <v>0.99009900990099009</v>
      </c>
      <c r="H180">
        <v>0.83193277310924374</v>
      </c>
      <c r="I180">
        <v>28</v>
      </c>
      <c r="J180">
        <v>28</v>
      </c>
      <c r="K180">
        <v>-1</v>
      </c>
      <c r="L180">
        <v>1</v>
      </c>
      <c r="M180">
        <v>0</v>
      </c>
      <c r="N180">
        <v>115</v>
      </c>
      <c r="O180">
        <v>0</v>
      </c>
      <c r="P180">
        <v>1.3109243697478992</v>
      </c>
      <c r="Q180">
        <v>575294.18371607515</v>
      </c>
      <c r="R180">
        <v>-1</v>
      </c>
      <c r="S180">
        <v>-1</v>
      </c>
      <c r="T180">
        <v>-1</v>
      </c>
      <c r="U180">
        <v>312281.40999999997</v>
      </c>
      <c r="V180">
        <v>594821.73333333328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114</v>
      </c>
      <c r="E181">
        <v>1693.3050000000001</v>
      </c>
      <c r="F181">
        <v>2959.9824561403507</v>
      </c>
      <c r="G181">
        <v>1</v>
      </c>
      <c r="H181">
        <v>0.88596491228070173</v>
      </c>
      <c r="I181">
        <v>28</v>
      </c>
      <c r="J181">
        <v>28</v>
      </c>
      <c r="K181">
        <v>-1</v>
      </c>
      <c r="L181">
        <v>1</v>
      </c>
      <c r="M181">
        <v>0</v>
      </c>
      <c r="N181">
        <v>114</v>
      </c>
      <c r="O181">
        <v>0</v>
      </c>
      <c r="P181">
        <v>1.131578947368421</v>
      </c>
      <c r="Q181">
        <v>521798.12812499999</v>
      </c>
      <c r="R181">
        <v>-1</v>
      </c>
      <c r="S181">
        <v>-1</v>
      </c>
      <c r="T181">
        <v>-1</v>
      </c>
      <c r="U181">
        <v>258792.42499999999</v>
      </c>
      <c r="V181">
        <v>522812.97979797982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103</v>
      </c>
      <c r="E182">
        <v>1535.6532663316582</v>
      </c>
      <c r="F182">
        <v>2984.3235294117649</v>
      </c>
      <c r="G182">
        <v>1</v>
      </c>
      <c r="H182">
        <v>0.9509803921568627</v>
      </c>
      <c r="I182">
        <v>28</v>
      </c>
      <c r="J182">
        <v>28</v>
      </c>
      <c r="K182">
        <v>-1</v>
      </c>
      <c r="L182">
        <v>1</v>
      </c>
      <c r="M182">
        <v>0</v>
      </c>
      <c r="N182">
        <v>103</v>
      </c>
      <c r="O182">
        <v>0</v>
      </c>
      <c r="P182">
        <v>1.0490196078431373</v>
      </c>
      <c r="Q182">
        <v>465476.77497371187</v>
      </c>
      <c r="R182">
        <v>-1</v>
      </c>
      <c r="S182">
        <v>-1</v>
      </c>
      <c r="T182">
        <v>-1</v>
      </c>
      <c r="U182">
        <v>246754.69849246231</v>
      </c>
      <c r="V182">
        <v>481413.57843137253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105</v>
      </c>
      <c r="E183">
        <v>1599.7722772277227</v>
      </c>
      <c r="F183">
        <v>3008.5794392523367</v>
      </c>
      <c r="G183">
        <v>1</v>
      </c>
      <c r="H183">
        <v>0.99065420560747663</v>
      </c>
      <c r="I183">
        <v>28</v>
      </c>
      <c r="J183">
        <v>28</v>
      </c>
      <c r="K183">
        <v>-1</v>
      </c>
      <c r="L183">
        <v>1</v>
      </c>
      <c r="M183">
        <v>0</v>
      </c>
      <c r="N183">
        <v>105</v>
      </c>
      <c r="O183">
        <v>0</v>
      </c>
      <c r="P183">
        <v>1.0093457943925233</v>
      </c>
      <c r="Q183">
        <v>410804.31315240083</v>
      </c>
      <c r="R183">
        <v>-1</v>
      </c>
      <c r="S183">
        <v>-1</v>
      </c>
      <c r="T183">
        <v>-1</v>
      </c>
      <c r="U183">
        <v>217144.34158415842</v>
      </c>
      <c r="V183">
        <v>456907.88541666669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103</v>
      </c>
      <c r="E184">
        <v>1511.5870646766168</v>
      </c>
      <c r="F184">
        <v>2909.7115384615386</v>
      </c>
      <c r="G184">
        <v>1</v>
      </c>
      <c r="H184">
        <v>0.99038461538461542</v>
      </c>
      <c r="I184">
        <v>28</v>
      </c>
      <c r="J184">
        <v>28</v>
      </c>
      <c r="K184">
        <v>-1</v>
      </c>
      <c r="L184">
        <v>1</v>
      </c>
      <c r="M184">
        <v>0</v>
      </c>
      <c r="N184">
        <v>103</v>
      </c>
      <c r="O184">
        <v>0</v>
      </c>
      <c r="P184">
        <v>1.0096153846153846</v>
      </c>
      <c r="Q184">
        <v>365519.28586065571</v>
      </c>
      <c r="R184">
        <v>-1</v>
      </c>
      <c r="S184">
        <v>-1</v>
      </c>
      <c r="T184">
        <v>-1</v>
      </c>
      <c r="U184">
        <v>203723.81592039802</v>
      </c>
      <c r="V184">
        <v>417841.70408163266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104</v>
      </c>
      <c r="E185">
        <v>1508.0812182741117</v>
      </c>
      <c r="F185">
        <v>2929.7227722772277</v>
      </c>
      <c r="G185">
        <v>1</v>
      </c>
      <c r="H185">
        <v>0.99009900990099009</v>
      </c>
      <c r="I185">
        <v>28</v>
      </c>
      <c r="J185">
        <v>28</v>
      </c>
      <c r="K185">
        <v>-1</v>
      </c>
      <c r="L185">
        <v>1</v>
      </c>
      <c r="M185">
        <v>0</v>
      </c>
      <c r="N185">
        <v>104</v>
      </c>
      <c r="O185">
        <v>0</v>
      </c>
      <c r="P185">
        <v>1.0099009900990099</v>
      </c>
      <c r="Q185">
        <v>329871.23747494991</v>
      </c>
      <c r="R185">
        <v>-1</v>
      </c>
      <c r="S185">
        <v>-1</v>
      </c>
      <c r="T185">
        <v>-1</v>
      </c>
      <c r="U185">
        <v>163300.17766497462</v>
      </c>
      <c r="V185">
        <v>331650.87628865981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106</v>
      </c>
      <c r="E186">
        <v>1617.9655172413793</v>
      </c>
      <c r="F186">
        <v>3024.9816513761466</v>
      </c>
      <c r="G186">
        <v>1</v>
      </c>
      <c r="H186">
        <v>0.92660550458715596</v>
      </c>
      <c r="I186">
        <v>28</v>
      </c>
      <c r="J186">
        <v>28</v>
      </c>
      <c r="K186">
        <v>-1</v>
      </c>
      <c r="L186">
        <v>1</v>
      </c>
      <c r="M186">
        <v>0</v>
      </c>
      <c r="N186">
        <v>106</v>
      </c>
      <c r="O186">
        <v>0</v>
      </c>
      <c r="P186">
        <v>1.0642201834862386</v>
      </c>
      <c r="Q186">
        <v>283426.37599999999</v>
      </c>
      <c r="R186">
        <v>-1</v>
      </c>
      <c r="S186">
        <v>-1</v>
      </c>
      <c r="T186">
        <v>-1</v>
      </c>
      <c r="U186">
        <v>147241.13300492612</v>
      </c>
      <c r="V186">
        <v>293038.72549019608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121</v>
      </c>
      <c r="E187">
        <v>1751.8585858585859</v>
      </c>
      <c r="F187">
        <v>2906.3361344537816</v>
      </c>
      <c r="G187">
        <v>1</v>
      </c>
      <c r="H187">
        <v>0.83193277310924374</v>
      </c>
      <c r="I187">
        <v>28</v>
      </c>
      <c r="J187">
        <v>28</v>
      </c>
      <c r="K187">
        <v>-1</v>
      </c>
      <c r="L187">
        <v>1</v>
      </c>
      <c r="M187">
        <v>0</v>
      </c>
      <c r="N187">
        <v>121</v>
      </c>
      <c r="O187">
        <v>0</v>
      </c>
      <c r="P187">
        <v>1.1932773109243697</v>
      </c>
      <c r="Q187">
        <v>264318.10399999999</v>
      </c>
      <c r="R187">
        <v>-1</v>
      </c>
      <c r="S187">
        <v>-1</v>
      </c>
      <c r="T187">
        <v>-1</v>
      </c>
      <c r="U187">
        <v>154519.77272727274</v>
      </c>
      <c r="V187">
        <v>309039.54545454547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141</v>
      </c>
      <c r="E188">
        <v>2040.7878787878788</v>
      </c>
      <c r="F188">
        <v>2981.388489208633</v>
      </c>
      <c r="G188">
        <v>0.97979797979797978</v>
      </c>
      <c r="H188">
        <v>0.70503597122302153</v>
      </c>
      <c r="I188">
        <v>28</v>
      </c>
      <c r="J188">
        <v>28</v>
      </c>
      <c r="K188">
        <v>-1</v>
      </c>
      <c r="L188">
        <v>1</v>
      </c>
      <c r="M188">
        <v>0</v>
      </c>
      <c r="N188">
        <v>141</v>
      </c>
      <c r="O188">
        <v>0</v>
      </c>
      <c r="P188">
        <v>1.3381294964028776</v>
      </c>
      <c r="Q188">
        <v>257431.856</v>
      </c>
      <c r="R188">
        <v>-1</v>
      </c>
      <c r="S188">
        <v>-1</v>
      </c>
      <c r="T188">
        <v>-1</v>
      </c>
      <c r="U188">
        <v>130267.13402061856</v>
      </c>
      <c r="V188">
        <v>252718.24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166</v>
      </c>
      <c r="E189">
        <v>2357.8442211055276</v>
      </c>
      <c r="F189">
        <v>2977.4666666666667</v>
      </c>
      <c r="G189">
        <v>0.95979899497487442</v>
      </c>
      <c r="H189">
        <v>0.5757575757575758</v>
      </c>
      <c r="I189">
        <v>28</v>
      </c>
      <c r="J189">
        <v>28</v>
      </c>
      <c r="K189">
        <v>-1</v>
      </c>
      <c r="L189">
        <v>1</v>
      </c>
      <c r="M189">
        <v>0</v>
      </c>
      <c r="N189">
        <v>166</v>
      </c>
      <c r="O189">
        <v>0</v>
      </c>
      <c r="P189">
        <v>1.6848484848484848</v>
      </c>
      <c r="Q189">
        <v>269235.75599999999</v>
      </c>
      <c r="R189">
        <v>-1</v>
      </c>
      <c r="S189">
        <v>-1</v>
      </c>
      <c r="T189">
        <v>-1</v>
      </c>
      <c r="U189">
        <v>151625.58115183245</v>
      </c>
      <c r="V189">
        <v>278466.21153846156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180</v>
      </c>
      <c r="E190">
        <v>2355.8934010152284</v>
      </c>
      <c r="F190">
        <v>2912.568181818182</v>
      </c>
      <c r="G190">
        <v>0.93401015228426398</v>
      </c>
      <c r="H190">
        <v>0.5</v>
      </c>
      <c r="I190">
        <v>28</v>
      </c>
      <c r="J190">
        <v>28</v>
      </c>
      <c r="K190">
        <v>-1</v>
      </c>
      <c r="L190">
        <v>1</v>
      </c>
      <c r="M190">
        <v>0</v>
      </c>
      <c r="N190">
        <v>180</v>
      </c>
      <c r="O190">
        <v>0</v>
      </c>
      <c r="P190">
        <v>1.8125</v>
      </c>
      <c r="Q190">
        <v>287110.40100000001</v>
      </c>
      <c r="R190">
        <v>-1</v>
      </c>
      <c r="S190">
        <v>-1</v>
      </c>
      <c r="T190">
        <v>-1</v>
      </c>
      <c r="U190">
        <v>159752.01086956522</v>
      </c>
      <c r="V190">
        <v>272170.09259259258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267</v>
      </c>
      <c r="E191">
        <v>3016.3553299492387</v>
      </c>
      <c r="F191">
        <v>2922.4153846153845</v>
      </c>
      <c r="G191">
        <v>0.84263959390862941</v>
      </c>
      <c r="H191">
        <v>0.31153846153846154</v>
      </c>
      <c r="I191">
        <v>28</v>
      </c>
      <c r="J191">
        <v>28</v>
      </c>
      <c r="K191">
        <v>-1</v>
      </c>
      <c r="L191">
        <v>1</v>
      </c>
      <c r="M191">
        <v>0</v>
      </c>
      <c r="N191">
        <v>267</v>
      </c>
      <c r="O191">
        <v>0</v>
      </c>
      <c r="P191">
        <v>2.4730769230769232</v>
      </c>
      <c r="Q191">
        <v>313148.10399999999</v>
      </c>
      <c r="R191">
        <v>-1</v>
      </c>
      <c r="S191">
        <v>-1</v>
      </c>
      <c r="T191">
        <v>-1</v>
      </c>
      <c r="U191">
        <v>207085.8373493976</v>
      </c>
      <c r="V191">
        <v>306930.79464285716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299</v>
      </c>
      <c r="E192">
        <v>2999.2461538461539</v>
      </c>
      <c r="F192">
        <v>2935.4115646258501</v>
      </c>
      <c r="G192">
        <v>0.85128205128205126</v>
      </c>
      <c r="H192">
        <v>0.30612244897959184</v>
      </c>
      <c r="I192">
        <v>28</v>
      </c>
      <c r="J192">
        <v>28</v>
      </c>
      <c r="K192">
        <v>-1</v>
      </c>
      <c r="L192">
        <v>1</v>
      </c>
      <c r="M192">
        <v>0</v>
      </c>
      <c r="N192">
        <v>299</v>
      </c>
      <c r="O192">
        <v>0</v>
      </c>
      <c r="P192">
        <v>3.3809523809523809</v>
      </c>
      <c r="Q192">
        <v>334178.97100000002</v>
      </c>
      <c r="R192">
        <v>-1</v>
      </c>
      <c r="S192">
        <v>-1</v>
      </c>
      <c r="T192">
        <v>-1</v>
      </c>
      <c r="U192">
        <v>192159.90361445784</v>
      </c>
      <c r="V192">
        <v>303795.65714285715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475</v>
      </c>
      <c r="E193">
        <v>4683.4849999999997</v>
      </c>
      <c r="F193">
        <v>2934.0635593220341</v>
      </c>
      <c r="G193">
        <v>0.6</v>
      </c>
      <c r="H193">
        <v>0.14830508474576271</v>
      </c>
      <c r="I193">
        <v>28</v>
      </c>
      <c r="J193">
        <v>28</v>
      </c>
      <c r="K193">
        <v>-1</v>
      </c>
      <c r="L193">
        <v>867.18736842105261</v>
      </c>
      <c r="M193">
        <v>36</v>
      </c>
      <c r="N193">
        <v>511</v>
      </c>
      <c r="O193">
        <v>0</v>
      </c>
      <c r="P193">
        <v>4.3813559322033901</v>
      </c>
      <c r="Q193">
        <v>369610.09100000001</v>
      </c>
      <c r="R193">
        <v>-1</v>
      </c>
      <c r="S193">
        <v>-1</v>
      </c>
      <c r="T193">
        <v>-1</v>
      </c>
      <c r="U193">
        <v>276269.99166666664</v>
      </c>
      <c r="V193">
        <v>364312.07692307694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473</v>
      </c>
      <c r="E194">
        <v>4574.8926829268294</v>
      </c>
      <c r="F194">
        <v>2957.9577167019029</v>
      </c>
      <c r="G194">
        <v>0.57073170731707312</v>
      </c>
      <c r="H194">
        <v>7.8224101479915431E-2</v>
      </c>
      <c r="I194">
        <v>28</v>
      </c>
      <c r="J194">
        <v>28</v>
      </c>
      <c r="K194">
        <v>-1</v>
      </c>
      <c r="L194">
        <v>3484.211416490486</v>
      </c>
      <c r="M194">
        <v>92</v>
      </c>
      <c r="N194">
        <v>529</v>
      </c>
      <c r="O194">
        <v>0</v>
      </c>
      <c r="P194">
        <v>4.911205073995772</v>
      </c>
      <c r="Q194">
        <v>413930.25300000003</v>
      </c>
      <c r="R194">
        <v>-1</v>
      </c>
      <c r="S194">
        <v>-1</v>
      </c>
      <c r="T194">
        <v>-1</v>
      </c>
      <c r="U194">
        <v>384299.79487179487</v>
      </c>
      <c r="V194">
        <v>420215.66355140187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469</v>
      </c>
      <c r="E195">
        <v>4278.6039603960398</v>
      </c>
      <c r="F195">
        <v>2978.6780383795308</v>
      </c>
      <c r="G195">
        <v>0.55940594059405946</v>
      </c>
      <c r="H195">
        <v>2.3454157782515993E-2</v>
      </c>
      <c r="I195">
        <v>28</v>
      </c>
      <c r="J195">
        <v>28</v>
      </c>
      <c r="K195">
        <v>-1</v>
      </c>
      <c r="L195">
        <v>6704.8486140724945</v>
      </c>
      <c r="M195">
        <v>168</v>
      </c>
      <c r="N195">
        <v>545</v>
      </c>
      <c r="O195">
        <v>0</v>
      </c>
      <c r="P195">
        <v>5.5031982942430702</v>
      </c>
      <c r="Q195">
        <v>463930.25300000003</v>
      </c>
      <c r="R195">
        <v>-1</v>
      </c>
      <c r="S195">
        <v>-1</v>
      </c>
      <c r="T195">
        <v>-1</v>
      </c>
      <c r="U195">
        <v>441225.75221238937</v>
      </c>
      <c r="V195">
        <v>441225.75221238937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472</v>
      </c>
      <c r="E196">
        <v>2155.933962264151</v>
      </c>
      <c r="F196">
        <v>2958.4830508474574</v>
      </c>
      <c r="G196">
        <v>0.51886792452830188</v>
      </c>
      <c r="H196">
        <v>2.1186440677966102E-3</v>
      </c>
      <c r="I196">
        <v>28</v>
      </c>
      <c r="J196">
        <v>28</v>
      </c>
      <c r="K196">
        <v>-1</v>
      </c>
      <c r="L196">
        <v>9942.4745762711864</v>
      </c>
      <c r="M196">
        <v>200</v>
      </c>
      <c r="N196">
        <v>506</v>
      </c>
      <c r="O196">
        <v>57</v>
      </c>
      <c r="P196">
        <v>6.0402542372881358</v>
      </c>
      <c r="Q196">
        <v>513930.25300000003</v>
      </c>
      <c r="R196">
        <v>-1</v>
      </c>
      <c r="S196">
        <v>-1</v>
      </c>
      <c r="T196">
        <v>-1</v>
      </c>
      <c r="U196">
        <v>516880.52727272728</v>
      </c>
      <c r="V196">
        <v>516880.52727272728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472</v>
      </c>
      <c r="E197">
        <v>295.45273631840797</v>
      </c>
      <c r="F197">
        <v>2962.7245762711864</v>
      </c>
      <c r="G197">
        <v>0.5074626865671642</v>
      </c>
      <c r="H197">
        <v>1.059322033898305E-2</v>
      </c>
      <c r="I197">
        <v>28</v>
      </c>
      <c r="J197">
        <v>28</v>
      </c>
      <c r="K197">
        <v>-1</v>
      </c>
      <c r="L197">
        <v>10587.396186440677</v>
      </c>
      <c r="M197">
        <v>200</v>
      </c>
      <c r="N197">
        <v>472</v>
      </c>
      <c r="O197">
        <v>93</v>
      </c>
      <c r="P197">
        <v>7.6419491525423728</v>
      </c>
      <c r="Q197">
        <v>563050.8106212425</v>
      </c>
      <c r="R197">
        <v>-1</v>
      </c>
      <c r="S197">
        <v>-1</v>
      </c>
      <c r="T197">
        <v>-1</v>
      </c>
      <c r="U197">
        <v>530245.89215686277</v>
      </c>
      <c r="V197">
        <v>530245.89215686277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470</v>
      </c>
      <c r="E198">
        <v>1123.0104712041884</v>
      </c>
      <c r="F198">
        <v>2967.8659574468084</v>
      </c>
      <c r="G198">
        <v>0.50785340314136129</v>
      </c>
      <c r="H198">
        <v>5.3191489361702128E-2</v>
      </c>
      <c r="I198">
        <v>28</v>
      </c>
      <c r="J198">
        <v>28</v>
      </c>
      <c r="K198">
        <v>-1</v>
      </c>
      <c r="L198">
        <v>11041.048936170213</v>
      </c>
      <c r="M198">
        <v>200</v>
      </c>
      <c r="N198">
        <v>476</v>
      </c>
      <c r="O198">
        <v>78</v>
      </c>
      <c r="P198">
        <v>9.3893617021276601</v>
      </c>
      <c r="Q198">
        <v>595897.50521920668</v>
      </c>
      <c r="R198">
        <v>-1</v>
      </c>
      <c r="S198">
        <v>-1</v>
      </c>
      <c r="T198">
        <v>-1</v>
      </c>
      <c r="U198">
        <v>594825.95876288658</v>
      </c>
      <c r="V198">
        <v>594825.95876288658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476</v>
      </c>
      <c r="E199">
        <v>1935.6938775510205</v>
      </c>
      <c r="F199">
        <v>2967.2542016806724</v>
      </c>
      <c r="G199">
        <v>0.5</v>
      </c>
      <c r="H199">
        <v>8.8235294117647065E-2</v>
      </c>
      <c r="I199">
        <v>28</v>
      </c>
      <c r="J199">
        <v>28</v>
      </c>
      <c r="K199">
        <v>-1</v>
      </c>
      <c r="L199">
        <v>12180.745798319327</v>
      </c>
      <c r="M199">
        <v>200</v>
      </c>
      <c r="N199">
        <v>477</v>
      </c>
      <c r="O199">
        <v>60</v>
      </c>
      <c r="P199">
        <v>10.184873949579831</v>
      </c>
      <c r="Q199">
        <v>629001.98909487459</v>
      </c>
      <c r="R199">
        <v>-1</v>
      </c>
      <c r="S199">
        <v>-1</v>
      </c>
      <c r="T199">
        <v>-1</v>
      </c>
      <c r="U199">
        <v>629914.19387755101</v>
      </c>
      <c r="V199">
        <v>629914.19387755101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474</v>
      </c>
      <c r="E200">
        <v>4355.1907216494847</v>
      </c>
      <c r="F200">
        <v>2948.9789029535864</v>
      </c>
      <c r="G200">
        <v>0.46391752577319589</v>
      </c>
      <c r="H200">
        <v>0.22151898734177214</v>
      </c>
      <c r="I200">
        <v>28</v>
      </c>
      <c r="J200">
        <v>28</v>
      </c>
      <c r="K200">
        <v>-1</v>
      </c>
      <c r="L200">
        <v>14340.867088607594</v>
      </c>
      <c r="M200">
        <v>187</v>
      </c>
      <c r="N200">
        <v>462</v>
      </c>
      <c r="O200">
        <v>18</v>
      </c>
      <c r="P200">
        <v>9.7278481012658222</v>
      </c>
      <c r="Q200">
        <v>663459.60592255124</v>
      </c>
      <c r="R200">
        <v>-1</v>
      </c>
      <c r="S200">
        <v>-1</v>
      </c>
      <c r="T200">
        <v>-1</v>
      </c>
      <c r="U200">
        <v>661284.14444444445</v>
      </c>
      <c r="V200">
        <v>661284.14444444445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476</v>
      </c>
      <c r="E201">
        <v>6000.6884422110552</v>
      </c>
      <c r="F201">
        <v>2954.4264705882351</v>
      </c>
      <c r="G201">
        <v>0.38190954773869346</v>
      </c>
      <c r="H201">
        <v>0.30672268907563027</v>
      </c>
      <c r="I201">
        <v>28</v>
      </c>
      <c r="J201">
        <v>28</v>
      </c>
      <c r="K201">
        <v>-1</v>
      </c>
      <c r="L201">
        <v>16984.26050420168</v>
      </c>
      <c r="M201">
        <v>165</v>
      </c>
      <c r="N201">
        <v>454</v>
      </c>
      <c r="O201">
        <v>0</v>
      </c>
      <c r="P201">
        <v>7.4159663865546221</v>
      </c>
      <c r="Q201">
        <v>700320.84441805223</v>
      </c>
      <c r="R201">
        <v>-1</v>
      </c>
      <c r="S201">
        <v>-1</v>
      </c>
      <c r="T201">
        <v>-1</v>
      </c>
      <c r="U201">
        <v>709751.15789473685</v>
      </c>
      <c r="V201">
        <v>709751.15789473685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9ED6-ECC2-469A-86B8-F13C30A86D41}">
  <sheetPr>
    <tabColor rgb="FF00B0F0"/>
  </sheetPr>
  <dimension ref="A1:AB201"/>
  <sheetViews>
    <sheetView workbookViewId="0"/>
  </sheetViews>
  <sheetFormatPr defaultRowHeight="15" x14ac:dyDescent="0.25"/>
  <cols>
    <col min="1" max="1" width="9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200</v>
      </c>
      <c r="C2">
        <v>200</v>
      </c>
      <c r="D2">
        <v>334</v>
      </c>
      <c r="E2">
        <v>4816.9672131147545</v>
      </c>
      <c r="F2">
        <v>2935.9303797468356</v>
      </c>
      <c r="G2">
        <v>0.89071038251366119</v>
      </c>
      <c r="H2">
        <v>0.53164556962025311</v>
      </c>
      <c r="I2" s="1" t="s">
        <v>28</v>
      </c>
      <c r="J2" s="1" t="s">
        <v>28</v>
      </c>
      <c r="K2">
        <v>-1</v>
      </c>
      <c r="L2">
        <v>0</v>
      </c>
      <c r="M2">
        <v>-1</v>
      </c>
      <c r="N2">
        <v>195</v>
      </c>
      <c r="O2">
        <v>0</v>
      </c>
      <c r="P2">
        <v>1.6075949367088607</v>
      </c>
      <c r="Q2">
        <v>22772.025477707008</v>
      </c>
      <c r="R2">
        <v>-1</v>
      </c>
      <c r="S2">
        <v>-1</v>
      </c>
      <c r="T2">
        <v>-1</v>
      </c>
      <c r="U2">
        <v>338.13496932515335</v>
      </c>
      <c r="V2">
        <v>11023.2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200</v>
      </c>
      <c r="C3">
        <v>200</v>
      </c>
      <c r="D3">
        <v>267</v>
      </c>
      <c r="E3">
        <v>3854.960199004975</v>
      </c>
      <c r="F3">
        <v>2956.2490706319704</v>
      </c>
      <c r="G3">
        <v>0.96019900497512434</v>
      </c>
      <c r="H3">
        <v>0.62453531598513012</v>
      </c>
      <c r="I3" s="1" t="s">
        <v>28</v>
      </c>
      <c r="J3" s="1" t="s">
        <v>28</v>
      </c>
      <c r="K3">
        <v>-1</v>
      </c>
      <c r="L3">
        <v>0</v>
      </c>
      <c r="M3">
        <v>-1</v>
      </c>
      <c r="N3">
        <v>173</v>
      </c>
      <c r="O3">
        <v>0</v>
      </c>
      <c r="P3">
        <v>1.5055762081784387</v>
      </c>
      <c r="Q3">
        <v>48851.59316770186</v>
      </c>
      <c r="R3">
        <v>-1</v>
      </c>
      <c r="S3">
        <v>-1</v>
      </c>
      <c r="T3">
        <v>-1</v>
      </c>
      <c r="U3">
        <v>5301.0621761658031</v>
      </c>
      <c r="V3">
        <v>37892.777777777781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200</v>
      </c>
      <c r="C4">
        <v>200</v>
      </c>
      <c r="D4">
        <v>202</v>
      </c>
      <c r="E4">
        <v>3049.7365853658534</v>
      </c>
      <c r="F4">
        <v>2927.0821256038648</v>
      </c>
      <c r="G4">
        <v>0.98536585365853657</v>
      </c>
      <c r="H4">
        <v>0.78260869565217395</v>
      </c>
      <c r="I4" s="1" t="s">
        <v>28</v>
      </c>
      <c r="J4" s="1" t="s">
        <v>28</v>
      </c>
      <c r="K4">
        <v>-1</v>
      </c>
      <c r="L4">
        <v>0</v>
      </c>
      <c r="M4">
        <v>-1</v>
      </c>
      <c r="N4">
        <v>158</v>
      </c>
      <c r="O4">
        <v>0</v>
      </c>
      <c r="P4">
        <v>1.2946859903381642</v>
      </c>
      <c r="Q4">
        <v>74579.318750000006</v>
      </c>
      <c r="R4">
        <v>-1</v>
      </c>
      <c r="S4">
        <v>-1</v>
      </c>
      <c r="T4">
        <v>-1</v>
      </c>
      <c r="U4">
        <v>13108.123762376237</v>
      </c>
      <c r="V4">
        <v>63043.833333333336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200</v>
      </c>
      <c r="C5">
        <v>200</v>
      </c>
      <c r="D5">
        <v>160</v>
      </c>
      <c r="E5">
        <v>2442.2401960784314</v>
      </c>
      <c r="F5">
        <v>2973.9268292682927</v>
      </c>
      <c r="G5">
        <v>1</v>
      </c>
      <c r="H5">
        <v>0.90243902439024393</v>
      </c>
      <c r="I5" s="1" t="s">
        <v>28</v>
      </c>
      <c r="J5" s="1" t="s">
        <v>28</v>
      </c>
      <c r="K5">
        <v>-1</v>
      </c>
      <c r="L5">
        <v>0</v>
      </c>
      <c r="M5">
        <v>-1</v>
      </c>
      <c r="N5">
        <v>144</v>
      </c>
      <c r="O5">
        <v>0</v>
      </c>
      <c r="P5">
        <v>1.1219512195121952</v>
      </c>
      <c r="Q5">
        <v>101188.04784688995</v>
      </c>
      <c r="R5">
        <v>-1</v>
      </c>
      <c r="S5">
        <v>-1</v>
      </c>
      <c r="T5">
        <v>-1</v>
      </c>
      <c r="U5">
        <v>25568.725490196077</v>
      </c>
      <c r="V5">
        <v>93143.21428571429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200</v>
      </c>
      <c r="C6">
        <v>200</v>
      </c>
      <c r="D6">
        <v>126</v>
      </c>
      <c r="E6">
        <v>1885.895</v>
      </c>
      <c r="F6">
        <v>2985.2857142857142</v>
      </c>
      <c r="G6">
        <v>1</v>
      </c>
      <c r="H6">
        <v>0.97619047619047616</v>
      </c>
      <c r="I6" s="1" t="s">
        <v>28</v>
      </c>
      <c r="J6" s="1" t="s">
        <v>28</v>
      </c>
      <c r="K6">
        <v>-1</v>
      </c>
      <c r="L6">
        <v>0</v>
      </c>
      <c r="M6">
        <v>-1</v>
      </c>
      <c r="N6">
        <v>123</v>
      </c>
      <c r="O6">
        <v>0</v>
      </c>
      <c r="P6">
        <v>1.0238095238095237</v>
      </c>
      <c r="Q6">
        <v>130788.04539385848</v>
      </c>
      <c r="R6">
        <v>-1</v>
      </c>
      <c r="S6">
        <v>-1</v>
      </c>
      <c r="T6">
        <v>-1</v>
      </c>
      <c r="U6">
        <v>41963.91</v>
      </c>
      <c r="V6">
        <v>108997.16883116883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200</v>
      </c>
      <c r="C7">
        <v>200</v>
      </c>
      <c r="D7">
        <v>116</v>
      </c>
      <c r="E7">
        <v>1762.9751243781095</v>
      </c>
      <c r="F7">
        <v>3019.931623931624</v>
      </c>
      <c r="G7">
        <v>1</v>
      </c>
      <c r="H7">
        <v>0.99145299145299148</v>
      </c>
      <c r="I7" s="1" t="s">
        <v>28</v>
      </c>
      <c r="J7" s="1" t="s">
        <v>28</v>
      </c>
      <c r="K7">
        <v>-1</v>
      </c>
      <c r="L7">
        <v>0</v>
      </c>
      <c r="M7">
        <v>-1</v>
      </c>
      <c r="N7">
        <v>115</v>
      </c>
      <c r="O7">
        <v>0</v>
      </c>
      <c r="P7">
        <v>1.0085470085470085</v>
      </c>
      <c r="Q7">
        <v>159828.9965317919</v>
      </c>
      <c r="R7">
        <v>-1</v>
      </c>
      <c r="S7">
        <v>-1</v>
      </c>
      <c r="T7">
        <v>-1</v>
      </c>
      <c r="U7">
        <v>59753.975124378107</v>
      </c>
      <c r="V7">
        <v>141300.57647058825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200</v>
      </c>
      <c r="C8">
        <v>200</v>
      </c>
      <c r="D8">
        <v>109</v>
      </c>
      <c r="E8">
        <v>1607.6268656716418</v>
      </c>
      <c r="F8">
        <v>2928.3363636363638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0</v>
      </c>
      <c r="M8">
        <v>-1</v>
      </c>
      <c r="N8">
        <v>109</v>
      </c>
      <c r="O8">
        <v>0</v>
      </c>
      <c r="P8">
        <v>1</v>
      </c>
      <c r="Q8">
        <v>189459.22507708118</v>
      </c>
      <c r="R8">
        <v>-1</v>
      </c>
      <c r="S8">
        <v>-1</v>
      </c>
      <c r="T8">
        <v>-1</v>
      </c>
      <c r="U8">
        <v>75601.233830845769</v>
      </c>
      <c r="V8">
        <v>166987.34065934067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200</v>
      </c>
      <c r="C9">
        <v>200</v>
      </c>
      <c r="D9">
        <v>86</v>
      </c>
      <c r="E9">
        <v>1301.7029702970297</v>
      </c>
      <c r="F9">
        <v>2976.943181818182</v>
      </c>
      <c r="G9">
        <v>1</v>
      </c>
      <c r="H9">
        <v>1</v>
      </c>
      <c r="I9" s="1" t="s">
        <v>28</v>
      </c>
      <c r="J9" s="1" t="s">
        <v>28</v>
      </c>
      <c r="K9">
        <v>-1</v>
      </c>
      <c r="L9">
        <v>0</v>
      </c>
      <c r="M9">
        <v>-1</v>
      </c>
      <c r="N9">
        <v>86</v>
      </c>
      <c r="O9">
        <v>0</v>
      </c>
      <c r="P9">
        <v>1</v>
      </c>
      <c r="Q9">
        <v>212489.503</v>
      </c>
      <c r="R9">
        <v>-1</v>
      </c>
      <c r="S9">
        <v>-1</v>
      </c>
      <c r="T9">
        <v>-1</v>
      </c>
      <c r="U9">
        <v>129032.34653465346</v>
      </c>
      <c r="V9">
        <v>228636.26315789475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200</v>
      </c>
      <c r="C10">
        <v>200</v>
      </c>
      <c r="D10">
        <v>109</v>
      </c>
      <c r="E10">
        <v>1533.1487179487181</v>
      </c>
      <c r="F10">
        <v>2889.4903846153848</v>
      </c>
      <c r="G10">
        <v>1</v>
      </c>
      <c r="H10">
        <v>0.93269230769230771</v>
      </c>
      <c r="I10" s="1" t="s">
        <v>28</v>
      </c>
      <c r="J10" s="1" t="s">
        <v>28</v>
      </c>
      <c r="K10">
        <v>-1</v>
      </c>
      <c r="L10">
        <v>0</v>
      </c>
      <c r="M10">
        <v>-1</v>
      </c>
      <c r="N10">
        <v>102</v>
      </c>
      <c r="O10">
        <v>0</v>
      </c>
      <c r="P10">
        <v>1.0576923076923077</v>
      </c>
      <c r="Q10">
        <v>227693.28200000001</v>
      </c>
      <c r="R10">
        <v>-1</v>
      </c>
      <c r="S10">
        <v>-1</v>
      </c>
      <c r="T10">
        <v>-1</v>
      </c>
      <c r="U10">
        <v>120277.35897435897</v>
      </c>
      <c r="V10">
        <v>239327.39795918367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200</v>
      </c>
      <c r="C11">
        <v>200</v>
      </c>
      <c r="D11">
        <v>118</v>
      </c>
      <c r="E11">
        <v>1720.4875621890546</v>
      </c>
      <c r="F11">
        <v>2929.7226890756301</v>
      </c>
      <c r="G11">
        <v>1</v>
      </c>
      <c r="H11">
        <v>0.84873949579831931</v>
      </c>
      <c r="I11" s="1" t="s">
        <v>28</v>
      </c>
      <c r="J11" s="1" t="s">
        <v>28</v>
      </c>
      <c r="K11">
        <v>-1</v>
      </c>
      <c r="L11">
        <v>0</v>
      </c>
      <c r="M11">
        <v>-1</v>
      </c>
      <c r="N11">
        <v>100</v>
      </c>
      <c r="O11">
        <v>0</v>
      </c>
      <c r="P11">
        <v>1.1680672268907564</v>
      </c>
      <c r="Q11">
        <v>240565.95600000001</v>
      </c>
      <c r="R11">
        <v>-1</v>
      </c>
      <c r="S11">
        <v>-1</v>
      </c>
      <c r="T11">
        <v>-1</v>
      </c>
      <c r="U11">
        <v>120907.01492537314</v>
      </c>
      <c r="V11">
        <v>243023.1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200</v>
      </c>
      <c r="C12">
        <v>200</v>
      </c>
      <c r="D12">
        <v>115</v>
      </c>
      <c r="E12">
        <v>1645.5920398009951</v>
      </c>
      <c r="F12">
        <v>2932.155172413793</v>
      </c>
      <c r="G12">
        <v>0.99502487562189057</v>
      </c>
      <c r="H12">
        <v>0.74137931034482762</v>
      </c>
      <c r="I12" s="1" t="s">
        <v>28</v>
      </c>
      <c r="J12" s="1" t="s">
        <v>28</v>
      </c>
      <c r="K12">
        <v>-1</v>
      </c>
      <c r="L12">
        <v>0</v>
      </c>
      <c r="M12">
        <v>-1</v>
      </c>
      <c r="N12">
        <v>85</v>
      </c>
      <c r="O12">
        <v>0</v>
      </c>
      <c r="P12">
        <v>1.3189655172413792</v>
      </c>
      <c r="Q12">
        <v>257920.601</v>
      </c>
      <c r="R12">
        <v>-1</v>
      </c>
      <c r="S12">
        <v>-1</v>
      </c>
      <c r="T12">
        <v>-1</v>
      </c>
      <c r="U12">
        <v>143901.29</v>
      </c>
      <c r="V12">
        <v>250263.11304347825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200</v>
      </c>
      <c r="C13">
        <v>200</v>
      </c>
      <c r="D13">
        <v>136</v>
      </c>
      <c r="E13">
        <v>2048.1363636363635</v>
      </c>
      <c r="F13">
        <v>3028.1194029850744</v>
      </c>
      <c r="G13">
        <v>0.96464646464646464</v>
      </c>
      <c r="H13">
        <v>0.59701492537313428</v>
      </c>
      <c r="I13" s="1" t="s">
        <v>28</v>
      </c>
      <c r="J13" s="1" t="s">
        <v>28</v>
      </c>
      <c r="K13">
        <v>-1</v>
      </c>
      <c r="L13">
        <v>0</v>
      </c>
      <c r="M13">
        <v>-1</v>
      </c>
      <c r="N13">
        <v>84</v>
      </c>
      <c r="O13">
        <v>0</v>
      </c>
      <c r="P13">
        <v>1.6119402985074627</v>
      </c>
      <c r="Q13">
        <v>278608.74800000002</v>
      </c>
      <c r="R13">
        <v>-1</v>
      </c>
      <c r="S13">
        <v>-1</v>
      </c>
      <c r="T13">
        <v>-1</v>
      </c>
      <c r="U13">
        <v>181370.90052356021</v>
      </c>
      <c r="V13">
        <v>298636.56896551722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200</v>
      </c>
      <c r="C14">
        <v>200</v>
      </c>
      <c r="D14">
        <v>186</v>
      </c>
      <c r="E14">
        <v>2605.638190954774</v>
      </c>
      <c r="F14">
        <v>2978.745945945946</v>
      </c>
      <c r="G14">
        <v>0.93969849246231152</v>
      </c>
      <c r="H14">
        <v>0.51351351351351349</v>
      </c>
      <c r="I14" s="1" t="s">
        <v>28</v>
      </c>
      <c r="J14" s="1" t="s">
        <v>28</v>
      </c>
      <c r="K14">
        <v>-1</v>
      </c>
      <c r="L14">
        <v>0</v>
      </c>
      <c r="M14">
        <v>-1</v>
      </c>
      <c r="N14">
        <v>103</v>
      </c>
      <c r="O14">
        <v>0</v>
      </c>
      <c r="P14">
        <v>1.654054054054054</v>
      </c>
      <c r="Q14">
        <v>291612.38699999999</v>
      </c>
      <c r="R14">
        <v>-1</v>
      </c>
      <c r="S14">
        <v>-1</v>
      </c>
      <c r="T14">
        <v>-1</v>
      </c>
      <c r="U14">
        <v>158615.29946524065</v>
      </c>
      <c r="V14">
        <v>305784.13402061857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200</v>
      </c>
      <c r="C15">
        <v>200</v>
      </c>
      <c r="D15">
        <v>215</v>
      </c>
      <c r="E15">
        <v>2830.0684210526315</v>
      </c>
      <c r="F15">
        <v>2990.1428571428573</v>
      </c>
      <c r="G15">
        <v>0.87894736842105259</v>
      </c>
      <c r="H15">
        <v>0.3645320197044335</v>
      </c>
      <c r="I15" s="1" t="s">
        <v>28</v>
      </c>
      <c r="J15" s="1" t="s">
        <v>28</v>
      </c>
      <c r="K15">
        <v>-1</v>
      </c>
      <c r="L15">
        <v>0</v>
      </c>
      <c r="M15">
        <v>-1</v>
      </c>
      <c r="N15">
        <v>98</v>
      </c>
      <c r="O15">
        <v>0</v>
      </c>
      <c r="P15">
        <v>1.8620689655172413</v>
      </c>
      <c r="Q15">
        <v>314871.86200000002</v>
      </c>
      <c r="R15">
        <v>-1</v>
      </c>
      <c r="S15">
        <v>-1</v>
      </c>
      <c r="T15">
        <v>-1</v>
      </c>
      <c r="U15">
        <v>212622.11377245508</v>
      </c>
      <c r="V15">
        <v>348116.59803921566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200</v>
      </c>
      <c r="C16">
        <v>200</v>
      </c>
      <c r="D16">
        <v>223</v>
      </c>
      <c r="E16">
        <v>3129.7772511848343</v>
      </c>
      <c r="F16">
        <v>2961.1531914893617</v>
      </c>
      <c r="G16">
        <v>0.81516587677725116</v>
      </c>
      <c r="H16">
        <v>0.28936170212765955</v>
      </c>
      <c r="I16" s="1" t="s">
        <v>28</v>
      </c>
      <c r="J16" s="1" t="s">
        <v>28</v>
      </c>
      <c r="K16">
        <v>-1</v>
      </c>
      <c r="L16">
        <v>0</v>
      </c>
      <c r="M16">
        <v>-1</v>
      </c>
      <c r="N16">
        <v>85</v>
      </c>
      <c r="O16">
        <v>0</v>
      </c>
      <c r="P16">
        <v>2.076595744680851</v>
      </c>
      <c r="Q16">
        <v>338989.685</v>
      </c>
      <c r="R16">
        <v>-1</v>
      </c>
      <c r="S16">
        <v>-1</v>
      </c>
      <c r="T16">
        <v>-1</v>
      </c>
      <c r="U16">
        <v>212535.7558139535</v>
      </c>
      <c r="V16">
        <v>317879.5652173913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200</v>
      </c>
      <c r="C17">
        <v>200</v>
      </c>
      <c r="D17">
        <v>301</v>
      </c>
      <c r="E17">
        <v>3881.2083333333335</v>
      </c>
      <c r="F17">
        <v>2946.5442176870747</v>
      </c>
      <c r="G17">
        <v>0.72916666666666663</v>
      </c>
      <c r="H17">
        <v>0.17346938775510204</v>
      </c>
      <c r="I17" s="1" t="s">
        <v>28</v>
      </c>
      <c r="J17" s="1" t="s">
        <v>28</v>
      </c>
      <c r="K17">
        <v>-1</v>
      </c>
      <c r="L17">
        <v>0</v>
      </c>
      <c r="M17">
        <v>-1</v>
      </c>
      <c r="N17">
        <v>106</v>
      </c>
      <c r="O17">
        <v>0</v>
      </c>
      <c r="P17">
        <v>2.1802721088435373</v>
      </c>
      <c r="Q17">
        <v>365912.179</v>
      </c>
      <c r="R17">
        <v>-1</v>
      </c>
      <c r="S17">
        <v>-1</v>
      </c>
      <c r="T17">
        <v>-1</v>
      </c>
      <c r="U17">
        <v>262856.55714285717</v>
      </c>
      <c r="V17">
        <v>391488.48936170212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200</v>
      </c>
      <c r="C18">
        <v>200</v>
      </c>
      <c r="D18">
        <v>335</v>
      </c>
      <c r="E18">
        <v>4191.7626262626263</v>
      </c>
      <c r="F18">
        <v>2918.9515151515152</v>
      </c>
      <c r="G18">
        <v>0.64646464646464652</v>
      </c>
      <c r="H18">
        <v>9.0909090909090912E-2</v>
      </c>
      <c r="I18" s="1" t="s">
        <v>28</v>
      </c>
      <c r="J18" s="1" t="s">
        <v>28</v>
      </c>
      <c r="K18">
        <v>-1</v>
      </c>
      <c r="L18">
        <v>0</v>
      </c>
      <c r="M18">
        <v>-1</v>
      </c>
      <c r="N18">
        <v>98</v>
      </c>
      <c r="O18">
        <v>0</v>
      </c>
      <c r="P18">
        <v>2.2939393939393939</v>
      </c>
      <c r="Q18">
        <v>401135.033</v>
      </c>
      <c r="R18">
        <v>-1</v>
      </c>
      <c r="S18">
        <v>-1</v>
      </c>
      <c r="T18">
        <v>-1</v>
      </c>
      <c r="U18">
        <v>323284.171875</v>
      </c>
      <c r="V18">
        <v>405689.9411764706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200</v>
      </c>
      <c r="C19">
        <v>200</v>
      </c>
      <c r="D19">
        <v>348</v>
      </c>
      <c r="E19">
        <v>4530.0339805825242</v>
      </c>
      <c r="F19">
        <v>2926.8389830508477</v>
      </c>
      <c r="G19">
        <v>0.55825242718446599</v>
      </c>
      <c r="H19">
        <v>2.5423728813559324E-2</v>
      </c>
      <c r="I19" s="1" t="s">
        <v>28</v>
      </c>
      <c r="J19" s="1" t="s">
        <v>28</v>
      </c>
      <c r="K19">
        <v>-1</v>
      </c>
      <c r="L19">
        <v>0</v>
      </c>
      <c r="M19">
        <v>-1</v>
      </c>
      <c r="N19">
        <v>93</v>
      </c>
      <c r="O19">
        <v>0</v>
      </c>
      <c r="P19">
        <v>2.4237288135593222</v>
      </c>
      <c r="Q19">
        <v>446458.11700000003</v>
      </c>
      <c r="R19">
        <v>-1</v>
      </c>
      <c r="S19">
        <v>-1</v>
      </c>
      <c r="T19">
        <v>-1</v>
      </c>
      <c r="U19">
        <v>378039.06086956523</v>
      </c>
      <c r="V19">
        <v>406303.66355140187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200</v>
      </c>
      <c r="C20">
        <v>200</v>
      </c>
      <c r="D20">
        <v>363</v>
      </c>
      <c r="E20">
        <v>4527.7098445595857</v>
      </c>
      <c r="F20">
        <v>2935.4972067039107</v>
      </c>
      <c r="G20">
        <v>0.53367875647668395</v>
      </c>
      <c r="H20">
        <v>0</v>
      </c>
      <c r="I20" s="1" t="s">
        <v>28</v>
      </c>
      <c r="J20" s="1" t="s">
        <v>28</v>
      </c>
      <c r="K20">
        <v>-1</v>
      </c>
      <c r="L20">
        <v>0</v>
      </c>
      <c r="M20">
        <v>-1</v>
      </c>
      <c r="N20">
        <v>97</v>
      </c>
      <c r="O20">
        <v>0</v>
      </c>
      <c r="P20">
        <v>2.441340782122905</v>
      </c>
      <c r="Q20">
        <v>496458.11700000003</v>
      </c>
      <c r="R20">
        <v>-1</v>
      </c>
      <c r="S20">
        <v>-1</v>
      </c>
      <c r="T20">
        <v>-1</v>
      </c>
      <c r="U20">
        <v>515768.12621359224</v>
      </c>
      <c r="V20">
        <v>515768.12621359224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200</v>
      </c>
      <c r="C21">
        <v>200</v>
      </c>
      <c r="D21">
        <v>374</v>
      </c>
      <c r="E21">
        <v>4684.6517412935327</v>
      </c>
      <c r="F21">
        <v>2992.8005390835579</v>
      </c>
      <c r="G21">
        <v>0.52238805970149249</v>
      </c>
      <c r="H21">
        <v>8.0862533692722376E-3</v>
      </c>
      <c r="I21" s="1" t="s">
        <v>28</v>
      </c>
      <c r="J21" s="1" t="s">
        <v>28</v>
      </c>
      <c r="K21">
        <v>-1</v>
      </c>
      <c r="L21">
        <v>0</v>
      </c>
      <c r="M21">
        <v>-1</v>
      </c>
      <c r="N21">
        <v>97</v>
      </c>
      <c r="O21">
        <v>0</v>
      </c>
      <c r="P21">
        <v>2.4097035040431267</v>
      </c>
      <c r="Q21">
        <v>545181.86499999999</v>
      </c>
      <c r="R21">
        <v>-1</v>
      </c>
      <c r="S21">
        <v>-1</v>
      </c>
      <c r="T21">
        <v>-1</v>
      </c>
      <c r="U21">
        <v>529951.78095238097</v>
      </c>
      <c r="V21">
        <v>540242.10679611645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200</v>
      </c>
      <c r="C22">
        <v>200</v>
      </c>
      <c r="D22">
        <v>341</v>
      </c>
      <c r="E22">
        <v>4468.4522613065328</v>
      </c>
      <c r="F22">
        <v>2971.2836257309941</v>
      </c>
      <c r="G22">
        <v>0.56281407035175879</v>
      </c>
      <c r="H22">
        <v>3.5087719298245612E-2</v>
      </c>
      <c r="I22" s="1" t="s">
        <v>28</v>
      </c>
      <c r="J22" s="1" t="s">
        <v>28</v>
      </c>
      <c r="K22">
        <v>-1</v>
      </c>
      <c r="L22">
        <v>0</v>
      </c>
      <c r="M22">
        <v>-1</v>
      </c>
      <c r="N22">
        <v>96</v>
      </c>
      <c r="O22">
        <v>0</v>
      </c>
      <c r="P22">
        <v>2.4035087719298245</v>
      </c>
      <c r="Q22">
        <v>574619.95679012348</v>
      </c>
      <c r="R22">
        <v>-1</v>
      </c>
      <c r="S22">
        <v>-1</v>
      </c>
      <c r="T22">
        <v>-1</v>
      </c>
      <c r="U22">
        <v>494097.23214285716</v>
      </c>
      <c r="V22">
        <v>532104.7115384615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200</v>
      </c>
      <c r="C23">
        <v>200</v>
      </c>
      <c r="D23">
        <v>347</v>
      </c>
      <c r="E23">
        <v>4425.3165829145728</v>
      </c>
      <c r="F23">
        <v>2982.4540229885056</v>
      </c>
      <c r="G23">
        <v>0.59798994974874375</v>
      </c>
      <c r="H23">
        <v>6.0344827586206899E-2</v>
      </c>
      <c r="I23" s="1" t="s">
        <v>28</v>
      </c>
      <c r="J23" s="1" t="s">
        <v>28</v>
      </c>
      <c r="K23">
        <v>-1</v>
      </c>
      <c r="L23">
        <v>0</v>
      </c>
      <c r="M23">
        <v>-1</v>
      </c>
      <c r="N23">
        <v>97</v>
      </c>
      <c r="O23">
        <v>0</v>
      </c>
      <c r="P23">
        <v>2.3649425287356323</v>
      </c>
      <c r="Q23">
        <v>598100.91148577444</v>
      </c>
      <c r="R23">
        <v>-1</v>
      </c>
      <c r="S23">
        <v>-1</v>
      </c>
      <c r="T23">
        <v>-1</v>
      </c>
      <c r="U23">
        <v>529867.04201680678</v>
      </c>
      <c r="V23">
        <v>612176.48543689318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200</v>
      </c>
      <c r="C24">
        <v>200</v>
      </c>
      <c r="D24">
        <v>298</v>
      </c>
      <c r="E24">
        <v>4041.8857142857141</v>
      </c>
      <c r="F24">
        <v>2957.4935064935066</v>
      </c>
      <c r="G24">
        <v>0.70476190476190481</v>
      </c>
      <c r="H24">
        <v>0.17857142857142858</v>
      </c>
      <c r="I24" s="1" t="s">
        <v>28</v>
      </c>
      <c r="J24" s="1" t="s">
        <v>28</v>
      </c>
      <c r="K24">
        <v>-1</v>
      </c>
      <c r="L24">
        <v>0</v>
      </c>
      <c r="M24">
        <v>-1</v>
      </c>
      <c r="N24">
        <v>99</v>
      </c>
      <c r="O24">
        <v>0</v>
      </c>
      <c r="P24">
        <v>2.2564935064935066</v>
      </c>
      <c r="Q24">
        <v>601668.62343096233</v>
      </c>
      <c r="R24">
        <v>-1</v>
      </c>
      <c r="S24">
        <v>-1</v>
      </c>
      <c r="T24">
        <v>-1</v>
      </c>
      <c r="U24">
        <v>423354.86486486485</v>
      </c>
      <c r="V24">
        <v>620361.58415841579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200</v>
      </c>
      <c r="C25">
        <v>200</v>
      </c>
      <c r="D25">
        <v>215</v>
      </c>
      <c r="E25">
        <v>2937.6069651741295</v>
      </c>
      <c r="F25">
        <v>2925.0230414746543</v>
      </c>
      <c r="G25">
        <v>0.85572139303482586</v>
      </c>
      <c r="H25">
        <v>0.32718894009216593</v>
      </c>
      <c r="I25" s="1" t="s">
        <v>28</v>
      </c>
      <c r="J25" s="1" t="s">
        <v>28</v>
      </c>
      <c r="K25">
        <v>-1</v>
      </c>
      <c r="L25">
        <v>0</v>
      </c>
      <c r="M25">
        <v>-1</v>
      </c>
      <c r="N25">
        <v>91</v>
      </c>
      <c r="O25">
        <v>0</v>
      </c>
      <c r="P25">
        <v>2.0138248847926268</v>
      </c>
      <c r="Q25">
        <v>589895.72689511941</v>
      </c>
      <c r="R25">
        <v>-1</v>
      </c>
      <c r="S25">
        <v>-1</v>
      </c>
      <c r="T25">
        <v>-1</v>
      </c>
      <c r="U25">
        <v>402425.33720930235</v>
      </c>
      <c r="V25">
        <v>635019.79816513765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200</v>
      </c>
      <c r="C26">
        <v>200</v>
      </c>
      <c r="D26">
        <v>212</v>
      </c>
      <c r="E26">
        <v>3092.7386934673368</v>
      </c>
      <c r="F26">
        <v>2976.8720379146921</v>
      </c>
      <c r="G26">
        <v>0.89949748743718594</v>
      </c>
      <c r="H26">
        <v>0.45971563981042651</v>
      </c>
      <c r="I26" s="1" t="s">
        <v>28</v>
      </c>
      <c r="J26" s="1" t="s">
        <v>28</v>
      </c>
      <c r="K26">
        <v>-1</v>
      </c>
      <c r="L26">
        <v>0</v>
      </c>
      <c r="M26">
        <v>-1</v>
      </c>
      <c r="N26">
        <v>111</v>
      </c>
      <c r="O26">
        <v>0</v>
      </c>
      <c r="P26">
        <v>1.7345971563981042</v>
      </c>
      <c r="Q26">
        <v>567002.57799999998</v>
      </c>
      <c r="R26">
        <v>-1</v>
      </c>
      <c r="S26">
        <v>-1</v>
      </c>
      <c r="T26">
        <v>-1</v>
      </c>
      <c r="U26">
        <v>307302.35754189943</v>
      </c>
      <c r="V26">
        <v>618057.55056179781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200</v>
      </c>
      <c r="C27">
        <v>200</v>
      </c>
      <c r="D27">
        <v>195</v>
      </c>
      <c r="E27">
        <v>2656.121212121212</v>
      </c>
      <c r="F27">
        <v>2948.3541666666665</v>
      </c>
      <c r="G27">
        <v>0.93434343434343436</v>
      </c>
      <c r="H27">
        <v>0.49479166666666669</v>
      </c>
      <c r="I27" s="1" t="s">
        <v>28</v>
      </c>
      <c r="J27" s="1" t="s">
        <v>28</v>
      </c>
      <c r="K27">
        <v>-1</v>
      </c>
      <c r="L27">
        <v>0</v>
      </c>
      <c r="M27">
        <v>-1</v>
      </c>
      <c r="N27">
        <v>103</v>
      </c>
      <c r="O27">
        <v>0</v>
      </c>
      <c r="P27">
        <v>1.6770833333333333</v>
      </c>
      <c r="Q27">
        <v>533420.0210631896</v>
      </c>
      <c r="R27">
        <v>-1</v>
      </c>
      <c r="S27">
        <v>-1</v>
      </c>
      <c r="T27">
        <v>-1</v>
      </c>
      <c r="U27">
        <v>272571.04864864866</v>
      </c>
      <c r="V27">
        <v>519852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200</v>
      </c>
      <c r="C28">
        <v>200</v>
      </c>
      <c r="D28">
        <v>134</v>
      </c>
      <c r="E28">
        <v>2136.0434782608695</v>
      </c>
      <c r="F28">
        <v>2950.5774647887324</v>
      </c>
      <c r="G28">
        <v>0.99033816425120769</v>
      </c>
      <c r="H28">
        <v>0.70422535211267601</v>
      </c>
      <c r="I28" s="1" t="s">
        <v>28</v>
      </c>
      <c r="J28" s="1" t="s">
        <v>28</v>
      </c>
      <c r="K28">
        <v>-1</v>
      </c>
      <c r="L28">
        <v>0</v>
      </c>
      <c r="M28">
        <v>-1</v>
      </c>
      <c r="N28">
        <v>93</v>
      </c>
      <c r="O28">
        <v>0</v>
      </c>
      <c r="P28">
        <v>1.471830985915493</v>
      </c>
      <c r="Q28">
        <v>499031.82400000002</v>
      </c>
      <c r="R28">
        <v>-1</v>
      </c>
      <c r="S28">
        <v>-1</v>
      </c>
      <c r="T28">
        <v>-1</v>
      </c>
      <c r="U28">
        <v>253866.77073170731</v>
      </c>
      <c r="V28">
        <v>486380.26168224297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200</v>
      </c>
      <c r="C29">
        <v>200</v>
      </c>
      <c r="D29">
        <v>145</v>
      </c>
      <c r="E29">
        <v>2084.060606060606</v>
      </c>
      <c r="F29">
        <v>2910.3636363636365</v>
      </c>
      <c r="G29">
        <v>0.99494949494949492</v>
      </c>
      <c r="H29">
        <v>0.76923076923076927</v>
      </c>
      <c r="I29" s="1" t="s">
        <v>28</v>
      </c>
      <c r="J29" s="1" t="s">
        <v>28</v>
      </c>
      <c r="K29">
        <v>-1</v>
      </c>
      <c r="L29">
        <v>0</v>
      </c>
      <c r="M29">
        <v>-1</v>
      </c>
      <c r="N29">
        <v>112</v>
      </c>
      <c r="O29">
        <v>0</v>
      </c>
      <c r="P29">
        <v>1.2797202797202798</v>
      </c>
      <c r="Q29">
        <v>459457.95799999998</v>
      </c>
      <c r="R29">
        <v>-1</v>
      </c>
      <c r="S29">
        <v>-1</v>
      </c>
      <c r="T29">
        <v>-1</v>
      </c>
      <c r="U29">
        <v>217288.90355329949</v>
      </c>
      <c r="V29">
        <v>486430.84090909088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200</v>
      </c>
      <c r="C30">
        <v>200</v>
      </c>
      <c r="D30">
        <v>99</v>
      </c>
      <c r="E30">
        <v>1505.1980198019803</v>
      </c>
      <c r="F30">
        <v>2976.2574257425745</v>
      </c>
      <c r="G30">
        <v>0.99504950495049505</v>
      </c>
      <c r="H30">
        <v>0.83168316831683164</v>
      </c>
      <c r="I30" s="1" t="s">
        <v>28</v>
      </c>
      <c r="J30" s="1" t="s">
        <v>28</v>
      </c>
      <c r="K30">
        <v>-1</v>
      </c>
      <c r="L30">
        <v>0</v>
      </c>
      <c r="M30">
        <v>-1</v>
      </c>
      <c r="N30">
        <v>83</v>
      </c>
      <c r="O30">
        <v>0</v>
      </c>
      <c r="P30">
        <v>1.1782178217821782</v>
      </c>
      <c r="Q30">
        <v>429170.51</v>
      </c>
      <c r="R30">
        <v>-1</v>
      </c>
      <c r="S30">
        <v>-1</v>
      </c>
      <c r="T30">
        <v>-1</v>
      </c>
      <c r="U30">
        <v>256877.06467661692</v>
      </c>
      <c r="V30">
        <v>441301.62393162394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200</v>
      </c>
      <c r="C31">
        <v>200</v>
      </c>
      <c r="D31">
        <v>100</v>
      </c>
      <c r="E31">
        <v>1491.34</v>
      </c>
      <c r="F31">
        <v>2972.98</v>
      </c>
      <c r="G31">
        <v>1</v>
      </c>
      <c r="H31">
        <v>0.94</v>
      </c>
      <c r="I31" s="1" t="s">
        <v>28</v>
      </c>
      <c r="J31" s="1" t="s">
        <v>28</v>
      </c>
      <c r="K31">
        <v>-1</v>
      </c>
      <c r="L31">
        <v>0</v>
      </c>
      <c r="M31">
        <v>-1</v>
      </c>
      <c r="N31">
        <v>94</v>
      </c>
      <c r="O31">
        <v>0</v>
      </c>
      <c r="P31">
        <v>1.06</v>
      </c>
      <c r="Q31">
        <v>391056.10200000001</v>
      </c>
      <c r="R31">
        <v>-1</v>
      </c>
      <c r="S31">
        <v>-1</v>
      </c>
      <c r="T31">
        <v>-1</v>
      </c>
      <c r="U31">
        <v>232264.23</v>
      </c>
      <c r="V31">
        <v>438234.39622641512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200</v>
      </c>
      <c r="C32">
        <v>200</v>
      </c>
      <c r="D32">
        <v>97</v>
      </c>
      <c r="E32">
        <v>1402.2626262626263</v>
      </c>
      <c r="F32">
        <v>2946.1894736842105</v>
      </c>
      <c r="G32">
        <v>1</v>
      </c>
      <c r="H32">
        <v>0.97894736842105268</v>
      </c>
      <c r="I32" s="1" t="s">
        <v>28</v>
      </c>
      <c r="J32" s="1" t="s">
        <v>28</v>
      </c>
      <c r="K32">
        <v>-1</v>
      </c>
      <c r="L32">
        <v>0</v>
      </c>
      <c r="M32">
        <v>-1</v>
      </c>
      <c r="N32">
        <v>95</v>
      </c>
      <c r="O32">
        <v>0</v>
      </c>
      <c r="P32">
        <v>1.0105263157894737</v>
      </c>
      <c r="Q32">
        <v>355282.73200000002</v>
      </c>
      <c r="R32">
        <v>-1</v>
      </c>
      <c r="S32">
        <v>-1</v>
      </c>
      <c r="T32">
        <v>-1</v>
      </c>
      <c r="U32">
        <v>224137.60606060605</v>
      </c>
      <c r="V32">
        <v>422659.48571428569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200</v>
      </c>
      <c r="C33">
        <v>200</v>
      </c>
      <c r="D33">
        <v>106</v>
      </c>
      <c r="E33">
        <v>1602.0940594059407</v>
      </c>
      <c r="F33">
        <v>2957.4907407407409</v>
      </c>
      <c r="G33">
        <v>1</v>
      </c>
      <c r="H33">
        <v>0.9907407407407407</v>
      </c>
      <c r="I33" s="1" t="s">
        <v>28</v>
      </c>
      <c r="J33" s="1" t="s">
        <v>28</v>
      </c>
      <c r="K33">
        <v>-1</v>
      </c>
      <c r="L33">
        <v>0</v>
      </c>
      <c r="M33">
        <v>-1</v>
      </c>
      <c r="N33">
        <v>105</v>
      </c>
      <c r="O33">
        <v>0</v>
      </c>
      <c r="P33">
        <v>1.0185185185185186</v>
      </c>
      <c r="Q33">
        <v>318704.56199999998</v>
      </c>
      <c r="R33">
        <v>-1</v>
      </c>
      <c r="S33">
        <v>-1</v>
      </c>
      <c r="T33">
        <v>-1</v>
      </c>
      <c r="U33">
        <v>160229.8316831683</v>
      </c>
      <c r="V33">
        <v>340699.22105263156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200</v>
      </c>
      <c r="C34">
        <v>200</v>
      </c>
      <c r="D34">
        <v>91</v>
      </c>
      <c r="E34">
        <v>1345.75</v>
      </c>
      <c r="F34">
        <v>2947</v>
      </c>
      <c r="G34">
        <v>1</v>
      </c>
      <c r="H34">
        <v>1</v>
      </c>
      <c r="I34" s="1" t="s">
        <v>28</v>
      </c>
      <c r="J34" s="1" t="s">
        <v>28</v>
      </c>
      <c r="K34">
        <v>-1</v>
      </c>
      <c r="L34">
        <v>0</v>
      </c>
      <c r="M34">
        <v>-1</v>
      </c>
      <c r="N34">
        <v>91</v>
      </c>
      <c r="O34">
        <v>0</v>
      </c>
      <c r="P34">
        <v>1</v>
      </c>
      <c r="Q34">
        <v>300570.17800000001</v>
      </c>
      <c r="R34">
        <v>-1</v>
      </c>
      <c r="S34">
        <v>-1</v>
      </c>
      <c r="T34">
        <v>-1</v>
      </c>
      <c r="U34">
        <v>165347.62</v>
      </c>
      <c r="V34">
        <v>303390.128440367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200</v>
      </c>
      <c r="C35">
        <v>200</v>
      </c>
      <c r="D35">
        <v>104</v>
      </c>
      <c r="E35">
        <v>1499.2487309644671</v>
      </c>
      <c r="F35">
        <v>2971.2871287128714</v>
      </c>
      <c r="G35">
        <v>1</v>
      </c>
      <c r="H35">
        <v>0.91089108910891092</v>
      </c>
      <c r="I35" s="1" t="s">
        <v>28</v>
      </c>
      <c r="J35" s="1" t="s">
        <v>28</v>
      </c>
      <c r="K35">
        <v>-1</v>
      </c>
      <c r="L35">
        <v>0</v>
      </c>
      <c r="M35">
        <v>-1</v>
      </c>
      <c r="N35">
        <v>95</v>
      </c>
      <c r="O35">
        <v>0</v>
      </c>
      <c r="P35">
        <v>1.0792079207920793</v>
      </c>
      <c r="Q35">
        <v>292843.478</v>
      </c>
      <c r="R35">
        <v>-1</v>
      </c>
      <c r="S35">
        <v>-1</v>
      </c>
      <c r="T35">
        <v>-1</v>
      </c>
      <c r="U35">
        <v>159667.34010152283</v>
      </c>
      <c r="V35">
        <v>299566.34285714285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200</v>
      </c>
      <c r="C36">
        <v>200</v>
      </c>
      <c r="D36">
        <v>121</v>
      </c>
      <c r="E36">
        <v>1776.6716417910447</v>
      </c>
      <c r="F36">
        <v>2941.3196721311474</v>
      </c>
      <c r="G36">
        <v>0.99502487562189057</v>
      </c>
      <c r="H36">
        <v>0.82786885245901642</v>
      </c>
      <c r="I36" s="1" t="s">
        <v>28</v>
      </c>
      <c r="J36" s="1" t="s">
        <v>28</v>
      </c>
      <c r="K36">
        <v>-1</v>
      </c>
      <c r="L36">
        <v>0</v>
      </c>
      <c r="M36">
        <v>-1</v>
      </c>
      <c r="N36">
        <v>100</v>
      </c>
      <c r="O36">
        <v>0</v>
      </c>
      <c r="P36">
        <v>1.2131147540983607</v>
      </c>
      <c r="Q36">
        <v>285306.7</v>
      </c>
      <c r="R36">
        <v>-1</v>
      </c>
      <c r="S36">
        <v>-1</v>
      </c>
      <c r="T36">
        <v>-1</v>
      </c>
      <c r="U36">
        <v>146447.37</v>
      </c>
      <c r="V36">
        <v>292894.74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200</v>
      </c>
      <c r="C37">
        <v>200</v>
      </c>
      <c r="D37">
        <v>127</v>
      </c>
      <c r="E37">
        <v>1880.7326732673268</v>
      </c>
      <c r="F37">
        <v>2950.046511627907</v>
      </c>
      <c r="G37">
        <v>0.98514851485148514</v>
      </c>
      <c r="H37">
        <v>0.75193798449612403</v>
      </c>
      <c r="I37" s="1" t="s">
        <v>28</v>
      </c>
      <c r="J37" s="1" t="s">
        <v>28</v>
      </c>
      <c r="K37">
        <v>-1</v>
      </c>
      <c r="L37">
        <v>0</v>
      </c>
      <c r="M37">
        <v>-1</v>
      </c>
      <c r="N37">
        <v>95</v>
      </c>
      <c r="O37">
        <v>0</v>
      </c>
      <c r="P37">
        <v>1.3100775193798451</v>
      </c>
      <c r="Q37">
        <v>285116.28200000001</v>
      </c>
      <c r="R37">
        <v>-1</v>
      </c>
      <c r="S37">
        <v>-1</v>
      </c>
      <c r="T37">
        <v>-1</v>
      </c>
      <c r="U37">
        <v>163631.79899497487</v>
      </c>
      <c r="V37">
        <v>310121.21904761903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200</v>
      </c>
      <c r="C38">
        <v>200</v>
      </c>
      <c r="D38">
        <v>160</v>
      </c>
      <c r="E38">
        <v>2308.7512690355329</v>
      </c>
      <c r="F38">
        <v>2951.0382165605097</v>
      </c>
      <c r="G38">
        <v>0.97461928934010156</v>
      </c>
      <c r="H38">
        <v>0.63694267515923564</v>
      </c>
      <c r="I38" s="1" t="s">
        <v>28</v>
      </c>
      <c r="J38" s="1" t="s">
        <v>28</v>
      </c>
      <c r="K38">
        <v>-1</v>
      </c>
      <c r="L38">
        <v>0</v>
      </c>
      <c r="M38">
        <v>-1</v>
      </c>
      <c r="N38">
        <v>105</v>
      </c>
      <c r="O38">
        <v>0</v>
      </c>
      <c r="P38">
        <v>1.4394904458598725</v>
      </c>
      <c r="Q38">
        <v>282681.80800000002</v>
      </c>
      <c r="R38">
        <v>-1</v>
      </c>
      <c r="S38">
        <v>-1</v>
      </c>
      <c r="T38">
        <v>-1</v>
      </c>
      <c r="U38">
        <v>148463.375</v>
      </c>
      <c r="V38">
        <v>300052.2947368421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200</v>
      </c>
      <c r="C39">
        <v>200</v>
      </c>
      <c r="D39">
        <v>163</v>
      </c>
      <c r="E39">
        <v>2345.0461538461536</v>
      </c>
      <c r="F39">
        <v>2952.9426751592355</v>
      </c>
      <c r="G39">
        <v>0.95897435897435901</v>
      </c>
      <c r="H39">
        <v>0.57961783439490444</v>
      </c>
      <c r="I39" s="1" t="s">
        <v>28</v>
      </c>
      <c r="J39" s="1" t="s">
        <v>28</v>
      </c>
      <c r="K39">
        <v>-1</v>
      </c>
      <c r="L39">
        <v>0</v>
      </c>
      <c r="M39">
        <v>-1</v>
      </c>
      <c r="N39">
        <v>100</v>
      </c>
      <c r="O39">
        <v>0</v>
      </c>
      <c r="P39">
        <v>1.5732484076433122</v>
      </c>
      <c r="Q39">
        <v>292321.07199999999</v>
      </c>
      <c r="R39">
        <v>-1</v>
      </c>
      <c r="S39">
        <v>-1</v>
      </c>
      <c r="T39">
        <v>-1</v>
      </c>
      <c r="U39">
        <v>146838.54545454544</v>
      </c>
      <c r="V39">
        <v>274588.08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200</v>
      </c>
      <c r="C40">
        <v>200</v>
      </c>
      <c r="D40">
        <v>203</v>
      </c>
      <c r="E40">
        <v>2825.8980582524273</v>
      </c>
      <c r="F40">
        <v>2938.3492822966509</v>
      </c>
      <c r="G40">
        <v>0.88834951456310685</v>
      </c>
      <c r="H40">
        <v>0.42105263157894735</v>
      </c>
      <c r="I40" s="1" t="s">
        <v>28</v>
      </c>
      <c r="J40" s="1" t="s">
        <v>28</v>
      </c>
      <c r="K40">
        <v>-1</v>
      </c>
      <c r="L40">
        <v>0</v>
      </c>
      <c r="M40">
        <v>-1</v>
      </c>
      <c r="N40">
        <v>95</v>
      </c>
      <c r="O40">
        <v>0</v>
      </c>
      <c r="P40">
        <v>1.832535885167464</v>
      </c>
      <c r="Q40">
        <v>306694.60800000001</v>
      </c>
      <c r="R40">
        <v>-1</v>
      </c>
      <c r="S40">
        <v>-1</v>
      </c>
      <c r="T40">
        <v>-1</v>
      </c>
      <c r="U40">
        <v>173456.96174863388</v>
      </c>
      <c r="V40">
        <v>302310.70476190478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200</v>
      </c>
      <c r="C41">
        <v>200</v>
      </c>
      <c r="D41">
        <v>234</v>
      </c>
      <c r="E41">
        <v>3008.7172774869109</v>
      </c>
      <c r="F41">
        <v>2951.5442477876104</v>
      </c>
      <c r="G41">
        <v>0.82722513089005234</v>
      </c>
      <c r="H41">
        <v>0.25221238938053098</v>
      </c>
      <c r="I41" s="1" t="s">
        <v>28</v>
      </c>
      <c r="J41" s="1" t="s">
        <v>28</v>
      </c>
      <c r="K41">
        <v>-1</v>
      </c>
      <c r="L41">
        <v>0</v>
      </c>
      <c r="M41">
        <v>-1</v>
      </c>
      <c r="N41">
        <v>91</v>
      </c>
      <c r="O41">
        <v>0</v>
      </c>
      <c r="P41">
        <v>2.0265486725663715</v>
      </c>
      <c r="Q41">
        <v>333852.29399999999</v>
      </c>
      <c r="R41">
        <v>-1</v>
      </c>
      <c r="S41">
        <v>-1</v>
      </c>
      <c r="T41">
        <v>-1</v>
      </c>
      <c r="U41">
        <v>210642.3670886076</v>
      </c>
      <c r="V41">
        <v>305334.80733944953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200</v>
      </c>
      <c r="C42">
        <v>200</v>
      </c>
      <c r="D42">
        <v>288</v>
      </c>
      <c r="E42">
        <v>3829.6847290640394</v>
      </c>
      <c r="F42">
        <v>2939.4930555555557</v>
      </c>
      <c r="G42">
        <v>0.71921182266009853</v>
      </c>
      <c r="H42">
        <v>0.16319444444444445</v>
      </c>
      <c r="I42" s="1" t="s">
        <v>28</v>
      </c>
      <c r="J42" s="1" t="s">
        <v>28</v>
      </c>
      <c r="K42">
        <v>-1</v>
      </c>
      <c r="L42">
        <v>0</v>
      </c>
      <c r="M42">
        <v>-1</v>
      </c>
      <c r="N42">
        <v>96</v>
      </c>
      <c r="O42">
        <v>0</v>
      </c>
      <c r="P42">
        <v>2.2222222222222223</v>
      </c>
      <c r="Q42">
        <v>362062.63799999998</v>
      </c>
      <c r="R42">
        <v>-1</v>
      </c>
      <c r="S42">
        <v>-1</v>
      </c>
      <c r="T42">
        <v>-1</v>
      </c>
      <c r="U42">
        <v>292895.36986301368</v>
      </c>
      <c r="V42">
        <v>411180.03846153844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200</v>
      </c>
      <c r="C43">
        <v>200</v>
      </c>
      <c r="D43">
        <v>313</v>
      </c>
      <c r="E43">
        <v>3922.287878787879</v>
      </c>
      <c r="F43">
        <v>2950.0544871794873</v>
      </c>
      <c r="G43">
        <v>0.64646464646464652</v>
      </c>
      <c r="H43">
        <v>7.6923076923076927E-2</v>
      </c>
      <c r="I43" s="1" t="s">
        <v>28</v>
      </c>
      <c r="J43" s="1" t="s">
        <v>28</v>
      </c>
      <c r="K43">
        <v>-1</v>
      </c>
      <c r="L43">
        <v>0</v>
      </c>
      <c r="M43">
        <v>-1</v>
      </c>
      <c r="N43">
        <v>89</v>
      </c>
      <c r="O43">
        <v>0</v>
      </c>
      <c r="P43">
        <v>2.3525641025641026</v>
      </c>
      <c r="Q43">
        <v>399917.07400000002</v>
      </c>
      <c r="R43">
        <v>-1</v>
      </c>
      <c r="S43">
        <v>-1</v>
      </c>
      <c r="T43">
        <v>-1</v>
      </c>
      <c r="U43">
        <v>378845.265625</v>
      </c>
      <c r="V43">
        <v>436866.6126126126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200</v>
      </c>
      <c r="C44">
        <v>200</v>
      </c>
      <c r="D44">
        <v>348</v>
      </c>
      <c r="E44">
        <v>4380.5794871794869</v>
      </c>
      <c r="F44">
        <v>2947.0233918128656</v>
      </c>
      <c r="G44">
        <v>0.58461538461538465</v>
      </c>
      <c r="H44">
        <v>5.2631578947368418E-2</v>
      </c>
      <c r="I44" s="1" t="s">
        <v>28</v>
      </c>
      <c r="J44" s="1" t="s">
        <v>28</v>
      </c>
      <c r="K44">
        <v>-1</v>
      </c>
      <c r="L44">
        <v>0</v>
      </c>
      <c r="M44">
        <v>-1</v>
      </c>
      <c r="N44">
        <v>100</v>
      </c>
      <c r="O44">
        <v>0</v>
      </c>
      <c r="P44">
        <v>2.3684210526315788</v>
      </c>
      <c r="Q44">
        <v>439180.80180180178</v>
      </c>
      <c r="R44">
        <v>-1</v>
      </c>
      <c r="S44">
        <v>-1</v>
      </c>
      <c r="T44">
        <v>-1</v>
      </c>
      <c r="U44">
        <v>369891.4561403509</v>
      </c>
      <c r="V44">
        <v>421676.26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200</v>
      </c>
      <c r="C45">
        <v>200</v>
      </c>
      <c r="D45">
        <v>381</v>
      </c>
      <c r="E45">
        <v>4708.4750000000004</v>
      </c>
      <c r="F45">
        <v>2955.2388451443571</v>
      </c>
      <c r="G45">
        <v>0.51500000000000001</v>
      </c>
      <c r="H45">
        <v>0</v>
      </c>
      <c r="I45" s="1" t="s">
        <v>28</v>
      </c>
      <c r="J45" s="1" t="s">
        <v>28</v>
      </c>
      <c r="K45">
        <v>-1</v>
      </c>
      <c r="L45">
        <v>0</v>
      </c>
      <c r="M45">
        <v>-1</v>
      </c>
      <c r="N45">
        <v>97</v>
      </c>
      <c r="O45">
        <v>0</v>
      </c>
      <c r="P45">
        <v>2.4251968503937009</v>
      </c>
      <c r="Q45">
        <v>484317.01414141414</v>
      </c>
      <c r="R45">
        <v>-1</v>
      </c>
      <c r="S45">
        <v>-1</v>
      </c>
      <c r="T45">
        <v>-1</v>
      </c>
      <c r="U45">
        <v>480040.44660194177</v>
      </c>
      <c r="V45">
        <v>480040.44660194177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200</v>
      </c>
      <c r="C46">
        <v>200</v>
      </c>
      <c r="D46">
        <v>352</v>
      </c>
      <c r="E46">
        <v>4606.9754901960787</v>
      </c>
      <c r="F46">
        <v>2967.9971910112358</v>
      </c>
      <c r="G46">
        <v>0.53431372549019607</v>
      </c>
      <c r="H46">
        <v>1.1235955056179775E-2</v>
      </c>
      <c r="I46" s="1" t="s">
        <v>28</v>
      </c>
      <c r="J46" s="1" t="s">
        <v>28</v>
      </c>
      <c r="K46">
        <v>-1</v>
      </c>
      <c r="L46">
        <v>0</v>
      </c>
      <c r="M46">
        <v>-1</v>
      </c>
      <c r="N46">
        <v>93</v>
      </c>
      <c r="O46">
        <v>0</v>
      </c>
      <c r="P46">
        <v>2.4859550561797752</v>
      </c>
      <c r="Q46">
        <v>521631.42724458204</v>
      </c>
      <c r="R46">
        <v>-1</v>
      </c>
      <c r="S46">
        <v>-1</v>
      </c>
      <c r="T46">
        <v>-1</v>
      </c>
      <c r="U46">
        <v>487708.09174311929</v>
      </c>
      <c r="V46">
        <v>496824.13084112148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200</v>
      </c>
      <c r="C47">
        <v>200</v>
      </c>
      <c r="D47">
        <v>373</v>
      </c>
      <c r="E47">
        <v>4757.9396984924624</v>
      </c>
      <c r="F47">
        <v>2968.8274932614554</v>
      </c>
      <c r="G47">
        <v>0.53768844221105527</v>
      </c>
      <c r="H47">
        <v>4.0431266846361183E-2</v>
      </c>
      <c r="I47" s="1" t="s">
        <v>28</v>
      </c>
      <c r="J47" s="1" t="s">
        <v>28</v>
      </c>
      <c r="K47">
        <v>-1</v>
      </c>
      <c r="L47">
        <v>0</v>
      </c>
      <c r="M47">
        <v>-1</v>
      </c>
      <c r="N47">
        <v>104</v>
      </c>
      <c r="O47">
        <v>0</v>
      </c>
      <c r="P47">
        <v>2.3665768194070083</v>
      </c>
      <c r="Q47">
        <v>554422.94566353189</v>
      </c>
      <c r="R47">
        <v>-1</v>
      </c>
      <c r="S47">
        <v>-1</v>
      </c>
      <c r="T47">
        <v>-1</v>
      </c>
      <c r="U47">
        <v>478334.41121495329</v>
      </c>
      <c r="V47">
        <v>533143.5625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200</v>
      </c>
      <c r="C48">
        <v>200</v>
      </c>
      <c r="D48">
        <v>320</v>
      </c>
      <c r="E48">
        <v>4007.8861386138615</v>
      </c>
      <c r="F48">
        <v>2951.2105263157896</v>
      </c>
      <c r="G48">
        <v>0.68316831683168322</v>
      </c>
      <c r="H48">
        <v>0.1238390092879257</v>
      </c>
      <c r="I48" s="1" t="s">
        <v>28</v>
      </c>
      <c r="J48" s="1" t="s">
        <v>28</v>
      </c>
      <c r="K48">
        <v>-1</v>
      </c>
      <c r="L48">
        <v>0</v>
      </c>
      <c r="M48">
        <v>-1</v>
      </c>
      <c r="N48">
        <v>94</v>
      </c>
      <c r="O48">
        <v>0</v>
      </c>
      <c r="P48">
        <v>2.3157894736842106</v>
      </c>
      <c r="Q48">
        <v>572802.10114702815</v>
      </c>
      <c r="R48">
        <v>-1</v>
      </c>
      <c r="S48">
        <v>-1</v>
      </c>
      <c r="T48">
        <v>-1</v>
      </c>
      <c r="U48">
        <v>446213.37681159418</v>
      </c>
      <c r="V48">
        <v>580919.30188679241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200</v>
      </c>
      <c r="C49">
        <v>200</v>
      </c>
      <c r="D49">
        <v>303</v>
      </c>
      <c r="E49">
        <v>4100.6358974358973</v>
      </c>
      <c r="F49">
        <v>2974.9063545150502</v>
      </c>
      <c r="G49">
        <v>0.71282051282051284</v>
      </c>
      <c r="H49">
        <v>0.1939799331103679</v>
      </c>
      <c r="I49" s="1" t="s">
        <v>28</v>
      </c>
      <c r="J49" s="1" t="s">
        <v>28</v>
      </c>
      <c r="K49">
        <v>-1</v>
      </c>
      <c r="L49">
        <v>0</v>
      </c>
      <c r="M49">
        <v>-1</v>
      </c>
      <c r="N49">
        <v>108</v>
      </c>
      <c r="O49">
        <v>0</v>
      </c>
      <c r="P49">
        <v>2.1973244147157192</v>
      </c>
      <c r="Q49">
        <v>581680.20491803274</v>
      </c>
      <c r="R49">
        <v>-1</v>
      </c>
      <c r="S49">
        <v>-1</v>
      </c>
      <c r="T49">
        <v>-1</v>
      </c>
      <c r="U49">
        <v>390767.85611510789</v>
      </c>
      <c r="V49">
        <v>590399.26086956519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200</v>
      </c>
      <c r="C50">
        <v>200</v>
      </c>
      <c r="D50">
        <v>251</v>
      </c>
      <c r="E50">
        <v>3541.5607476635514</v>
      </c>
      <c r="F50">
        <v>2954.0411985018727</v>
      </c>
      <c r="G50">
        <v>0.82242990654205606</v>
      </c>
      <c r="H50">
        <v>0.31086142322097376</v>
      </c>
      <c r="I50" s="1" t="s">
        <v>28</v>
      </c>
      <c r="J50" s="1" t="s">
        <v>28</v>
      </c>
      <c r="K50">
        <v>-1</v>
      </c>
      <c r="L50">
        <v>0</v>
      </c>
      <c r="M50">
        <v>-1</v>
      </c>
      <c r="N50">
        <v>98</v>
      </c>
      <c r="O50">
        <v>0</v>
      </c>
      <c r="P50">
        <v>2.0561797752808988</v>
      </c>
      <c r="Q50">
        <v>570470.06200000003</v>
      </c>
      <c r="R50">
        <v>-1</v>
      </c>
      <c r="S50">
        <v>-1</v>
      </c>
      <c r="T50">
        <v>-1</v>
      </c>
      <c r="U50">
        <v>322061.44318181818</v>
      </c>
      <c r="V50">
        <v>555713.86274509807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200</v>
      </c>
      <c r="C51">
        <v>200</v>
      </c>
      <c r="D51">
        <v>207</v>
      </c>
      <c r="E51">
        <v>2786.8717948717949</v>
      </c>
      <c r="F51">
        <v>2929.2178217821784</v>
      </c>
      <c r="G51">
        <v>0.88717948717948714</v>
      </c>
      <c r="H51">
        <v>0.3910891089108911</v>
      </c>
      <c r="I51" s="1" t="s">
        <v>28</v>
      </c>
      <c r="J51" s="1" t="s">
        <v>28</v>
      </c>
      <c r="K51">
        <v>-1</v>
      </c>
      <c r="L51">
        <v>0</v>
      </c>
      <c r="M51">
        <v>-1</v>
      </c>
      <c r="N51">
        <v>93</v>
      </c>
      <c r="O51">
        <v>0</v>
      </c>
      <c r="P51">
        <v>1.891089108910891</v>
      </c>
      <c r="Q51">
        <v>560588.7217217217</v>
      </c>
      <c r="R51">
        <v>-1</v>
      </c>
      <c r="S51">
        <v>-1</v>
      </c>
      <c r="T51">
        <v>-1</v>
      </c>
      <c r="U51">
        <v>355949.063583815</v>
      </c>
      <c r="V51">
        <v>575506.42990654206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200</v>
      </c>
      <c r="C52">
        <v>200</v>
      </c>
      <c r="D52">
        <v>177</v>
      </c>
      <c r="E52">
        <v>2693.8407960199006</v>
      </c>
      <c r="F52">
        <v>2979.5224719101125</v>
      </c>
      <c r="G52">
        <v>0.95024875621890548</v>
      </c>
      <c r="H52">
        <v>0.5786516853932584</v>
      </c>
      <c r="I52" s="1" t="s">
        <v>28</v>
      </c>
      <c r="J52" s="1" t="s">
        <v>28</v>
      </c>
      <c r="K52">
        <v>-1</v>
      </c>
      <c r="L52">
        <v>0</v>
      </c>
      <c r="M52">
        <v>-1</v>
      </c>
      <c r="N52">
        <v>107</v>
      </c>
      <c r="O52">
        <v>0</v>
      </c>
      <c r="P52">
        <v>1.6123595505617978</v>
      </c>
      <c r="Q52">
        <v>526804.348</v>
      </c>
      <c r="R52">
        <v>-1</v>
      </c>
      <c r="S52">
        <v>-1</v>
      </c>
      <c r="T52">
        <v>-1</v>
      </c>
      <c r="U52">
        <v>303082.50261780107</v>
      </c>
      <c r="V52">
        <v>622459.7634408602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200</v>
      </c>
      <c r="C53">
        <v>200</v>
      </c>
      <c r="D53">
        <v>153</v>
      </c>
      <c r="E53">
        <v>2251.0390243902439</v>
      </c>
      <c r="F53">
        <v>2962.1139240506327</v>
      </c>
      <c r="G53">
        <v>0.97560975609756095</v>
      </c>
      <c r="H53">
        <v>0.64556962025316456</v>
      </c>
      <c r="I53" s="1" t="s">
        <v>28</v>
      </c>
      <c r="J53" s="1" t="s">
        <v>28</v>
      </c>
      <c r="K53">
        <v>-1</v>
      </c>
      <c r="L53">
        <v>0</v>
      </c>
      <c r="M53">
        <v>-1</v>
      </c>
      <c r="N53">
        <v>100</v>
      </c>
      <c r="O53">
        <v>0</v>
      </c>
      <c r="P53">
        <v>1.4873417721518987</v>
      </c>
      <c r="Q53">
        <v>490781.56400000001</v>
      </c>
      <c r="R53">
        <v>-1</v>
      </c>
      <c r="S53">
        <v>-1</v>
      </c>
      <c r="T53">
        <v>-1</v>
      </c>
      <c r="U53">
        <v>281737.51</v>
      </c>
      <c r="V53">
        <v>563475.02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200</v>
      </c>
      <c r="C54">
        <v>200</v>
      </c>
      <c r="D54">
        <v>125</v>
      </c>
      <c r="E54">
        <v>1891.5870646766168</v>
      </c>
      <c r="F54">
        <v>2994.0555555555557</v>
      </c>
      <c r="G54">
        <v>0.99004975124378114</v>
      </c>
      <c r="H54">
        <v>0.77777777777777779</v>
      </c>
      <c r="I54" s="1" t="s">
        <v>28</v>
      </c>
      <c r="J54" s="1" t="s">
        <v>28</v>
      </c>
      <c r="K54">
        <v>-1</v>
      </c>
      <c r="L54">
        <v>0</v>
      </c>
      <c r="M54">
        <v>-1</v>
      </c>
      <c r="N54">
        <v>97</v>
      </c>
      <c r="O54">
        <v>0</v>
      </c>
      <c r="P54">
        <v>1.2936507936507937</v>
      </c>
      <c r="Q54">
        <v>456579.75</v>
      </c>
      <c r="R54">
        <v>-1</v>
      </c>
      <c r="S54">
        <v>-1</v>
      </c>
      <c r="T54">
        <v>-1</v>
      </c>
      <c r="U54">
        <v>284212.24120603013</v>
      </c>
      <c r="V54">
        <v>549109.08737864078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200</v>
      </c>
      <c r="C55">
        <v>200</v>
      </c>
      <c r="D55">
        <v>103</v>
      </c>
      <c r="E55">
        <v>1507.7715736040609</v>
      </c>
      <c r="F55">
        <v>2960.98</v>
      </c>
      <c r="G55">
        <v>1</v>
      </c>
      <c r="H55">
        <v>0.86</v>
      </c>
      <c r="I55" s="1" t="s">
        <v>28</v>
      </c>
      <c r="J55" s="1" t="s">
        <v>28</v>
      </c>
      <c r="K55">
        <v>-1</v>
      </c>
      <c r="L55">
        <v>0</v>
      </c>
      <c r="M55">
        <v>-1</v>
      </c>
      <c r="N55">
        <v>89</v>
      </c>
      <c r="O55">
        <v>0</v>
      </c>
      <c r="P55">
        <v>1.1499999999999999</v>
      </c>
      <c r="Q55">
        <v>426539.60982948844</v>
      </c>
      <c r="R55">
        <v>-1</v>
      </c>
      <c r="S55">
        <v>-1</v>
      </c>
      <c r="T55">
        <v>-1</v>
      </c>
      <c r="U55">
        <v>257809.56345177666</v>
      </c>
      <c r="V55">
        <v>457553.90990990988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200</v>
      </c>
      <c r="C56">
        <v>200</v>
      </c>
      <c r="D56">
        <v>108</v>
      </c>
      <c r="E56">
        <v>1651.7286432160804</v>
      </c>
      <c r="F56">
        <v>3062.7196261682243</v>
      </c>
      <c r="G56">
        <v>1</v>
      </c>
      <c r="H56">
        <v>0.94392523364485981</v>
      </c>
      <c r="I56" s="1" t="s">
        <v>28</v>
      </c>
      <c r="J56" s="1" t="s">
        <v>28</v>
      </c>
      <c r="K56">
        <v>-1</v>
      </c>
      <c r="L56">
        <v>0</v>
      </c>
      <c r="M56">
        <v>-1</v>
      </c>
      <c r="N56">
        <v>102</v>
      </c>
      <c r="O56">
        <v>0</v>
      </c>
      <c r="P56">
        <v>1.0654205607476634</v>
      </c>
      <c r="Q56">
        <v>386500.47200000001</v>
      </c>
      <c r="R56">
        <v>-1</v>
      </c>
      <c r="S56">
        <v>-1</v>
      </c>
      <c r="T56">
        <v>-1</v>
      </c>
      <c r="U56">
        <v>236677.9296482412</v>
      </c>
      <c r="V56">
        <v>480601.10204081633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200</v>
      </c>
      <c r="C57">
        <v>200</v>
      </c>
      <c r="D57">
        <v>99</v>
      </c>
      <c r="E57">
        <v>1481.7638190954774</v>
      </c>
      <c r="F57">
        <v>2998.9183673469388</v>
      </c>
      <c r="G57">
        <v>1</v>
      </c>
      <c r="H57">
        <v>0.97959183673469385</v>
      </c>
      <c r="I57" s="1" t="s">
        <v>28</v>
      </c>
      <c r="J57" s="1" t="s">
        <v>28</v>
      </c>
      <c r="K57">
        <v>-1</v>
      </c>
      <c r="L57">
        <v>0</v>
      </c>
      <c r="M57">
        <v>-1</v>
      </c>
      <c r="N57">
        <v>97</v>
      </c>
      <c r="O57">
        <v>0</v>
      </c>
      <c r="P57">
        <v>1.0204081632653061</v>
      </c>
      <c r="Q57">
        <v>347934.016</v>
      </c>
      <c r="R57">
        <v>-1</v>
      </c>
      <c r="S57">
        <v>-1</v>
      </c>
      <c r="T57">
        <v>-1</v>
      </c>
      <c r="U57">
        <v>192536.91457286433</v>
      </c>
      <c r="V57">
        <v>371988.79611650488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200</v>
      </c>
      <c r="C58">
        <v>200</v>
      </c>
      <c r="D58">
        <v>103</v>
      </c>
      <c r="E58">
        <v>1521.4179104477612</v>
      </c>
      <c r="F58">
        <v>2930.7980769230771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</v>
      </c>
      <c r="M58">
        <v>-1</v>
      </c>
      <c r="N58">
        <v>103</v>
      </c>
      <c r="O58">
        <v>0</v>
      </c>
      <c r="P58">
        <v>1</v>
      </c>
      <c r="Q58">
        <v>310780.6633266533</v>
      </c>
      <c r="R58">
        <v>-1</v>
      </c>
      <c r="S58">
        <v>-1</v>
      </c>
      <c r="T58">
        <v>-1</v>
      </c>
      <c r="U58">
        <v>144175.97014925373</v>
      </c>
      <c r="V58">
        <v>298756.39175257733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200</v>
      </c>
      <c r="C59">
        <v>200</v>
      </c>
      <c r="D59">
        <v>111</v>
      </c>
      <c r="E59">
        <v>1602.63</v>
      </c>
      <c r="F59">
        <v>2901.0630630630631</v>
      </c>
      <c r="G59">
        <v>1</v>
      </c>
      <c r="H59">
        <v>0.98198198198198194</v>
      </c>
      <c r="I59" s="1" t="s">
        <v>28</v>
      </c>
      <c r="J59" s="1" t="s">
        <v>28</v>
      </c>
      <c r="K59">
        <v>-1</v>
      </c>
      <c r="L59">
        <v>0</v>
      </c>
      <c r="M59">
        <v>-1</v>
      </c>
      <c r="N59">
        <v>109</v>
      </c>
      <c r="O59">
        <v>0</v>
      </c>
      <c r="P59">
        <v>1.0090090090090089</v>
      </c>
      <c r="Q59">
        <v>286770.64964964963</v>
      </c>
      <c r="R59">
        <v>-1</v>
      </c>
      <c r="S59">
        <v>-1</v>
      </c>
      <c r="T59">
        <v>-1</v>
      </c>
      <c r="U59">
        <v>155488.82</v>
      </c>
      <c r="V59">
        <v>341733.67032967031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200</v>
      </c>
      <c r="C60">
        <v>200</v>
      </c>
      <c r="D60">
        <v>101</v>
      </c>
      <c r="E60">
        <v>1488.4278606965174</v>
      </c>
      <c r="F60">
        <v>2924.5490196078431</v>
      </c>
      <c r="G60">
        <v>1</v>
      </c>
      <c r="H60">
        <v>0.91176470588235292</v>
      </c>
      <c r="I60" s="1" t="s">
        <v>28</v>
      </c>
      <c r="J60" s="1" t="s">
        <v>28</v>
      </c>
      <c r="K60">
        <v>-1</v>
      </c>
      <c r="L60">
        <v>0</v>
      </c>
      <c r="M60">
        <v>-1</v>
      </c>
      <c r="N60">
        <v>92</v>
      </c>
      <c r="O60">
        <v>0</v>
      </c>
      <c r="P60">
        <v>1.0980392156862746</v>
      </c>
      <c r="Q60">
        <v>278903.15815815818</v>
      </c>
      <c r="R60">
        <v>-1</v>
      </c>
      <c r="S60">
        <v>-1</v>
      </c>
      <c r="T60">
        <v>-1</v>
      </c>
      <c r="U60">
        <v>141497.33333333334</v>
      </c>
      <c r="V60">
        <v>263342.25925925927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200</v>
      </c>
      <c r="C61">
        <v>200</v>
      </c>
      <c r="D61">
        <v>117</v>
      </c>
      <c r="E61">
        <v>1711.0450000000001</v>
      </c>
      <c r="F61">
        <v>2943.8717948717949</v>
      </c>
      <c r="G61">
        <v>1</v>
      </c>
      <c r="H61">
        <v>0.87179487179487181</v>
      </c>
      <c r="I61" s="1" t="s">
        <v>28</v>
      </c>
      <c r="J61" s="1" t="s">
        <v>28</v>
      </c>
      <c r="K61">
        <v>-1</v>
      </c>
      <c r="L61">
        <v>0</v>
      </c>
      <c r="M61">
        <v>-1</v>
      </c>
      <c r="N61">
        <v>102</v>
      </c>
      <c r="O61">
        <v>0</v>
      </c>
      <c r="P61">
        <v>1.1367521367521367</v>
      </c>
      <c r="Q61">
        <v>275617.772</v>
      </c>
      <c r="R61">
        <v>-1</v>
      </c>
      <c r="S61">
        <v>-1</v>
      </c>
      <c r="T61">
        <v>-1</v>
      </c>
      <c r="U61">
        <v>150367.49</v>
      </c>
      <c r="V61">
        <v>306872.42857142858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200</v>
      </c>
      <c r="C62">
        <v>200</v>
      </c>
      <c r="D62">
        <v>113</v>
      </c>
      <c r="E62">
        <v>1676.35</v>
      </c>
      <c r="F62">
        <v>2965.6902654867258</v>
      </c>
      <c r="G62">
        <v>0.995</v>
      </c>
      <c r="H62">
        <v>0.80530973451327437</v>
      </c>
      <c r="I62" s="1" t="s">
        <v>28</v>
      </c>
      <c r="J62" s="1" t="s">
        <v>28</v>
      </c>
      <c r="K62">
        <v>-1</v>
      </c>
      <c r="L62">
        <v>0</v>
      </c>
      <c r="M62">
        <v>-1</v>
      </c>
      <c r="N62">
        <v>92</v>
      </c>
      <c r="O62">
        <v>0</v>
      </c>
      <c r="P62">
        <v>1.2123893805309736</v>
      </c>
      <c r="Q62">
        <v>278219.69069069071</v>
      </c>
      <c r="R62">
        <v>-1</v>
      </c>
      <c r="S62">
        <v>-1</v>
      </c>
      <c r="T62">
        <v>-1</v>
      </c>
      <c r="U62">
        <v>140115.20603015076</v>
      </c>
      <c r="V62">
        <v>258175.24074074073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200</v>
      </c>
      <c r="C63">
        <v>200</v>
      </c>
      <c r="D63">
        <v>153</v>
      </c>
      <c r="E63">
        <v>2213.2238805970151</v>
      </c>
      <c r="F63">
        <v>2988.248366013072</v>
      </c>
      <c r="G63">
        <v>0.9850746268656716</v>
      </c>
      <c r="H63">
        <v>0.70588235294117652</v>
      </c>
      <c r="I63" s="1" t="s">
        <v>28</v>
      </c>
      <c r="J63" s="1" t="s">
        <v>28</v>
      </c>
      <c r="K63">
        <v>-1</v>
      </c>
      <c r="L63">
        <v>0</v>
      </c>
      <c r="M63">
        <v>-1</v>
      </c>
      <c r="N63">
        <v>108</v>
      </c>
      <c r="O63">
        <v>0</v>
      </c>
      <c r="P63">
        <v>1.3398692810457515</v>
      </c>
      <c r="Q63">
        <v>275844.62</v>
      </c>
      <c r="R63">
        <v>-1</v>
      </c>
      <c r="S63">
        <v>-1</v>
      </c>
      <c r="T63">
        <v>-1</v>
      </c>
      <c r="U63">
        <v>140636.35353535353</v>
      </c>
      <c r="V63">
        <v>302673.89130434784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200</v>
      </c>
      <c r="C64">
        <v>200</v>
      </c>
      <c r="D64">
        <v>160</v>
      </c>
      <c r="E64">
        <v>2270.3402061855668</v>
      </c>
      <c r="F64">
        <v>2987.1354838709676</v>
      </c>
      <c r="G64">
        <v>0.95360824742268047</v>
      </c>
      <c r="H64">
        <v>0.5161290322580645</v>
      </c>
      <c r="I64" s="1" t="s">
        <v>28</v>
      </c>
      <c r="J64" s="1" t="s">
        <v>28</v>
      </c>
      <c r="K64">
        <v>-1</v>
      </c>
      <c r="L64">
        <v>0</v>
      </c>
      <c r="M64">
        <v>-1</v>
      </c>
      <c r="N64">
        <v>92</v>
      </c>
      <c r="O64">
        <v>0</v>
      </c>
      <c r="P64">
        <v>1.6387096774193548</v>
      </c>
      <c r="Q64">
        <v>290120.96799999999</v>
      </c>
      <c r="R64">
        <v>-1</v>
      </c>
      <c r="S64">
        <v>-1</v>
      </c>
      <c r="T64">
        <v>-1</v>
      </c>
      <c r="U64">
        <v>191033.2864864865</v>
      </c>
      <c r="V64">
        <v>327232.94444444444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200</v>
      </c>
      <c r="C65">
        <v>200</v>
      </c>
      <c r="D65">
        <v>183</v>
      </c>
      <c r="E65">
        <v>2626.378787878788</v>
      </c>
      <c r="F65">
        <v>2967.1933701657458</v>
      </c>
      <c r="G65">
        <v>0.94444444444444442</v>
      </c>
      <c r="H65">
        <v>0.49171270718232046</v>
      </c>
      <c r="I65" s="1" t="s">
        <v>28</v>
      </c>
      <c r="J65" s="1" t="s">
        <v>28</v>
      </c>
      <c r="K65">
        <v>-1</v>
      </c>
      <c r="L65">
        <v>0</v>
      </c>
      <c r="M65">
        <v>-1</v>
      </c>
      <c r="N65">
        <v>100</v>
      </c>
      <c r="O65">
        <v>0</v>
      </c>
      <c r="P65">
        <v>1.6961325966850829</v>
      </c>
      <c r="Q65">
        <v>301370.49200000003</v>
      </c>
      <c r="R65">
        <v>-1</v>
      </c>
      <c r="S65">
        <v>-1</v>
      </c>
      <c r="T65">
        <v>-1</v>
      </c>
      <c r="U65">
        <v>161899.78609625669</v>
      </c>
      <c r="V65">
        <v>302752.59999999998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200</v>
      </c>
      <c r="C66">
        <v>200</v>
      </c>
      <c r="D66">
        <v>279</v>
      </c>
      <c r="E66">
        <v>3731.9543147208124</v>
      </c>
      <c r="F66">
        <v>2952.3503649635036</v>
      </c>
      <c r="G66">
        <v>0.80203045685279184</v>
      </c>
      <c r="H66">
        <v>0.28102189781021897</v>
      </c>
      <c r="I66" s="1" t="s">
        <v>28</v>
      </c>
      <c r="J66" s="1" t="s">
        <v>28</v>
      </c>
      <c r="K66">
        <v>-1</v>
      </c>
      <c r="L66">
        <v>0</v>
      </c>
      <c r="M66">
        <v>-1</v>
      </c>
      <c r="N66">
        <v>109</v>
      </c>
      <c r="O66">
        <v>0</v>
      </c>
      <c r="P66">
        <v>2.0255474452554743</v>
      </c>
      <c r="Q66">
        <v>320087.80599999998</v>
      </c>
      <c r="R66">
        <v>-1</v>
      </c>
      <c r="S66">
        <v>-1</v>
      </c>
      <c r="T66">
        <v>-1</v>
      </c>
      <c r="U66">
        <v>200499.25316455695</v>
      </c>
      <c r="V66">
        <v>348119.58241758239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200</v>
      </c>
      <c r="C67">
        <v>200</v>
      </c>
      <c r="D67">
        <v>245</v>
      </c>
      <c r="E67">
        <v>3285.4450000000002</v>
      </c>
      <c r="F67">
        <v>2983.127049180328</v>
      </c>
      <c r="G67">
        <v>0.76</v>
      </c>
      <c r="H67">
        <v>0.18852459016393441</v>
      </c>
      <c r="I67" s="1" t="s">
        <v>28</v>
      </c>
      <c r="J67" s="1" t="s">
        <v>28</v>
      </c>
      <c r="K67">
        <v>-1</v>
      </c>
      <c r="L67">
        <v>0</v>
      </c>
      <c r="M67">
        <v>-1</v>
      </c>
      <c r="N67">
        <v>87</v>
      </c>
      <c r="O67">
        <v>0</v>
      </c>
      <c r="P67">
        <v>2.1557377049180326</v>
      </c>
      <c r="Q67">
        <v>350574.81599999999</v>
      </c>
      <c r="R67">
        <v>-1</v>
      </c>
      <c r="S67">
        <v>-1</v>
      </c>
      <c r="T67">
        <v>-1</v>
      </c>
      <c r="U67">
        <v>278320.69736842107</v>
      </c>
      <c r="V67">
        <v>374378.2831858407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200</v>
      </c>
      <c r="C68">
        <v>200</v>
      </c>
      <c r="D68">
        <v>270</v>
      </c>
      <c r="E68">
        <v>3572.5123152709361</v>
      </c>
      <c r="F68">
        <v>2986.7163636363634</v>
      </c>
      <c r="G68">
        <v>0.74876847290640391</v>
      </c>
      <c r="H68">
        <v>0.17818181818181819</v>
      </c>
      <c r="I68" s="1" t="s">
        <v>28</v>
      </c>
      <c r="J68" s="1" t="s">
        <v>28</v>
      </c>
      <c r="K68">
        <v>-1</v>
      </c>
      <c r="L68">
        <v>0</v>
      </c>
      <c r="M68">
        <v>-1</v>
      </c>
      <c r="N68">
        <v>90</v>
      </c>
      <c r="O68">
        <v>0</v>
      </c>
      <c r="P68">
        <v>2.2036363636363636</v>
      </c>
      <c r="Q68">
        <v>378060.35399999999</v>
      </c>
      <c r="R68">
        <v>-1</v>
      </c>
      <c r="S68">
        <v>-1</v>
      </c>
      <c r="T68">
        <v>-1</v>
      </c>
      <c r="U68">
        <v>287788.07894736843</v>
      </c>
      <c r="V68">
        <v>397670.8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200</v>
      </c>
      <c r="C69">
        <v>200</v>
      </c>
      <c r="D69">
        <v>313</v>
      </c>
      <c r="E69">
        <v>3983.0749999999998</v>
      </c>
      <c r="F69">
        <v>2955.6816720257234</v>
      </c>
      <c r="G69">
        <v>0.61499999999999999</v>
      </c>
      <c r="H69">
        <v>4.1800643086816719E-2</v>
      </c>
      <c r="I69" s="1" t="s">
        <v>28</v>
      </c>
      <c r="J69" s="1" t="s">
        <v>28</v>
      </c>
      <c r="K69">
        <v>-1</v>
      </c>
      <c r="L69">
        <v>0</v>
      </c>
      <c r="M69">
        <v>-1</v>
      </c>
      <c r="N69">
        <v>87</v>
      </c>
      <c r="O69">
        <v>0</v>
      </c>
      <c r="P69">
        <v>2.3633440514469455</v>
      </c>
      <c r="Q69">
        <v>418528.48548548546</v>
      </c>
      <c r="R69">
        <v>-1</v>
      </c>
      <c r="S69">
        <v>-1</v>
      </c>
      <c r="T69">
        <v>-1</v>
      </c>
      <c r="U69">
        <v>410997.73983739835</v>
      </c>
      <c r="V69">
        <v>447369.22123893804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200</v>
      </c>
      <c r="C70">
        <v>200</v>
      </c>
      <c r="D70">
        <v>329</v>
      </c>
      <c r="E70">
        <v>4104.3622448979595</v>
      </c>
      <c r="F70">
        <v>2936.7476923076924</v>
      </c>
      <c r="G70">
        <v>0.58163265306122447</v>
      </c>
      <c r="H70">
        <v>9.2307692307692316E-3</v>
      </c>
      <c r="I70" s="1" t="s">
        <v>28</v>
      </c>
      <c r="J70" s="1" t="s">
        <v>28</v>
      </c>
      <c r="K70">
        <v>-1</v>
      </c>
      <c r="L70">
        <v>0</v>
      </c>
      <c r="M70">
        <v>-1</v>
      </c>
      <c r="N70">
        <v>88</v>
      </c>
      <c r="O70">
        <v>0</v>
      </c>
      <c r="P70">
        <v>2.4184615384615387</v>
      </c>
      <c r="Q70">
        <v>460232.50202429149</v>
      </c>
      <c r="R70">
        <v>-1</v>
      </c>
      <c r="S70">
        <v>-1</v>
      </c>
      <c r="T70">
        <v>-1</v>
      </c>
      <c r="U70">
        <v>467166.64912280702</v>
      </c>
      <c r="V70">
        <v>475508.91071428574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200</v>
      </c>
      <c r="C71">
        <v>200</v>
      </c>
      <c r="D71">
        <v>369</v>
      </c>
      <c r="E71">
        <v>4677.2970297029706</v>
      </c>
      <c r="F71">
        <v>2921.6522911051211</v>
      </c>
      <c r="G71">
        <v>0.51980198019801982</v>
      </c>
      <c r="H71">
        <v>2.6954177897574125E-3</v>
      </c>
      <c r="I71" s="1" t="s">
        <v>28</v>
      </c>
      <c r="J71" s="1" t="s">
        <v>28</v>
      </c>
      <c r="K71">
        <v>-1</v>
      </c>
      <c r="L71">
        <v>0</v>
      </c>
      <c r="M71">
        <v>-1</v>
      </c>
      <c r="N71">
        <v>96</v>
      </c>
      <c r="O71">
        <v>0</v>
      </c>
      <c r="P71">
        <v>2.4501347708894881</v>
      </c>
      <c r="Q71">
        <v>506030</v>
      </c>
      <c r="R71">
        <v>-1</v>
      </c>
      <c r="S71">
        <v>-1</v>
      </c>
      <c r="T71">
        <v>-1</v>
      </c>
      <c r="U71">
        <v>498633.4095238095</v>
      </c>
      <c r="V71">
        <v>503427.96153846156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200</v>
      </c>
      <c r="C72">
        <v>200</v>
      </c>
      <c r="D72">
        <v>373</v>
      </c>
      <c r="E72">
        <v>4731.9009900990095</v>
      </c>
      <c r="F72">
        <v>2965.0106382978724</v>
      </c>
      <c r="G72">
        <v>0.53960396039603964</v>
      </c>
      <c r="H72">
        <v>4.2553191489361701E-2</v>
      </c>
      <c r="I72" s="1" t="s">
        <v>28</v>
      </c>
      <c r="J72" s="1" t="s">
        <v>28</v>
      </c>
      <c r="K72">
        <v>-1</v>
      </c>
      <c r="L72">
        <v>0</v>
      </c>
      <c r="M72">
        <v>-1</v>
      </c>
      <c r="N72">
        <v>100</v>
      </c>
      <c r="O72">
        <v>0</v>
      </c>
      <c r="P72">
        <v>2.4202127659574466</v>
      </c>
      <c r="Q72">
        <v>540885.57319587632</v>
      </c>
      <c r="R72">
        <v>-1</v>
      </c>
      <c r="S72">
        <v>-1</v>
      </c>
      <c r="T72">
        <v>-1</v>
      </c>
      <c r="U72">
        <v>500749.83486238529</v>
      </c>
      <c r="V72">
        <v>545817.31999999995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200</v>
      </c>
      <c r="C73">
        <v>200</v>
      </c>
      <c r="D73">
        <v>334</v>
      </c>
      <c r="E73">
        <v>4254.7326732673264</v>
      </c>
      <c r="F73">
        <v>2938.3035714285716</v>
      </c>
      <c r="G73">
        <v>0.61386138613861385</v>
      </c>
      <c r="H73">
        <v>6.5476190476190479E-2</v>
      </c>
      <c r="I73" s="1" t="s">
        <v>28</v>
      </c>
      <c r="J73" s="1" t="s">
        <v>28</v>
      </c>
      <c r="K73">
        <v>-1</v>
      </c>
      <c r="L73">
        <v>0</v>
      </c>
      <c r="M73">
        <v>-1</v>
      </c>
      <c r="N73">
        <v>94</v>
      </c>
      <c r="O73">
        <v>0</v>
      </c>
      <c r="P73">
        <v>2.3660714285714284</v>
      </c>
      <c r="Q73">
        <v>566178.6154649948</v>
      </c>
      <c r="R73">
        <v>-1</v>
      </c>
      <c r="S73">
        <v>-1</v>
      </c>
      <c r="T73">
        <v>-1</v>
      </c>
      <c r="U73">
        <v>472905.74193548388</v>
      </c>
      <c r="V73">
        <v>553210.49056603771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200</v>
      </c>
      <c r="C74">
        <v>200</v>
      </c>
      <c r="D74">
        <v>294</v>
      </c>
      <c r="E74">
        <v>3834.6071428571427</v>
      </c>
      <c r="F74">
        <v>2942.8200692041523</v>
      </c>
      <c r="G74">
        <v>0.7142857142857143</v>
      </c>
      <c r="H74">
        <v>0.16955017301038061</v>
      </c>
      <c r="I74" s="1" t="s">
        <v>28</v>
      </c>
      <c r="J74" s="1" t="s">
        <v>28</v>
      </c>
      <c r="K74">
        <v>-1</v>
      </c>
      <c r="L74">
        <v>0</v>
      </c>
      <c r="M74">
        <v>-1</v>
      </c>
      <c r="N74">
        <v>97</v>
      </c>
      <c r="O74">
        <v>0</v>
      </c>
      <c r="P74">
        <v>2.2145328719723185</v>
      </c>
      <c r="Q74">
        <v>580361.04569055035</v>
      </c>
      <c r="R74">
        <v>-1</v>
      </c>
      <c r="S74">
        <v>-1</v>
      </c>
      <c r="T74">
        <v>-1</v>
      </c>
      <c r="U74">
        <v>457273.07142857142</v>
      </c>
      <c r="V74">
        <v>621536.21359223302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200</v>
      </c>
      <c r="C75">
        <v>200</v>
      </c>
      <c r="D75">
        <v>263</v>
      </c>
      <c r="E75">
        <v>3659.6067961165049</v>
      </c>
      <c r="F75">
        <v>2988.6826568265683</v>
      </c>
      <c r="G75">
        <v>0.76213592233009708</v>
      </c>
      <c r="H75">
        <v>0.25461254612546125</v>
      </c>
      <c r="I75" s="1" t="s">
        <v>28</v>
      </c>
      <c r="J75" s="1" t="s">
        <v>28</v>
      </c>
      <c r="K75">
        <v>-1</v>
      </c>
      <c r="L75">
        <v>0</v>
      </c>
      <c r="M75">
        <v>-1</v>
      </c>
      <c r="N75">
        <v>96</v>
      </c>
      <c r="O75">
        <v>0</v>
      </c>
      <c r="P75">
        <v>2.177121771217712</v>
      </c>
      <c r="Q75">
        <v>587864.25126135221</v>
      </c>
      <c r="R75">
        <v>-1</v>
      </c>
      <c r="S75">
        <v>-1</v>
      </c>
      <c r="T75">
        <v>-1</v>
      </c>
      <c r="U75">
        <v>409239.07006369426</v>
      </c>
      <c r="V75">
        <v>617793.59615384613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200</v>
      </c>
      <c r="C76">
        <v>200</v>
      </c>
      <c r="D76">
        <v>203</v>
      </c>
      <c r="E76">
        <v>2829.090909090909</v>
      </c>
      <c r="F76">
        <v>2923.2821782178216</v>
      </c>
      <c r="G76">
        <v>0.87878787878787878</v>
      </c>
      <c r="H76">
        <v>0.40099009900990101</v>
      </c>
      <c r="I76" s="1" t="s">
        <v>28</v>
      </c>
      <c r="J76" s="1" t="s">
        <v>28</v>
      </c>
      <c r="K76">
        <v>-1</v>
      </c>
      <c r="L76">
        <v>0</v>
      </c>
      <c r="M76">
        <v>-1</v>
      </c>
      <c r="N76">
        <v>95</v>
      </c>
      <c r="O76">
        <v>0</v>
      </c>
      <c r="P76">
        <v>1.9207920792079207</v>
      </c>
      <c r="Q76">
        <v>578006.93799999997</v>
      </c>
      <c r="R76">
        <v>-1</v>
      </c>
      <c r="S76">
        <v>-1</v>
      </c>
      <c r="T76">
        <v>-1</v>
      </c>
      <c r="U76">
        <v>361333.8735632184</v>
      </c>
      <c r="V76">
        <v>598781.84761904762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200</v>
      </c>
      <c r="C77">
        <v>200</v>
      </c>
      <c r="D77">
        <v>171</v>
      </c>
      <c r="E77">
        <v>2459.8333333333335</v>
      </c>
      <c r="F77">
        <v>2911.7142857142858</v>
      </c>
      <c r="G77">
        <v>0.93137254901960786</v>
      </c>
      <c r="H77">
        <v>0.46285714285714286</v>
      </c>
      <c r="I77" s="1" t="s">
        <v>28</v>
      </c>
      <c r="J77" s="1" t="s">
        <v>28</v>
      </c>
      <c r="K77">
        <v>-1</v>
      </c>
      <c r="L77">
        <v>0</v>
      </c>
      <c r="M77">
        <v>-1</v>
      </c>
      <c r="N77">
        <v>87</v>
      </c>
      <c r="O77">
        <v>0</v>
      </c>
      <c r="P77">
        <v>1.7714285714285714</v>
      </c>
      <c r="Q77">
        <v>558174.55711422849</v>
      </c>
      <c r="R77">
        <v>-1</v>
      </c>
      <c r="S77">
        <v>-1</v>
      </c>
      <c r="T77">
        <v>-1</v>
      </c>
      <c r="U77">
        <v>370743.12631578947</v>
      </c>
      <c r="V77">
        <v>623373.39823008853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200</v>
      </c>
      <c r="C78">
        <v>200</v>
      </c>
      <c r="D78">
        <v>138</v>
      </c>
      <c r="E78">
        <v>2017.8423645320197</v>
      </c>
      <c r="F78">
        <v>2943.1205673758864</v>
      </c>
      <c r="G78">
        <v>0.98522167487684731</v>
      </c>
      <c r="H78">
        <v>0.68085106382978722</v>
      </c>
      <c r="I78" s="1" t="s">
        <v>28</v>
      </c>
      <c r="J78" s="1" t="s">
        <v>28</v>
      </c>
      <c r="K78">
        <v>-1</v>
      </c>
      <c r="L78">
        <v>0</v>
      </c>
      <c r="M78">
        <v>-1</v>
      </c>
      <c r="N78">
        <v>94</v>
      </c>
      <c r="O78">
        <v>0</v>
      </c>
      <c r="P78">
        <v>1.3971631205673758</v>
      </c>
      <c r="Q78">
        <v>524598.79379379377</v>
      </c>
      <c r="R78">
        <v>-1</v>
      </c>
      <c r="S78">
        <v>-1</v>
      </c>
      <c r="T78">
        <v>-1</v>
      </c>
      <c r="U78">
        <v>270120.38</v>
      </c>
      <c r="V78">
        <v>509661.09433962265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200</v>
      </c>
      <c r="C79">
        <v>200</v>
      </c>
      <c r="D79">
        <v>141</v>
      </c>
      <c r="E79">
        <v>2098</v>
      </c>
      <c r="F79">
        <v>2991.7664233576643</v>
      </c>
      <c r="G79">
        <v>0.98979591836734693</v>
      </c>
      <c r="H79">
        <v>0.72992700729927007</v>
      </c>
      <c r="I79" s="1" t="s">
        <v>28</v>
      </c>
      <c r="J79" s="1" t="s">
        <v>28</v>
      </c>
      <c r="K79">
        <v>-1</v>
      </c>
      <c r="L79">
        <v>0</v>
      </c>
      <c r="M79">
        <v>-1</v>
      </c>
      <c r="N79">
        <v>104</v>
      </c>
      <c r="O79">
        <v>0</v>
      </c>
      <c r="P79">
        <v>1.3503649635036497</v>
      </c>
      <c r="Q79">
        <v>489376.48200000002</v>
      </c>
      <c r="R79">
        <v>-1</v>
      </c>
      <c r="S79">
        <v>-1</v>
      </c>
      <c r="T79">
        <v>-1</v>
      </c>
      <c r="U79">
        <v>265946.5257731959</v>
      </c>
      <c r="V79">
        <v>537433.60416666663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200</v>
      </c>
      <c r="C80">
        <v>200</v>
      </c>
      <c r="D80">
        <v>115</v>
      </c>
      <c r="E80">
        <v>1707.9113300492611</v>
      </c>
      <c r="F80">
        <v>2912.1271186440677</v>
      </c>
      <c r="G80">
        <v>0.99507389162561577</v>
      </c>
      <c r="H80">
        <v>0.83898305084745761</v>
      </c>
      <c r="I80" s="1" t="s">
        <v>28</v>
      </c>
      <c r="J80" s="1" t="s">
        <v>28</v>
      </c>
      <c r="K80">
        <v>-1</v>
      </c>
      <c r="L80">
        <v>0</v>
      </c>
      <c r="M80">
        <v>-1</v>
      </c>
      <c r="N80">
        <v>96</v>
      </c>
      <c r="O80">
        <v>0</v>
      </c>
      <c r="P80">
        <v>1.1949152542372881</v>
      </c>
      <c r="Q80">
        <v>450353.04599999997</v>
      </c>
      <c r="R80">
        <v>-1</v>
      </c>
      <c r="S80">
        <v>-1</v>
      </c>
      <c r="T80">
        <v>-1</v>
      </c>
      <c r="U80">
        <v>263872.9306930693</v>
      </c>
      <c r="V80">
        <v>512522.42307692306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200</v>
      </c>
      <c r="C81">
        <v>200</v>
      </c>
      <c r="D81">
        <v>92</v>
      </c>
      <c r="E81">
        <v>1380.18</v>
      </c>
      <c r="F81">
        <v>2957.4021739130435</v>
      </c>
      <c r="G81">
        <v>1</v>
      </c>
      <c r="H81">
        <v>0.93478260869565222</v>
      </c>
      <c r="I81" s="1" t="s">
        <v>28</v>
      </c>
      <c r="J81" s="1" t="s">
        <v>28</v>
      </c>
      <c r="K81">
        <v>-1</v>
      </c>
      <c r="L81">
        <v>0</v>
      </c>
      <c r="M81">
        <v>-1</v>
      </c>
      <c r="N81">
        <v>86</v>
      </c>
      <c r="O81">
        <v>0</v>
      </c>
      <c r="P81">
        <v>1.076086956521739</v>
      </c>
      <c r="Q81">
        <v>421035.73800000001</v>
      </c>
      <c r="R81">
        <v>-1</v>
      </c>
      <c r="S81">
        <v>-1</v>
      </c>
      <c r="T81">
        <v>-1</v>
      </c>
      <c r="U81">
        <v>253710.44</v>
      </c>
      <c r="V81">
        <v>445106.03508771933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200</v>
      </c>
      <c r="C82">
        <v>200</v>
      </c>
      <c r="D82">
        <v>116</v>
      </c>
      <c r="E82">
        <v>1740.21</v>
      </c>
      <c r="F82">
        <v>2991.6293103448274</v>
      </c>
      <c r="G82">
        <v>1</v>
      </c>
      <c r="H82">
        <v>0.96551724137931039</v>
      </c>
      <c r="I82" s="1" t="s">
        <v>28</v>
      </c>
      <c r="J82" s="1" t="s">
        <v>28</v>
      </c>
      <c r="K82">
        <v>-1</v>
      </c>
      <c r="L82">
        <v>0</v>
      </c>
      <c r="M82">
        <v>-1</v>
      </c>
      <c r="N82">
        <v>112</v>
      </c>
      <c r="O82">
        <v>0</v>
      </c>
      <c r="P82">
        <v>1.0344827586206897</v>
      </c>
      <c r="Q82">
        <v>370522.26400000002</v>
      </c>
      <c r="R82">
        <v>-1</v>
      </c>
      <c r="S82">
        <v>-1</v>
      </c>
      <c r="T82">
        <v>-1</v>
      </c>
      <c r="U82">
        <v>171099.14</v>
      </c>
      <c r="V82">
        <v>388861.68181818182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200</v>
      </c>
      <c r="C83">
        <v>200</v>
      </c>
      <c r="D83">
        <v>97</v>
      </c>
      <c r="E83">
        <v>1445.1421568627452</v>
      </c>
      <c r="F83">
        <v>2908.9108910891091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</v>
      </c>
      <c r="M83">
        <v>-1</v>
      </c>
      <c r="N83">
        <v>97</v>
      </c>
      <c r="O83">
        <v>0</v>
      </c>
      <c r="P83">
        <v>1</v>
      </c>
      <c r="Q83">
        <v>328538.42</v>
      </c>
      <c r="R83">
        <v>-1</v>
      </c>
      <c r="S83">
        <v>-1</v>
      </c>
      <c r="T83">
        <v>-1</v>
      </c>
      <c r="U83">
        <v>192220.08823529413</v>
      </c>
      <c r="V83">
        <v>380707.74757281551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200</v>
      </c>
      <c r="C84">
        <v>200</v>
      </c>
      <c r="D84">
        <v>111</v>
      </c>
      <c r="E84">
        <v>1626.0923076923077</v>
      </c>
      <c r="F84">
        <v>2982.1509433962265</v>
      </c>
      <c r="G84">
        <v>1</v>
      </c>
      <c r="H84">
        <v>0.99056603773584906</v>
      </c>
      <c r="I84" s="1" t="s">
        <v>28</v>
      </c>
      <c r="J84" s="1" t="s">
        <v>28</v>
      </c>
      <c r="K84">
        <v>-1</v>
      </c>
      <c r="L84">
        <v>0</v>
      </c>
      <c r="M84">
        <v>-1</v>
      </c>
      <c r="N84">
        <v>110</v>
      </c>
      <c r="O84">
        <v>0</v>
      </c>
      <c r="P84">
        <v>1.0094339622641511</v>
      </c>
      <c r="Q84">
        <v>304489.70799999998</v>
      </c>
      <c r="R84">
        <v>-1</v>
      </c>
      <c r="S84">
        <v>-1</v>
      </c>
      <c r="T84">
        <v>-1</v>
      </c>
      <c r="U84">
        <v>168899.38461538462</v>
      </c>
      <c r="V84">
        <v>365948.66666666669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200</v>
      </c>
      <c r="C85">
        <v>200</v>
      </c>
      <c r="D85">
        <v>99</v>
      </c>
      <c r="E85">
        <v>1514.7376237623762</v>
      </c>
      <c r="F85">
        <v>3019.7920792079208</v>
      </c>
      <c r="G85">
        <v>1</v>
      </c>
      <c r="H85">
        <v>0.92079207920792083</v>
      </c>
      <c r="I85" s="1" t="s">
        <v>28</v>
      </c>
      <c r="J85" s="1" t="s">
        <v>28</v>
      </c>
      <c r="K85">
        <v>-1</v>
      </c>
      <c r="L85">
        <v>0</v>
      </c>
      <c r="M85">
        <v>-1</v>
      </c>
      <c r="N85">
        <v>91</v>
      </c>
      <c r="O85">
        <v>0</v>
      </c>
      <c r="P85">
        <v>1.0891089108910892</v>
      </c>
      <c r="Q85">
        <v>285945.11800000002</v>
      </c>
      <c r="R85">
        <v>-1</v>
      </c>
      <c r="S85">
        <v>-1</v>
      </c>
      <c r="T85">
        <v>-1</v>
      </c>
      <c r="U85">
        <v>161507</v>
      </c>
      <c r="V85">
        <v>299306.55045871559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200</v>
      </c>
      <c r="C86">
        <v>200</v>
      </c>
      <c r="D86">
        <v>97</v>
      </c>
      <c r="E86">
        <v>1370.1116751269035</v>
      </c>
      <c r="F86">
        <v>2908.372340425532</v>
      </c>
      <c r="G86">
        <v>0.99492385786802029</v>
      </c>
      <c r="H86">
        <v>0.85106382978723405</v>
      </c>
      <c r="I86" s="1" t="s">
        <v>28</v>
      </c>
      <c r="J86" s="1" t="s">
        <v>28</v>
      </c>
      <c r="K86">
        <v>-1</v>
      </c>
      <c r="L86">
        <v>0</v>
      </c>
      <c r="M86">
        <v>-1</v>
      </c>
      <c r="N86">
        <v>84</v>
      </c>
      <c r="O86">
        <v>0</v>
      </c>
      <c r="P86">
        <v>1.1702127659574468</v>
      </c>
      <c r="Q86">
        <v>285927.40600000002</v>
      </c>
      <c r="R86">
        <v>-1</v>
      </c>
      <c r="S86">
        <v>-1</v>
      </c>
      <c r="T86">
        <v>-1</v>
      </c>
      <c r="U86">
        <v>173459.35714285713</v>
      </c>
      <c r="V86">
        <v>293086.5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200</v>
      </c>
      <c r="C87">
        <v>200</v>
      </c>
      <c r="D87">
        <v>131</v>
      </c>
      <c r="E87">
        <v>1879.3668341708542</v>
      </c>
      <c r="F87">
        <v>3002.7384615384617</v>
      </c>
      <c r="G87">
        <v>0.98994974874371855</v>
      </c>
      <c r="H87">
        <v>0.75384615384615383</v>
      </c>
      <c r="I87" s="1" t="s">
        <v>28</v>
      </c>
      <c r="J87" s="1" t="s">
        <v>28</v>
      </c>
      <c r="K87">
        <v>-1</v>
      </c>
      <c r="L87">
        <v>0</v>
      </c>
      <c r="M87">
        <v>-1</v>
      </c>
      <c r="N87">
        <v>99</v>
      </c>
      <c r="O87">
        <v>0</v>
      </c>
      <c r="P87">
        <v>1.2923076923076924</v>
      </c>
      <c r="Q87">
        <v>285480.08199999999</v>
      </c>
      <c r="R87">
        <v>-1</v>
      </c>
      <c r="S87">
        <v>-1</v>
      </c>
      <c r="T87">
        <v>-1</v>
      </c>
      <c r="U87">
        <v>137581.27918781727</v>
      </c>
      <c r="V87">
        <v>268351.60396039602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200</v>
      </c>
      <c r="C88">
        <v>200</v>
      </c>
      <c r="D88">
        <v>136</v>
      </c>
      <c r="E88">
        <v>2027.6161616161617</v>
      </c>
      <c r="F88">
        <v>2961.6641791044776</v>
      </c>
      <c r="G88">
        <v>0.98484848484848486</v>
      </c>
      <c r="H88">
        <v>0.64925373134328357</v>
      </c>
      <c r="I88" s="1" t="s">
        <v>28</v>
      </c>
      <c r="J88" s="1" t="s">
        <v>28</v>
      </c>
      <c r="K88">
        <v>-1</v>
      </c>
      <c r="L88">
        <v>0</v>
      </c>
      <c r="M88">
        <v>-1</v>
      </c>
      <c r="N88">
        <v>89</v>
      </c>
      <c r="O88">
        <v>0</v>
      </c>
      <c r="P88">
        <v>1.4776119402985075</v>
      </c>
      <c r="Q88">
        <v>288720.12800000003</v>
      </c>
      <c r="R88">
        <v>-1</v>
      </c>
      <c r="S88">
        <v>-1</v>
      </c>
      <c r="T88">
        <v>-1</v>
      </c>
      <c r="U88">
        <v>179949.43589743591</v>
      </c>
      <c r="V88">
        <v>316127.3873873874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200</v>
      </c>
      <c r="C89">
        <v>200</v>
      </c>
      <c r="D89">
        <v>175</v>
      </c>
      <c r="E89">
        <v>2426.0561224489797</v>
      </c>
      <c r="F89">
        <v>2928.3099415204679</v>
      </c>
      <c r="G89">
        <v>0.95918367346938771</v>
      </c>
      <c r="H89">
        <v>0.54970760233918126</v>
      </c>
      <c r="I89" s="1" t="s">
        <v>28</v>
      </c>
      <c r="J89" s="1" t="s">
        <v>28</v>
      </c>
      <c r="K89">
        <v>-1</v>
      </c>
      <c r="L89">
        <v>0</v>
      </c>
      <c r="M89">
        <v>-1</v>
      </c>
      <c r="N89">
        <v>103</v>
      </c>
      <c r="O89">
        <v>0</v>
      </c>
      <c r="P89">
        <v>1.5789473684210527</v>
      </c>
      <c r="Q89">
        <v>294081.65600000002</v>
      </c>
      <c r="R89">
        <v>-1</v>
      </c>
      <c r="S89">
        <v>-1</v>
      </c>
      <c r="T89">
        <v>-1</v>
      </c>
      <c r="U89">
        <v>140521.71276595743</v>
      </c>
      <c r="V89">
        <v>272351.3608247423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200</v>
      </c>
      <c r="C90">
        <v>200</v>
      </c>
      <c r="D90">
        <v>202</v>
      </c>
      <c r="E90">
        <v>2805.585</v>
      </c>
      <c r="F90">
        <v>2921.2920792079208</v>
      </c>
      <c r="G90">
        <v>0.91500000000000004</v>
      </c>
      <c r="H90">
        <v>0.46039603960396042</v>
      </c>
      <c r="I90" s="1" t="s">
        <v>28</v>
      </c>
      <c r="J90" s="1" t="s">
        <v>28</v>
      </c>
      <c r="K90">
        <v>-1</v>
      </c>
      <c r="L90">
        <v>0</v>
      </c>
      <c r="M90">
        <v>-1</v>
      </c>
      <c r="N90">
        <v>100</v>
      </c>
      <c r="O90">
        <v>0</v>
      </c>
      <c r="P90">
        <v>1.7722772277227723</v>
      </c>
      <c r="Q90">
        <v>305937.44</v>
      </c>
      <c r="R90">
        <v>-1</v>
      </c>
      <c r="S90">
        <v>-1</v>
      </c>
      <c r="T90">
        <v>-1</v>
      </c>
      <c r="U90">
        <v>182602.8524590164</v>
      </c>
      <c r="V90">
        <v>334163.21999999997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200</v>
      </c>
      <c r="C91">
        <v>200</v>
      </c>
      <c r="D91">
        <v>236</v>
      </c>
      <c r="E91">
        <v>3198.3793103448274</v>
      </c>
      <c r="F91">
        <v>2972.7542372881358</v>
      </c>
      <c r="G91">
        <v>0.81773399014778325</v>
      </c>
      <c r="H91">
        <v>0.28389830508474578</v>
      </c>
      <c r="I91" s="1" t="s">
        <v>28</v>
      </c>
      <c r="J91" s="1" t="s">
        <v>28</v>
      </c>
      <c r="K91">
        <v>-1</v>
      </c>
      <c r="L91">
        <v>0</v>
      </c>
      <c r="M91">
        <v>-1</v>
      </c>
      <c r="N91">
        <v>93</v>
      </c>
      <c r="O91">
        <v>0</v>
      </c>
      <c r="P91">
        <v>2.0211864406779663</v>
      </c>
      <c r="Q91">
        <v>327758.98</v>
      </c>
      <c r="R91">
        <v>-1</v>
      </c>
      <c r="S91">
        <v>-1</v>
      </c>
      <c r="T91">
        <v>-1</v>
      </c>
      <c r="U91">
        <v>203278.07228915664</v>
      </c>
      <c r="V91">
        <v>315365.98130841122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200</v>
      </c>
      <c r="C92">
        <v>200</v>
      </c>
      <c r="D92">
        <v>287</v>
      </c>
      <c r="E92">
        <v>3789.1450777202072</v>
      </c>
      <c r="F92">
        <v>2953.9466192170817</v>
      </c>
      <c r="G92">
        <v>0.75129533678756477</v>
      </c>
      <c r="H92">
        <v>0.19217081850533807</v>
      </c>
      <c r="I92" s="1" t="s">
        <v>28</v>
      </c>
      <c r="J92" s="1" t="s">
        <v>28</v>
      </c>
      <c r="K92">
        <v>-1</v>
      </c>
      <c r="L92">
        <v>0</v>
      </c>
      <c r="M92">
        <v>-1</v>
      </c>
      <c r="N92">
        <v>103</v>
      </c>
      <c r="O92">
        <v>0</v>
      </c>
      <c r="P92">
        <v>2.1708185053380782</v>
      </c>
      <c r="Q92">
        <v>352819.91</v>
      </c>
      <c r="R92">
        <v>-1</v>
      </c>
      <c r="S92">
        <v>-1</v>
      </c>
      <c r="T92">
        <v>-1</v>
      </c>
      <c r="U92">
        <v>259995.76551724138</v>
      </c>
      <c r="V92">
        <v>388653.46391752578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200</v>
      </c>
      <c r="C93">
        <v>200</v>
      </c>
      <c r="D93">
        <v>334</v>
      </c>
      <c r="E93">
        <v>4370.2682926829266</v>
      </c>
      <c r="F93">
        <v>2943.3846153846152</v>
      </c>
      <c r="G93">
        <v>0.6097560975609756</v>
      </c>
      <c r="H93">
        <v>0.10946745562130178</v>
      </c>
      <c r="I93" s="1" t="s">
        <v>28</v>
      </c>
      <c r="J93" s="1" t="s">
        <v>28</v>
      </c>
      <c r="K93">
        <v>-1</v>
      </c>
      <c r="L93">
        <v>0</v>
      </c>
      <c r="M93">
        <v>-1</v>
      </c>
      <c r="N93">
        <v>99</v>
      </c>
      <c r="O93">
        <v>0</v>
      </c>
      <c r="P93">
        <v>2.3136094674556213</v>
      </c>
      <c r="Q93">
        <v>389565.08399999997</v>
      </c>
      <c r="R93">
        <v>-1</v>
      </c>
      <c r="S93">
        <v>-1</v>
      </c>
      <c r="T93">
        <v>-1</v>
      </c>
      <c r="U93">
        <v>296279.87199999997</v>
      </c>
      <c r="V93">
        <v>366683.00990099012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200</v>
      </c>
      <c r="C94">
        <v>200</v>
      </c>
      <c r="D94">
        <v>314</v>
      </c>
      <c r="E94">
        <v>4075.2049999999999</v>
      </c>
      <c r="F94">
        <v>2949.2920634920633</v>
      </c>
      <c r="G94">
        <v>0.61499999999999999</v>
      </c>
      <c r="H94">
        <v>5.0793650793650794E-2</v>
      </c>
      <c r="I94" s="1" t="s">
        <v>28</v>
      </c>
      <c r="J94" s="1" t="s">
        <v>28</v>
      </c>
      <c r="K94">
        <v>-1</v>
      </c>
      <c r="L94">
        <v>0</v>
      </c>
      <c r="M94">
        <v>-1</v>
      </c>
      <c r="N94">
        <v>91</v>
      </c>
      <c r="O94">
        <v>0</v>
      </c>
      <c r="P94">
        <v>2.342857142857143</v>
      </c>
      <c r="Q94">
        <v>429568.95386158477</v>
      </c>
      <c r="R94">
        <v>-1</v>
      </c>
      <c r="S94">
        <v>-1</v>
      </c>
      <c r="T94">
        <v>-1</v>
      </c>
      <c r="U94">
        <v>426380.16260162601</v>
      </c>
      <c r="V94">
        <v>481144.58715596329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200</v>
      </c>
      <c r="C95">
        <v>200</v>
      </c>
      <c r="D95">
        <v>370</v>
      </c>
      <c r="E95">
        <v>4572.1282051282051</v>
      </c>
      <c r="F95">
        <v>2958.9643835616439</v>
      </c>
      <c r="G95">
        <v>0.53333333333333333</v>
      </c>
      <c r="H95">
        <v>2.7397260273972603E-3</v>
      </c>
      <c r="I95" s="1" t="s">
        <v>28</v>
      </c>
      <c r="J95" s="1" t="s">
        <v>28</v>
      </c>
      <c r="K95">
        <v>-1</v>
      </c>
      <c r="L95">
        <v>0</v>
      </c>
      <c r="M95">
        <v>-1</v>
      </c>
      <c r="N95">
        <v>97</v>
      </c>
      <c r="O95">
        <v>0</v>
      </c>
      <c r="P95">
        <v>2.4328767123287673</v>
      </c>
      <c r="Q95">
        <v>470266.31975560082</v>
      </c>
      <c r="R95">
        <v>-1</v>
      </c>
      <c r="S95">
        <v>-1</v>
      </c>
      <c r="T95">
        <v>-1</v>
      </c>
      <c r="U95">
        <v>467092.46153846156</v>
      </c>
      <c r="V95">
        <v>471627.33980582526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200</v>
      </c>
      <c r="C96">
        <v>200</v>
      </c>
      <c r="D96">
        <v>337</v>
      </c>
      <c r="E96">
        <v>4364</v>
      </c>
      <c r="F96">
        <v>2995.3742514970058</v>
      </c>
      <c r="G96">
        <v>0.5505050505050505</v>
      </c>
      <c r="H96">
        <v>0</v>
      </c>
      <c r="I96" s="1" t="s">
        <v>28</v>
      </c>
      <c r="J96" s="1" t="s">
        <v>28</v>
      </c>
      <c r="K96">
        <v>-1</v>
      </c>
      <c r="L96">
        <v>0</v>
      </c>
      <c r="M96">
        <v>-1</v>
      </c>
      <c r="N96">
        <v>91</v>
      </c>
      <c r="O96">
        <v>0</v>
      </c>
      <c r="P96">
        <v>2.4371257485029938</v>
      </c>
      <c r="Q96">
        <v>516167.38398357289</v>
      </c>
      <c r="R96">
        <v>-1</v>
      </c>
      <c r="S96">
        <v>-1</v>
      </c>
      <c r="T96">
        <v>-1</v>
      </c>
      <c r="U96">
        <v>520159.98165137612</v>
      </c>
      <c r="V96">
        <v>520159.98165137612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200</v>
      </c>
      <c r="C97">
        <v>200</v>
      </c>
      <c r="D97">
        <v>420</v>
      </c>
      <c r="E97">
        <v>5062.7704081632655</v>
      </c>
      <c r="F97">
        <v>2938.2596153846152</v>
      </c>
      <c r="G97">
        <v>0.5</v>
      </c>
      <c r="H97">
        <v>1.6826923076923076E-2</v>
      </c>
      <c r="I97" s="1" t="s">
        <v>28</v>
      </c>
      <c r="J97" s="1" t="s">
        <v>28</v>
      </c>
      <c r="K97">
        <v>-1</v>
      </c>
      <c r="L97">
        <v>0</v>
      </c>
      <c r="M97">
        <v>-1</v>
      </c>
      <c r="N97">
        <v>108</v>
      </c>
      <c r="O97">
        <v>0</v>
      </c>
      <c r="P97">
        <v>2.4182692307692308</v>
      </c>
      <c r="Q97">
        <v>554620.83592938737</v>
      </c>
      <c r="R97">
        <v>-1</v>
      </c>
      <c r="S97">
        <v>-1</v>
      </c>
      <c r="T97">
        <v>-1</v>
      </c>
      <c r="U97">
        <v>526136.97959183669</v>
      </c>
      <c r="V97">
        <v>560450.26086956519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200</v>
      </c>
      <c r="C98">
        <v>200</v>
      </c>
      <c r="D98">
        <v>336</v>
      </c>
      <c r="E98">
        <v>4415.4077669902908</v>
      </c>
      <c r="F98">
        <v>2965.6070381231671</v>
      </c>
      <c r="G98">
        <v>0.59223300970873782</v>
      </c>
      <c r="H98">
        <v>6.4516129032258063E-2</v>
      </c>
      <c r="I98" s="1" t="s">
        <v>28</v>
      </c>
      <c r="J98" s="1" t="s">
        <v>28</v>
      </c>
      <c r="K98">
        <v>-1</v>
      </c>
      <c r="L98">
        <v>0</v>
      </c>
      <c r="M98">
        <v>-1</v>
      </c>
      <c r="N98">
        <v>97</v>
      </c>
      <c r="O98">
        <v>0</v>
      </c>
      <c r="P98">
        <v>2.3812316715542523</v>
      </c>
      <c r="Q98">
        <v>581072.3654450262</v>
      </c>
      <c r="R98">
        <v>-1</v>
      </c>
      <c r="S98">
        <v>-1</v>
      </c>
      <c r="T98">
        <v>-1</v>
      </c>
      <c r="U98">
        <v>510617.7704918033</v>
      </c>
      <c r="V98">
        <v>604809.39805825241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200</v>
      </c>
      <c r="C99">
        <v>200</v>
      </c>
      <c r="D99">
        <v>321</v>
      </c>
      <c r="E99">
        <v>4204.665</v>
      </c>
      <c r="F99">
        <v>2956.608024691358</v>
      </c>
      <c r="G99">
        <v>0.68500000000000005</v>
      </c>
      <c r="H99">
        <v>0.16666666666666666</v>
      </c>
      <c r="I99" s="1" t="s">
        <v>28</v>
      </c>
      <c r="J99" s="1" t="s">
        <v>28</v>
      </c>
      <c r="K99">
        <v>-1</v>
      </c>
      <c r="L99">
        <v>0</v>
      </c>
      <c r="M99">
        <v>-1</v>
      </c>
      <c r="N99">
        <v>104</v>
      </c>
      <c r="O99">
        <v>0</v>
      </c>
      <c r="P99">
        <v>2.25</v>
      </c>
      <c r="Q99">
        <v>592673.15129533678</v>
      </c>
      <c r="R99">
        <v>-1</v>
      </c>
      <c r="S99">
        <v>-1</v>
      </c>
      <c r="T99">
        <v>-1</v>
      </c>
      <c r="U99">
        <v>398048.86131386861</v>
      </c>
      <c r="V99">
        <v>568048.89583333337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200</v>
      </c>
      <c r="C100">
        <v>200</v>
      </c>
      <c r="D100">
        <v>279</v>
      </c>
      <c r="E100">
        <v>3686.8921568627452</v>
      </c>
      <c r="F100">
        <v>2944.7420494699645</v>
      </c>
      <c r="G100">
        <v>0.73529411764705888</v>
      </c>
      <c r="H100">
        <v>0.20494699646643111</v>
      </c>
      <c r="I100" s="1" t="s">
        <v>28</v>
      </c>
      <c r="J100" s="1" t="s">
        <v>28</v>
      </c>
      <c r="K100">
        <v>-1</v>
      </c>
      <c r="L100">
        <v>0</v>
      </c>
      <c r="M100">
        <v>-1</v>
      </c>
      <c r="N100">
        <v>91</v>
      </c>
      <c r="O100">
        <v>0</v>
      </c>
      <c r="P100">
        <v>2.2579505300353357</v>
      </c>
      <c r="Q100">
        <v>600665.65631469979</v>
      </c>
      <c r="R100">
        <v>-1</v>
      </c>
      <c r="S100">
        <v>-1</v>
      </c>
      <c r="T100">
        <v>-1</v>
      </c>
      <c r="U100">
        <v>466757.29333333333</v>
      </c>
      <c r="V100">
        <v>642326.55045871565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200</v>
      </c>
      <c r="C101">
        <v>200</v>
      </c>
      <c r="D101">
        <v>181</v>
      </c>
      <c r="E101">
        <v>2660.1586538461538</v>
      </c>
      <c r="F101">
        <v>2961.4631578947369</v>
      </c>
      <c r="G101">
        <v>0.90865384615384615</v>
      </c>
      <c r="H101">
        <v>0.42105263157894735</v>
      </c>
      <c r="I101" s="1" t="s">
        <v>28</v>
      </c>
      <c r="J101" s="1" t="s">
        <v>28</v>
      </c>
      <c r="K101">
        <v>-1</v>
      </c>
      <c r="L101">
        <v>0</v>
      </c>
      <c r="M101">
        <v>-1</v>
      </c>
      <c r="N101">
        <v>84</v>
      </c>
      <c r="O101">
        <v>0</v>
      </c>
      <c r="P101">
        <v>1.9</v>
      </c>
      <c r="Q101">
        <v>589725.15430861723</v>
      </c>
      <c r="R101">
        <v>-1</v>
      </c>
      <c r="S101">
        <v>-1</v>
      </c>
      <c r="T101">
        <v>-1</v>
      </c>
      <c r="U101">
        <v>362203.31216931215</v>
      </c>
      <c r="V101">
        <v>590141.60344827583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  <row r="102" spans="1:28" x14ac:dyDescent="0.25">
      <c r="A102">
        <v>5050000</v>
      </c>
      <c r="B102">
        <v>200</v>
      </c>
      <c r="C102">
        <v>200</v>
      </c>
      <c r="D102">
        <v>180</v>
      </c>
      <c r="E102">
        <v>2553.4742268041236</v>
      </c>
      <c r="F102">
        <v>2941.632183908046</v>
      </c>
      <c r="G102">
        <v>0.94845360824742264</v>
      </c>
      <c r="H102">
        <v>0.5</v>
      </c>
      <c r="I102" s="1" t="s">
        <v>28</v>
      </c>
      <c r="J102" s="1" t="s">
        <v>28</v>
      </c>
      <c r="K102">
        <v>-1</v>
      </c>
      <c r="L102">
        <v>0</v>
      </c>
      <c r="M102">
        <v>-1</v>
      </c>
      <c r="N102">
        <v>97</v>
      </c>
      <c r="O102">
        <v>0</v>
      </c>
      <c r="P102">
        <v>1.7241379310344827</v>
      </c>
      <c r="Q102">
        <v>563799.00401203614</v>
      </c>
      <c r="R102">
        <v>-1</v>
      </c>
      <c r="S102">
        <v>-1</v>
      </c>
      <c r="T102">
        <v>-1</v>
      </c>
      <c r="U102">
        <v>319061.21739130432</v>
      </c>
      <c r="V102">
        <v>569973.43689320388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</row>
    <row r="103" spans="1:28" x14ac:dyDescent="0.25">
      <c r="A103">
        <v>5100000</v>
      </c>
      <c r="B103">
        <v>200</v>
      </c>
      <c r="C103">
        <v>200</v>
      </c>
      <c r="D103">
        <v>183</v>
      </c>
      <c r="E103">
        <v>2679.9024390243903</v>
      </c>
      <c r="F103">
        <v>2953.0531914893618</v>
      </c>
      <c r="G103">
        <v>0.9463414634146341</v>
      </c>
      <c r="H103">
        <v>0.55319148936170215</v>
      </c>
      <c r="I103" s="1" t="s">
        <v>28</v>
      </c>
      <c r="J103" s="1" t="s">
        <v>28</v>
      </c>
      <c r="K103">
        <v>-1</v>
      </c>
      <c r="L103">
        <v>0</v>
      </c>
      <c r="M103">
        <v>-1</v>
      </c>
      <c r="N103">
        <v>103</v>
      </c>
      <c r="O103">
        <v>0</v>
      </c>
      <c r="P103">
        <v>1.6276595744680851</v>
      </c>
      <c r="Q103">
        <v>525910.49600000004</v>
      </c>
      <c r="R103">
        <v>-1</v>
      </c>
      <c r="S103">
        <v>-1</v>
      </c>
      <c r="T103">
        <v>-1</v>
      </c>
      <c r="U103">
        <v>249410.90721649484</v>
      </c>
      <c r="V103">
        <v>498821.81443298969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</row>
    <row r="104" spans="1:28" x14ac:dyDescent="0.25">
      <c r="A104">
        <v>5150000</v>
      </c>
      <c r="B104">
        <v>200</v>
      </c>
      <c r="C104">
        <v>200</v>
      </c>
      <c r="D104">
        <v>122</v>
      </c>
      <c r="E104">
        <v>1819.590909090909</v>
      </c>
      <c r="F104">
        <v>2973.6583333333333</v>
      </c>
      <c r="G104">
        <v>0.98989898989898994</v>
      </c>
      <c r="H104">
        <v>0.79166666666666663</v>
      </c>
      <c r="I104" s="1" t="s">
        <v>28</v>
      </c>
      <c r="J104" s="1" t="s">
        <v>28</v>
      </c>
      <c r="K104">
        <v>-1</v>
      </c>
      <c r="L104">
        <v>0</v>
      </c>
      <c r="M104">
        <v>-1</v>
      </c>
      <c r="N104">
        <v>97</v>
      </c>
      <c r="O104">
        <v>0</v>
      </c>
      <c r="P104">
        <v>1.2749999999999999</v>
      </c>
      <c r="Q104">
        <v>492046.49349349347</v>
      </c>
      <c r="R104">
        <v>-1</v>
      </c>
      <c r="S104">
        <v>-1</v>
      </c>
      <c r="T104">
        <v>-1</v>
      </c>
      <c r="U104">
        <v>234085.77551020408</v>
      </c>
      <c r="V104">
        <v>445444.77669902914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</row>
    <row r="105" spans="1:28" x14ac:dyDescent="0.25">
      <c r="A105">
        <v>5200000</v>
      </c>
      <c r="B105">
        <v>200</v>
      </c>
      <c r="C105">
        <v>200</v>
      </c>
      <c r="D105">
        <v>110</v>
      </c>
      <c r="E105">
        <v>1696.6844660194174</v>
      </c>
      <c r="F105">
        <v>2948.5172413793102</v>
      </c>
      <c r="G105">
        <v>0.99514563106796117</v>
      </c>
      <c r="H105">
        <v>0.84482758620689657</v>
      </c>
      <c r="I105" s="1" t="s">
        <v>28</v>
      </c>
      <c r="J105" s="1" t="s">
        <v>28</v>
      </c>
      <c r="K105">
        <v>-1</v>
      </c>
      <c r="L105">
        <v>0</v>
      </c>
      <c r="M105">
        <v>-1</v>
      </c>
      <c r="N105">
        <v>92</v>
      </c>
      <c r="O105">
        <v>0</v>
      </c>
      <c r="P105">
        <v>1.1982758620689655</v>
      </c>
      <c r="Q105">
        <v>453192.23523523525</v>
      </c>
      <c r="R105">
        <v>-1</v>
      </c>
      <c r="S105">
        <v>-1</v>
      </c>
      <c r="T105">
        <v>-1</v>
      </c>
      <c r="U105">
        <v>256741.6487804878</v>
      </c>
      <c r="V105">
        <v>487333.68518518517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</row>
    <row r="106" spans="1:28" x14ac:dyDescent="0.25">
      <c r="A106">
        <v>5250000</v>
      </c>
      <c r="B106">
        <v>200</v>
      </c>
      <c r="C106">
        <v>200</v>
      </c>
      <c r="D106">
        <v>108</v>
      </c>
      <c r="E106">
        <v>1566.7587939698492</v>
      </c>
      <c r="F106">
        <v>2929.0934579439254</v>
      </c>
      <c r="G106">
        <v>1</v>
      </c>
      <c r="H106">
        <v>0.92523364485981308</v>
      </c>
      <c r="I106" s="1" t="s">
        <v>28</v>
      </c>
      <c r="J106" s="1" t="s">
        <v>28</v>
      </c>
      <c r="K106">
        <v>-1</v>
      </c>
      <c r="L106">
        <v>0</v>
      </c>
      <c r="M106">
        <v>-1</v>
      </c>
      <c r="N106">
        <v>100</v>
      </c>
      <c r="O106">
        <v>0</v>
      </c>
      <c r="P106">
        <v>1.0747663551401869</v>
      </c>
      <c r="Q106">
        <v>412755.61785356066</v>
      </c>
      <c r="R106">
        <v>-1</v>
      </c>
      <c r="S106">
        <v>-1</v>
      </c>
      <c r="T106">
        <v>-1</v>
      </c>
      <c r="U106">
        <v>261294.71356783921</v>
      </c>
      <c r="V106">
        <v>519976.48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</row>
    <row r="107" spans="1:28" x14ac:dyDescent="0.25">
      <c r="A107">
        <v>5300000</v>
      </c>
      <c r="B107">
        <v>200</v>
      </c>
      <c r="C107">
        <v>200</v>
      </c>
      <c r="D107">
        <v>89</v>
      </c>
      <c r="E107">
        <v>1302.2010050251256</v>
      </c>
      <c r="F107">
        <v>2904.25</v>
      </c>
      <c r="G107">
        <v>1</v>
      </c>
      <c r="H107">
        <v>0.98863636363636365</v>
      </c>
      <c r="I107" s="1" t="s">
        <v>28</v>
      </c>
      <c r="J107" s="1" t="s">
        <v>28</v>
      </c>
      <c r="K107">
        <v>-1</v>
      </c>
      <c r="L107">
        <v>0</v>
      </c>
      <c r="M107">
        <v>-1</v>
      </c>
      <c r="N107">
        <v>88</v>
      </c>
      <c r="O107">
        <v>0</v>
      </c>
      <c r="P107">
        <v>1.0227272727272727</v>
      </c>
      <c r="Q107">
        <v>385375.36636636639</v>
      </c>
      <c r="R107">
        <v>-1</v>
      </c>
      <c r="S107">
        <v>-1</v>
      </c>
      <c r="T107">
        <v>-1</v>
      </c>
      <c r="U107">
        <v>269860.64321608038</v>
      </c>
      <c r="V107">
        <v>479484.53571428574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</row>
    <row r="108" spans="1:28" x14ac:dyDescent="0.25">
      <c r="A108">
        <v>5350000</v>
      </c>
      <c r="B108">
        <v>200</v>
      </c>
      <c r="C108">
        <v>200</v>
      </c>
      <c r="D108">
        <v>98</v>
      </c>
      <c r="E108">
        <v>1431.035175879397</v>
      </c>
      <c r="F108">
        <v>2925.6907216494847</v>
      </c>
      <c r="G108">
        <v>1</v>
      </c>
      <c r="H108">
        <v>1</v>
      </c>
      <c r="I108" s="1" t="s">
        <v>28</v>
      </c>
      <c r="J108" s="1" t="s">
        <v>28</v>
      </c>
      <c r="K108">
        <v>-1</v>
      </c>
      <c r="L108">
        <v>0</v>
      </c>
      <c r="M108">
        <v>-1</v>
      </c>
      <c r="N108">
        <v>98</v>
      </c>
      <c r="O108">
        <v>0</v>
      </c>
      <c r="P108">
        <v>1</v>
      </c>
      <c r="Q108">
        <v>347778.59600000002</v>
      </c>
      <c r="R108">
        <v>-1</v>
      </c>
      <c r="S108">
        <v>-1</v>
      </c>
      <c r="T108">
        <v>-1</v>
      </c>
      <c r="U108">
        <v>196108.0201005025</v>
      </c>
      <c r="V108">
        <v>382602.90196078434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</row>
    <row r="109" spans="1:28" x14ac:dyDescent="0.25">
      <c r="A109">
        <v>5400000</v>
      </c>
      <c r="B109">
        <v>200</v>
      </c>
      <c r="C109">
        <v>200</v>
      </c>
      <c r="D109">
        <v>95</v>
      </c>
      <c r="E109">
        <v>1455.576354679803</v>
      </c>
      <c r="F109">
        <v>3004.9693877551022</v>
      </c>
      <c r="G109">
        <v>1</v>
      </c>
      <c r="H109">
        <v>0.98979591836734693</v>
      </c>
      <c r="I109" s="1" t="s">
        <v>28</v>
      </c>
      <c r="J109" s="1" t="s">
        <v>28</v>
      </c>
      <c r="K109">
        <v>-1</v>
      </c>
      <c r="L109">
        <v>0</v>
      </c>
      <c r="M109">
        <v>-1</v>
      </c>
      <c r="N109">
        <v>94</v>
      </c>
      <c r="O109">
        <v>0</v>
      </c>
      <c r="P109">
        <v>1.010204081632653</v>
      </c>
      <c r="Q109">
        <v>313415.90290290292</v>
      </c>
      <c r="R109">
        <v>-1</v>
      </c>
      <c r="S109">
        <v>-1</v>
      </c>
      <c r="T109">
        <v>-1</v>
      </c>
      <c r="U109">
        <v>163186.12807881774</v>
      </c>
      <c r="V109">
        <v>312516.83018867922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</row>
    <row r="110" spans="1:28" x14ac:dyDescent="0.25">
      <c r="A110">
        <v>5450000</v>
      </c>
      <c r="B110">
        <v>200</v>
      </c>
      <c r="C110">
        <v>200</v>
      </c>
      <c r="D110">
        <v>98</v>
      </c>
      <c r="E110">
        <v>1455.497487437186</v>
      </c>
      <c r="F110">
        <v>2976.2061855670104</v>
      </c>
      <c r="G110">
        <v>1</v>
      </c>
      <c r="H110">
        <v>0.91752577319587625</v>
      </c>
      <c r="I110" s="1" t="s">
        <v>28</v>
      </c>
      <c r="J110" s="1" t="s">
        <v>28</v>
      </c>
      <c r="K110">
        <v>-1</v>
      </c>
      <c r="L110">
        <v>0</v>
      </c>
      <c r="M110">
        <v>-1</v>
      </c>
      <c r="N110">
        <v>90</v>
      </c>
      <c r="O110">
        <v>0</v>
      </c>
      <c r="P110">
        <v>1.0824742268041236</v>
      </c>
      <c r="Q110">
        <v>298255.62124248495</v>
      </c>
      <c r="R110">
        <v>-1</v>
      </c>
      <c r="S110">
        <v>-1</v>
      </c>
      <c r="T110">
        <v>-1</v>
      </c>
      <c r="U110">
        <v>185472.33165829146</v>
      </c>
      <c r="V110">
        <v>335536.30909090908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</row>
    <row r="111" spans="1:28" x14ac:dyDescent="0.25">
      <c r="A111">
        <v>5500000</v>
      </c>
      <c r="B111">
        <v>200</v>
      </c>
      <c r="C111">
        <v>200</v>
      </c>
      <c r="D111">
        <v>92</v>
      </c>
      <c r="E111">
        <v>1336.6989795918366</v>
      </c>
      <c r="F111">
        <v>2995.1477272727275</v>
      </c>
      <c r="G111">
        <v>1</v>
      </c>
      <c r="H111">
        <v>0.88636363636363635</v>
      </c>
      <c r="I111" s="1" t="s">
        <v>28</v>
      </c>
      <c r="J111" s="1" t="s">
        <v>28</v>
      </c>
      <c r="K111">
        <v>-1</v>
      </c>
      <c r="L111">
        <v>0</v>
      </c>
      <c r="M111">
        <v>-1</v>
      </c>
      <c r="N111">
        <v>82</v>
      </c>
      <c r="O111">
        <v>0</v>
      </c>
      <c r="P111">
        <v>1.1136363636363635</v>
      </c>
      <c r="Q111">
        <v>295973.88</v>
      </c>
      <c r="R111">
        <v>-1</v>
      </c>
      <c r="S111">
        <v>-1</v>
      </c>
      <c r="T111">
        <v>-1</v>
      </c>
      <c r="U111">
        <v>190831.72448979592</v>
      </c>
      <c r="V111">
        <v>316974.72881355934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</row>
    <row r="112" spans="1:28" x14ac:dyDescent="0.25">
      <c r="A112">
        <v>5550000</v>
      </c>
      <c r="B112">
        <v>200</v>
      </c>
      <c r="C112">
        <v>200</v>
      </c>
      <c r="D112">
        <v>128</v>
      </c>
      <c r="E112">
        <v>1869.3415841584158</v>
      </c>
      <c r="F112">
        <v>2972.7692307692309</v>
      </c>
      <c r="G112">
        <v>0.99504950495049505</v>
      </c>
      <c r="H112">
        <v>0.7384615384615385</v>
      </c>
      <c r="I112" s="1" t="s">
        <v>28</v>
      </c>
      <c r="J112" s="1" t="s">
        <v>28</v>
      </c>
      <c r="K112">
        <v>-1</v>
      </c>
      <c r="L112">
        <v>0</v>
      </c>
      <c r="M112">
        <v>-1</v>
      </c>
      <c r="N112">
        <v>95</v>
      </c>
      <c r="O112">
        <v>0</v>
      </c>
      <c r="P112">
        <v>1.2846153846153847</v>
      </c>
      <c r="Q112">
        <v>294771.02399999998</v>
      </c>
      <c r="R112">
        <v>-1</v>
      </c>
      <c r="S112">
        <v>-1</v>
      </c>
      <c r="T112">
        <v>-1</v>
      </c>
      <c r="U112">
        <v>151047.68159203979</v>
      </c>
      <c r="V112">
        <v>289148.41904761904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</row>
    <row r="113" spans="1:28" x14ac:dyDescent="0.25">
      <c r="A113">
        <v>5600000</v>
      </c>
      <c r="B113">
        <v>200</v>
      </c>
      <c r="C113">
        <v>200</v>
      </c>
      <c r="D113">
        <v>138</v>
      </c>
      <c r="E113">
        <v>1980.1868686868686</v>
      </c>
      <c r="F113">
        <v>2962.2720588235293</v>
      </c>
      <c r="G113">
        <v>0.98484848484848486</v>
      </c>
      <c r="H113">
        <v>0.66176470588235292</v>
      </c>
      <c r="I113" s="1" t="s">
        <v>28</v>
      </c>
      <c r="J113" s="1" t="s">
        <v>28</v>
      </c>
      <c r="K113">
        <v>-1</v>
      </c>
      <c r="L113">
        <v>0</v>
      </c>
      <c r="M113">
        <v>-1</v>
      </c>
      <c r="N113">
        <v>93</v>
      </c>
      <c r="O113">
        <v>0</v>
      </c>
      <c r="P113">
        <v>1.463235294117647</v>
      </c>
      <c r="Q113">
        <v>296810.342</v>
      </c>
      <c r="R113">
        <v>-1</v>
      </c>
      <c r="S113">
        <v>-1</v>
      </c>
      <c r="T113">
        <v>-1</v>
      </c>
      <c r="U113">
        <v>169906.9846153846</v>
      </c>
      <c r="V113">
        <v>309643.57009345794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</row>
    <row r="114" spans="1:28" x14ac:dyDescent="0.25">
      <c r="A114">
        <v>5650000</v>
      </c>
      <c r="B114">
        <v>200</v>
      </c>
      <c r="C114">
        <v>200</v>
      </c>
      <c r="D114">
        <v>163</v>
      </c>
      <c r="E114">
        <v>2313.7537688442212</v>
      </c>
      <c r="F114">
        <v>2931</v>
      </c>
      <c r="G114">
        <v>0.96984924623115576</v>
      </c>
      <c r="H114">
        <v>0.63580246913580252</v>
      </c>
      <c r="I114" s="1" t="s">
        <v>28</v>
      </c>
      <c r="J114" s="1" t="s">
        <v>28</v>
      </c>
      <c r="K114">
        <v>-1</v>
      </c>
      <c r="L114">
        <v>0</v>
      </c>
      <c r="M114">
        <v>-1</v>
      </c>
      <c r="N114">
        <v>105</v>
      </c>
      <c r="O114">
        <v>0</v>
      </c>
      <c r="P114">
        <v>1.4753086419753085</v>
      </c>
      <c r="Q114">
        <v>299953.17</v>
      </c>
      <c r="R114">
        <v>-1</v>
      </c>
      <c r="S114">
        <v>-1</v>
      </c>
      <c r="T114">
        <v>-1</v>
      </c>
      <c r="U114">
        <v>166584.06217616581</v>
      </c>
      <c r="V114">
        <v>338428.67368421052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</row>
    <row r="115" spans="1:28" x14ac:dyDescent="0.25">
      <c r="A115">
        <v>5700000</v>
      </c>
      <c r="B115">
        <v>200</v>
      </c>
      <c r="C115">
        <v>200</v>
      </c>
      <c r="D115">
        <v>176</v>
      </c>
      <c r="E115">
        <v>2537.7448979591836</v>
      </c>
      <c r="F115">
        <v>2963.0290697674418</v>
      </c>
      <c r="G115">
        <v>0.94897959183673475</v>
      </c>
      <c r="H115">
        <v>0.54069767441860461</v>
      </c>
      <c r="I115" s="1" t="s">
        <v>28</v>
      </c>
      <c r="J115" s="1" t="s">
        <v>28</v>
      </c>
      <c r="K115">
        <v>-1</v>
      </c>
      <c r="L115">
        <v>0</v>
      </c>
      <c r="M115">
        <v>-1</v>
      </c>
      <c r="N115">
        <v>103</v>
      </c>
      <c r="O115">
        <v>0</v>
      </c>
      <c r="P115">
        <v>1.6162790697674418</v>
      </c>
      <c r="Q115">
        <v>309884.46799999999</v>
      </c>
      <c r="R115">
        <v>-1</v>
      </c>
      <c r="S115">
        <v>-1</v>
      </c>
      <c r="T115">
        <v>-1</v>
      </c>
      <c r="U115">
        <v>173945.22580645161</v>
      </c>
      <c r="V115">
        <v>333544.45360824745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</row>
    <row r="116" spans="1:28" x14ac:dyDescent="0.25">
      <c r="A116">
        <v>5750000</v>
      </c>
      <c r="B116">
        <v>200</v>
      </c>
      <c r="C116">
        <v>200</v>
      </c>
      <c r="D116">
        <v>212</v>
      </c>
      <c r="E116">
        <v>2945.4417475728155</v>
      </c>
      <c r="F116">
        <v>2990.0138248847925</v>
      </c>
      <c r="G116">
        <v>0.85436893203883491</v>
      </c>
      <c r="H116">
        <v>0.29493087557603687</v>
      </c>
      <c r="I116" s="1" t="s">
        <v>28</v>
      </c>
      <c r="J116" s="1" t="s">
        <v>28</v>
      </c>
      <c r="K116">
        <v>-1</v>
      </c>
      <c r="L116">
        <v>0</v>
      </c>
      <c r="M116">
        <v>-1</v>
      </c>
      <c r="N116">
        <v>82</v>
      </c>
      <c r="O116">
        <v>0</v>
      </c>
      <c r="P116">
        <v>2.0046082949308754</v>
      </c>
      <c r="Q116">
        <v>330960.386</v>
      </c>
      <c r="R116">
        <v>-1</v>
      </c>
      <c r="S116">
        <v>-1</v>
      </c>
      <c r="T116">
        <v>-1</v>
      </c>
      <c r="U116">
        <v>213306.31818181818</v>
      </c>
      <c r="V116">
        <v>318151.79661016952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</row>
    <row r="117" spans="1:28" x14ac:dyDescent="0.25">
      <c r="A117">
        <v>5800000</v>
      </c>
      <c r="B117">
        <v>200</v>
      </c>
      <c r="C117">
        <v>200</v>
      </c>
      <c r="D117">
        <v>213</v>
      </c>
      <c r="E117">
        <v>2856.5989847715737</v>
      </c>
      <c r="F117">
        <v>2986.9903381642512</v>
      </c>
      <c r="G117">
        <v>0.80710659898477155</v>
      </c>
      <c r="H117">
        <v>0.23671497584541062</v>
      </c>
      <c r="I117" s="1" t="s">
        <v>28</v>
      </c>
      <c r="J117" s="1" t="s">
        <v>28</v>
      </c>
      <c r="K117">
        <v>-1</v>
      </c>
      <c r="L117">
        <v>0</v>
      </c>
      <c r="M117">
        <v>-1</v>
      </c>
      <c r="N117">
        <v>82</v>
      </c>
      <c r="O117">
        <v>0</v>
      </c>
      <c r="P117">
        <v>2.0676328502415457</v>
      </c>
      <c r="Q117">
        <v>358697.31400000001</v>
      </c>
      <c r="R117">
        <v>-1</v>
      </c>
      <c r="S117">
        <v>-1</v>
      </c>
      <c r="T117">
        <v>-1</v>
      </c>
      <c r="U117">
        <v>277939.11949685536</v>
      </c>
      <c r="V117">
        <v>374511.18644067796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</row>
    <row r="118" spans="1:28" x14ac:dyDescent="0.25">
      <c r="A118">
        <v>5850000</v>
      </c>
      <c r="B118">
        <v>200</v>
      </c>
      <c r="C118">
        <v>200</v>
      </c>
      <c r="D118">
        <v>313</v>
      </c>
      <c r="E118">
        <v>3934.329842931937</v>
      </c>
      <c r="F118">
        <v>2958.688524590164</v>
      </c>
      <c r="G118">
        <v>0.69633507853403143</v>
      </c>
      <c r="H118">
        <v>0.12786885245901639</v>
      </c>
      <c r="I118" s="1" t="s">
        <v>28</v>
      </c>
      <c r="J118" s="1" t="s">
        <v>28</v>
      </c>
      <c r="K118">
        <v>-1</v>
      </c>
      <c r="L118">
        <v>0</v>
      </c>
      <c r="M118">
        <v>-1</v>
      </c>
      <c r="N118">
        <v>101</v>
      </c>
      <c r="O118">
        <v>0</v>
      </c>
      <c r="P118">
        <v>2.236065573770492</v>
      </c>
      <c r="Q118">
        <v>390260.31400000001</v>
      </c>
      <c r="R118">
        <v>-1</v>
      </c>
      <c r="S118">
        <v>-1</v>
      </c>
      <c r="T118">
        <v>-1</v>
      </c>
      <c r="U118">
        <v>281190.10526315792</v>
      </c>
      <c r="V118">
        <v>377760.44444444444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</row>
    <row r="119" spans="1:28" x14ac:dyDescent="0.25">
      <c r="A119">
        <v>5900000</v>
      </c>
      <c r="B119">
        <v>200</v>
      </c>
      <c r="C119">
        <v>200</v>
      </c>
      <c r="D119">
        <v>334</v>
      </c>
      <c r="E119">
        <v>4394.3990147783252</v>
      </c>
      <c r="F119">
        <v>2943.9226190476193</v>
      </c>
      <c r="G119">
        <v>0.59113300492610843</v>
      </c>
      <c r="H119">
        <v>6.5476190476190479E-2</v>
      </c>
      <c r="I119" s="1" t="s">
        <v>28</v>
      </c>
      <c r="J119" s="1" t="s">
        <v>28</v>
      </c>
      <c r="K119">
        <v>-1</v>
      </c>
      <c r="L119">
        <v>0</v>
      </c>
      <c r="M119">
        <v>-1</v>
      </c>
      <c r="N119">
        <v>97</v>
      </c>
      <c r="O119">
        <v>0</v>
      </c>
      <c r="P119">
        <v>2.3452380952380953</v>
      </c>
      <c r="Q119">
        <v>428019.098</v>
      </c>
      <c r="R119">
        <v>-1</v>
      </c>
      <c r="S119">
        <v>-1</v>
      </c>
      <c r="T119">
        <v>-1</v>
      </c>
      <c r="U119">
        <v>373462.6</v>
      </c>
      <c r="V119">
        <v>435102.0582524272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</row>
    <row r="120" spans="1:28" x14ac:dyDescent="0.25">
      <c r="A120">
        <v>5950000</v>
      </c>
      <c r="B120">
        <v>200</v>
      </c>
      <c r="C120">
        <v>200</v>
      </c>
      <c r="D120">
        <v>355</v>
      </c>
      <c r="E120">
        <v>4479.0749999999998</v>
      </c>
      <c r="F120">
        <v>2924.3682719546741</v>
      </c>
      <c r="G120">
        <v>0.55500000000000005</v>
      </c>
      <c r="H120">
        <v>1.4164305949008499E-2</v>
      </c>
      <c r="I120" s="1" t="s">
        <v>28</v>
      </c>
      <c r="J120" s="1" t="s">
        <v>28</v>
      </c>
      <c r="K120">
        <v>-1</v>
      </c>
      <c r="L120">
        <v>0</v>
      </c>
      <c r="M120">
        <v>-1</v>
      </c>
      <c r="N120">
        <v>93</v>
      </c>
      <c r="O120">
        <v>0</v>
      </c>
      <c r="P120">
        <v>2.4362606232294617</v>
      </c>
      <c r="Q120">
        <v>473892.74148296594</v>
      </c>
      <c r="R120">
        <v>-1</v>
      </c>
      <c r="S120">
        <v>-1</v>
      </c>
      <c r="T120">
        <v>-1</v>
      </c>
      <c r="U120">
        <v>448862.25225225225</v>
      </c>
      <c r="V120">
        <v>465642.14953271026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</row>
    <row r="121" spans="1:28" x14ac:dyDescent="0.25">
      <c r="A121">
        <v>6000000</v>
      </c>
      <c r="B121">
        <v>200</v>
      </c>
      <c r="C121">
        <v>200</v>
      </c>
      <c r="D121">
        <v>378</v>
      </c>
      <c r="E121">
        <v>4585.3618090452264</v>
      </c>
      <c r="F121">
        <v>2928.7454068241468</v>
      </c>
      <c r="G121">
        <v>0.52763819095477382</v>
      </c>
      <c r="H121">
        <v>0</v>
      </c>
      <c r="I121" s="1" t="s">
        <v>28</v>
      </c>
      <c r="J121" s="1" t="s">
        <v>28</v>
      </c>
      <c r="K121">
        <v>-1</v>
      </c>
      <c r="L121">
        <v>0</v>
      </c>
      <c r="M121">
        <v>-1</v>
      </c>
      <c r="N121">
        <v>95</v>
      </c>
      <c r="O121">
        <v>0</v>
      </c>
      <c r="P121">
        <v>2.4724409448818898</v>
      </c>
      <c r="Q121">
        <v>513664.38445807772</v>
      </c>
      <c r="R121">
        <v>-1</v>
      </c>
      <c r="S121">
        <v>-1</v>
      </c>
      <c r="T121">
        <v>-1</v>
      </c>
      <c r="U121">
        <v>497834.87619047618</v>
      </c>
      <c r="V121">
        <v>497834.87619047618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</row>
    <row r="122" spans="1:28" x14ac:dyDescent="0.25">
      <c r="A122">
        <v>6050000</v>
      </c>
      <c r="B122">
        <v>200</v>
      </c>
      <c r="C122">
        <v>200</v>
      </c>
      <c r="D122">
        <v>345</v>
      </c>
      <c r="E122">
        <v>4436.0649999999996</v>
      </c>
      <c r="F122">
        <v>2984.8052325581393</v>
      </c>
      <c r="G122">
        <v>0.56999999999999995</v>
      </c>
      <c r="H122">
        <v>3.4883720930232558E-2</v>
      </c>
      <c r="I122" s="1" t="s">
        <v>28</v>
      </c>
      <c r="J122" s="1" t="s">
        <v>28</v>
      </c>
      <c r="K122">
        <v>-1</v>
      </c>
      <c r="L122">
        <v>0</v>
      </c>
      <c r="M122">
        <v>-1</v>
      </c>
      <c r="N122">
        <v>95</v>
      </c>
      <c r="O122">
        <v>0</v>
      </c>
      <c r="P122">
        <v>2.4069767441860463</v>
      </c>
      <c r="Q122">
        <v>544218.64472309302</v>
      </c>
      <c r="R122">
        <v>-1</v>
      </c>
      <c r="S122">
        <v>-1</v>
      </c>
      <c r="T122">
        <v>-1</v>
      </c>
      <c r="U122">
        <v>495037.35087719298</v>
      </c>
      <c r="V122">
        <v>537469.12380952376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</row>
    <row r="123" spans="1:28" x14ac:dyDescent="0.25">
      <c r="A123">
        <v>6100000</v>
      </c>
      <c r="B123">
        <v>200</v>
      </c>
      <c r="C123">
        <v>200</v>
      </c>
      <c r="D123">
        <v>345</v>
      </c>
      <c r="E123">
        <v>4526.5862068965516</v>
      </c>
      <c r="F123">
        <v>2961.7528735632186</v>
      </c>
      <c r="G123">
        <v>0.59605911330049266</v>
      </c>
      <c r="H123">
        <v>8.6206896551724144E-2</v>
      </c>
      <c r="I123" s="1" t="s">
        <v>28</v>
      </c>
      <c r="J123" s="1" t="s">
        <v>28</v>
      </c>
      <c r="K123">
        <v>-1</v>
      </c>
      <c r="L123">
        <v>0</v>
      </c>
      <c r="M123">
        <v>-1</v>
      </c>
      <c r="N123">
        <v>101</v>
      </c>
      <c r="O123">
        <v>0</v>
      </c>
      <c r="P123">
        <v>2.3275862068965516</v>
      </c>
      <c r="Q123">
        <v>567690.14315789472</v>
      </c>
      <c r="R123">
        <v>-1</v>
      </c>
      <c r="S123">
        <v>-1</v>
      </c>
      <c r="T123">
        <v>-1</v>
      </c>
      <c r="U123">
        <v>500065.12396694213</v>
      </c>
      <c r="V123">
        <v>611190.70707070711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</row>
    <row r="124" spans="1:28" x14ac:dyDescent="0.25">
      <c r="A124">
        <v>6150000</v>
      </c>
      <c r="B124">
        <v>200</v>
      </c>
      <c r="C124">
        <v>200</v>
      </c>
      <c r="D124">
        <v>305</v>
      </c>
      <c r="E124">
        <v>4029.0049019607845</v>
      </c>
      <c r="F124">
        <v>2952.3064516129034</v>
      </c>
      <c r="G124">
        <v>0.66666666666666663</v>
      </c>
      <c r="H124">
        <v>0.14193548387096774</v>
      </c>
      <c r="I124" s="1" t="s">
        <v>28</v>
      </c>
      <c r="J124" s="1" t="s">
        <v>28</v>
      </c>
      <c r="K124">
        <v>-1</v>
      </c>
      <c r="L124">
        <v>0</v>
      </c>
      <c r="M124">
        <v>-1</v>
      </c>
      <c r="N124">
        <v>96</v>
      </c>
      <c r="O124">
        <v>0</v>
      </c>
      <c r="P124">
        <v>2.2838709677419353</v>
      </c>
      <c r="Q124">
        <v>582712.9598732841</v>
      </c>
      <c r="R124">
        <v>-1</v>
      </c>
      <c r="S124">
        <v>-1</v>
      </c>
      <c r="T124">
        <v>-1</v>
      </c>
      <c r="U124">
        <v>487866.3676470588</v>
      </c>
      <c r="V124">
        <v>637979.09615384613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</row>
    <row r="125" spans="1:28" x14ac:dyDescent="0.25">
      <c r="A125">
        <v>6200000</v>
      </c>
      <c r="B125">
        <v>200</v>
      </c>
      <c r="C125">
        <v>200</v>
      </c>
      <c r="D125">
        <v>273</v>
      </c>
      <c r="E125">
        <v>3624.0355329949239</v>
      </c>
      <c r="F125">
        <v>2975.4925373134329</v>
      </c>
      <c r="G125">
        <v>0.75634517766497467</v>
      </c>
      <c r="H125">
        <v>0.23134328358208955</v>
      </c>
      <c r="I125" s="1" t="s">
        <v>28</v>
      </c>
      <c r="J125" s="1" t="s">
        <v>28</v>
      </c>
      <c r="K125">
        <v>-1</v>
      </c>
      <c r="L125">
        <v>0</v>
      </c>
      <c r="M125">
        <v>-1</v>
      </c>
      <c r="N125">
        <v>98</v>
      </c>
      <c r="O125">
        <v>0</v>
      </c>
      <c r="P125">
        <v>2.1156716417910446</v>
      </c>
      <c r="Q125">
        <v>587649.20689655177</v>
      </c>
      <c r="R125">
        <v>-1</v>
      </c>
      <c r="S125">
        <v>-1</v>
      </c>
      <c r="T125">
        <v>-1</v>
      </c>
      <c r="U125">
        <v>410621.48993288592</v>
      </c>
      <c r="V125">
        <v>599829.43137254904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</row>
    <row r="126" spans="1:28" x14ac:dyDescent="0.25">
      <c r="A126">
        <v>6250000</v>
      </c>
      <c r="B126">
        <v>200</v>
      </c>
      <c r="C126">
        <v>200</v>
      </c>
      <c r="D126">
        <v>228</v>
      </c>
      <c r="E126">
        <v>3255.361809045226</v>
      </c>
      <c r="F126">
        <v>2946.782608695652</v>
      </c>
      <c r="G126">
        <v>0.85929648241206025</v>
      </c>
      <c r="H126">
        <v>0.4</v>
      </c>
      <c r="I126" s="1" t="s">
        <v>28</v>
      </c>
      <c r="J126" s="1" t="s">
        <v>28</v>
      </c>
      <c r="K126">
        <v>-1</v>
      </c>
      <c r="L126">
        <v>0</v>
      </c>
      <c r="M126">
        <v>-1</v>
      </c>
      <c r="N126">
        <v>109</v>
      </c>
      <c r="O126">
        <v>0</v>
      </c>
      <c r="P126">
        <v>1.9434782608695653</v>
      </c>
      <c r="Q126">
        <v>570260.75782038341</v>
      </c>
      <c r="R126">
        <v>-1</v>
      </c>
      <c r="S126">
        <v>-1</v>
      </c>
      <c r="T126">
        <v>-1</v>
      </c>
      <c r="U126">
        <v>310093.15789473685</v>
      </c>
      <c r="V126">
        <v>582702.52747252746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</row>
    <row r="127" spans="1:28" x14ac:dyDescent="0.25">
      <c r="A127">
        <v>6300000</v>
      </c>
      <c r="B127">
        <v>200</v>
      </c>
      <c r="C127">
        <v>200</v>
      </c>
      <c r="D127">
        <v>185</v>
      </c>
      <c r="E127">
        <v>2668.1911764705883</v>
      </c>
      <c r="F127">
        <v>2960.4052631578948</v>
      </c>
      <c r="G127">
        <v>0.89215686274509809</v>
      </c>
      <c r="H127">
        <v>0.44736842105263158</v>
      </c>
      <c r="I127" s="1" t="s">
        <v>28</v>
      </c>
      <c r="J127" s="1" t="s">
        <v>28</v>
      </c>
      <c r="K127">
        <v>-1</v>
      </c>
      <c r="L127">
        <v>0</v>
      </c>
      <c r="M127">
        <v>-1</v>
      </c>
      <c r="N127">
        <v>95</v>
      </c>
      <c r="O127">
        <v>0</v>
      </c>
      <c r="P127">
        <v>1.7947368421052632</v>
      </c>
      <c r="Q127">
        <v>552280.33799999999</v>
      </c>
      <c r="R127">
        <v>-1</v>
      </c>
      <c r="S127">
        <v>-1</v>
      </c>
      <c r="T127">
        <v>-1</v>
      </c>
      <c r="U127">
        <v>363157.46153846156</v>
      </c>
      <c r="V127">
        <v>629472.93333333335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</row>
    <row r="128" spans="1:28" x14ac:dyDescent="0.25">
      <c r="A128">
        <v>6350000</v>
      </c>
      <c r="B128">
        <v>200</v>
      </c>
      <c r="C128">
        <v>200</v>
      </c>
      <c r="D128">
        <v>150</v>
      </c>
      <c r="E128">
        <v>2232.0294117647059</v>
      </c>
      <c r="F128">
        <v>2931.3986928104573</v>
      </c>
      <c r="G128">
        <v>0.96078431372549022</v>
      </c>
      <c r="H128">
        <v>0.65359477124183007</v>
      </c>
      <c r="I128" s="1" t="s">
        <v>28</v>
      </c>
      <c r="J128" s="1" t="s">
        <v>28</v>
      </c>
      <c r="K128">
        <v>-1</v>
      </c>
      <c r="L128">
        <v>0</v>
      </c>
      <c r="M128">
        <v>-1</v>
      </c>
      <c r="N128">
        <v>98</v>
      </c>
      <c r="O128">
        <v>0</v>
      </c>
      <c r="P128">
        <v>1.5098039215686274</v>
      </c>
      <c r="Q128">
        <v>518405.61122244492</v>
      </c>
      <c r="R128">
        <v>-1</v>
      </c>
      <c r="S128">
        <v>-1</v>
      </c>
      <c r="T128">
        <v>-1</v>
      </c>
      <c r="U128">
        <v>286780.28571428574</v>
      </c>
      <c r="V128">
        <v>551068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</row>
    <row r="129" spans="1:28" x14ac:dyDescent="0.25">
      <c r="A129">
        <v>6400000</v>
      </c>
      <c r="B129">
        <v>200</v>
      </c>
      <c r="C129">
        <v>200</v>
      </c>
      <c r="D129">
        <v>142</v>
      </c>
      <c r="E129">
        <v>2009.6294416243654</v>
      </c>
      <c r="F129">
        <v>2944.8214285714284</v>
      </c>
      <c r="G129">
        <v>0.98984771573604058</v>
      </c>
      <c r="H129">
        <v>0.70714285714285718</v>
      </c>
      <c r="I129" s="1" t="s">
        <v>28</v>
      </c>
      <c r="J129" s="1" t="s">
        <v>28</v>
      </c>
      <c r="K129">
        <v>-1</v>
      </c>
      <c r="L129">
        <v>0</v>
      </c>
      <c r="M129">
        <v>-1</v>
      </c>
      <c r="N129">
        <v>102</v>
      </c>
      <c r="O129">
        <v>0</v>
      </c>
      <c r="P129">
        <v>1.3571428571428572</v>
      </c>
      <c r="Q129">
        <v>486794.29317269078</v>
      </c>
      <c r="R129">
        <v>-1</v>
      </c>
      <c r="S129">
        <v>-1</v>
      </c>
      <c r="T129">
        <v>-1</v>
      </c>
      <c r="U129">
        <v>254269.00512820514</v>
      </c>
      <c r="V129">
        <v>505943.42857142858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</row>
    <row r="130" spans="1:28" x14ac:dyDescent="0.25">
      <c r="A130">
        <v>6450000</v>
      </c>
      <c r="B130">
        <v>200</v>
      </c>
      <c r="C130">
        <v>200</v>
      </c>
      <c r="D130">
        <v>123</v>
      </c>
      <c r="E130">
        <v>1865.2660098522167</v>
      </c>
      <c r="F130">
        <v>2959.9206349206347</v>
      </c>
      <c r="G130">
        <v>0.99507389162561577</v>
      </c>
      <c r="H130">
        <v>0.84126984126984128</v>
      </c>
      <c r="I130" s="1" t="s">
        <v>28</v>
      </c>
      <c r="J130" s="1" t="s">
        <v>28</v>
      </c>
      <c r="K130">
        <v>-1</v>
      </c>
      <c r="L130">
        <v>0</v>
      </c>
      <c r="M130">
        <v>-1</v>
      </c>
      <c r="N130">
        <v>103</v>
      </c>
      <c r="O130">
        <v>0</v>
      </c>
      <c r="P130">
        <v>1.2063492063492063</v>
      </c>
      <c r="Q130">
        <v>443632.42942942941</v>
      </c>
      <c r="R130">
        <v>-1</v>
      </c>
      <c r="S130">
        <v>-1</v>
      </c>
      <c r="T130">
        <v>-1</v>
      </c>
      <c r="U130">
        <v>233962.13861386137</v>
      </c>
      <c r="V130">
        <v>487220.12371134019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</row>
    <row r="131" spans="1:28" x14ac:dyDescent="0.25">
      <c r="A131">
        <v>6500000</v>
      </c>
      <c r="B131">
        <v>200</v>
      </c>
      <c r="C131">
        <v>200</v>
      </c>
      <c r="D131">
        <v>109</v>
      </c>
      <c r="E131">
        <v>1628.6386138613861</v>
      </c>
      <c r="F131">
        <v>2932.5855855855857</v>
      </c>
      <c r="G131">
        <v>0.99009900990099009</v>
      </c>
      <c r="H131">
        <v>0.85585585585585588</v>
      </c>
      <c r="I131" s="1" t="s">
        <v>28</v>
      </c>
      <c r="J131" s="1" t="s">
        <v>28</v>
      </c>
      <c r="K131">
        <v>-1</v>
      </c>
      <c r="L131">
        <v>0</v>
      </c>
      <c r="M131">
        <v>-1</v>
      </c>
      <c r="N131">
        <v>93</v>
      </c>
      <c r="O131">
        <v>0</v>
      </c>
      <c r="P131">
        <v>1.2252252252252251</v>
      </c>
      <c r="Q131">
        <v>410390.61800000002</v>
      </c>
      <c r="R131">
        <v>-1</v>
      </c>
      <c r="S131">
        <v>-1</v>
      </c>
      <c r="T131">
        <v>-1</v>
      </c>
      <c r="U131">
        <v>225568.28</v>
      </c>
      <c r="V131">
        <v>421622.95327102806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</row>
    <row r="132" spans="1:28" x14ac:dyDescent="0.25">
      <c r="A132">
        <v>6550000</v>
      </c>
      <c r="B132">
        <v>200</v>
      </c>
      <c r="C132">
        <v>200</v>
      </c>
      <c r="D132">
        <v>97</v>
      </c>
      <c r="E132">
        <v>1431.1060606060605</v>
      </c>
      <c r="F132">
        <v>2972.5157894736844</v>
      </c>
      <c r="G132">
        <v>1</v>
      </c>
      <c r="H132">
        <v>0.97894736842105268</v>
      </c>
      <c r="I132" s="1" t="s">
        <v>28</v>
      </c>
      <c r="J132" s="1" t="s">
        <v>28</v>
      </c>
      <c r="K132">
        <v>-1</v>
      </c>
      <c r="L132">
        <v>0</v>
      </c>
      <c r="M132">
        <v>-1</v>
      </c>
      <c r="N132">
        <v>95</v>
      </c>
      <c r="O132">
        <v>0</v>
      </c>
      <c r="P132">
        <v>1.0210526315789474</v>
      </c>
      <c r="Q132">
        <v>371902.94572864322</v>
      </c>
      <c r="R132">
        <v>-1</v>
      </c>
      <c r="S132">
        <v>-1</v>
      </c>
      <c r="T132">
        <v>-1</v>
      </c>
      <c r="U132">
        <v>198161.21212121213</v>
      </c>
      <c r="V132">
        <v>373675.42857142858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</row>
    <row r="133" spans="1:28" x14ac:dyDescent="0.25">
      <c r="A133">
        <v>6600000</v>
      </c>
      <c r="B133">
        <v>200</v>
      </c>
      <c r="C133">
        <v>200</v>
      </c>
      <c r="D133">
        <v>112</v>
      </c>
      <c r="E133">
        <v>1667.5841584158416</v>
      </c>
      <c r="F133">
        <v>2945.8421052631579</v>
      </c>
      <c r="G133">
        <v>1</v>
      </c>
      <c r="H133">
        <v>1</v>
      </c>
      <c r="I133" s="1" t="s">
        <v>28</v>
      </c>
      <c r="J133" s="1" t="s">
        <v>28</v>
      </c>
      <c r="K133">
        <v>-1</v>
      </c>
      <c r="L133">
        <v>0</v>
      </c>
      <c r="M133">
        <v>-1</v>
      </c>
      <c r="N133">
        <v>112</v>
      </c>
      <c r="O133">
        <v>0</v>
      </c>
      <c r="P133">
        <v>1</v>
      </c>
      <c r="Q133">
        <v>323442.16200000001</v>
      </c>
      <c r="R133">
        <v>-1</v>
      </c>
      <c r="S133">
        <v>-1</v>
      </c>
      <c r="T133">
        <v>-1</v>
      </c>
      <c r="U133">
        <v>146030.59405940594</v>
      </c>
      <c r="V133">
        <v>335206.59090909088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</row>
    <row r="134" spans="1:28" x14ac:dyDescent="0.25">
      <c r="A134">
        <v>6650000</v>
      </c>
      <c r="B134">
        <v>200</v>
      </c>
      <c r="C134">
        <v>200</v>
      </c>
      <c r="D134">
        <v>93</v>
      </c>
      <c r="E134">
        <v>1368.5979899497488</v>
      </c>
      <c r="F134">
        <v>2949.7934782608695</v>
      </c>
      <c r="G134">
        <v>1</v>
      </c>
      <c r="H134">
        <v>1</v>
      </c>
      <c r="I134" s="1" t="s">
        <v>28</v>
      </c>
      <c r="J134" s="1" t="s">
        <v>28</v>
      </c>
      <c r="K134">
        <v>-1</v>
      </c>
      <c r="L134">
        <v>0</v>
      </c>
      <c r="M134">
        <v>-1</v>
      </c>
      <c r="N134">
        <v>93</v>
      </c>
      <c r="O134">
        <v>0</v>
      </c>
      <c r="P134">
        <v>1</v>
      </c>
      <c r="Q134">
        <v>302842.67599999998</v>
      </c>
      <c r="R134">
        <v>-1</v>
      </c>
      <c r="S134">
        <v>-1</v>
      </c>
      <c r="T134">
        <v>-1</v>
      </c>
      <c r="U134">
        <v>177110.93467336684</v>
      </c>
      <c r="V134">
        <v>329393.23364485981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</row>
    <row r="135" spans="1:28" x14ac:dyDescent="0.25">
      <c r="A135">
        <v>6700000</v>
      </c>
      <c r="B135">
        <v>200</v>
      </c>
      <c r="C135">
        <v>200</v>
      </c>
      <c r="D135">
        <v>104</v>
      </c>
      <c r="E135">
        <v>1575.8118811881188</v>
      </c>
      <c r="F135">
        <v>2993.4905660377358</v>
      </c>
      <c r="G135">
        <v>1</v>
      </c>
      <c r="H135">
        <v>0.99056603773584906</v>
      </c>
      <c r="I135" s="1" t="s">
        <v>28</v>
      </c>
      <c r="J135" s="1" t="s">
        <v>28</v>
      </c>
      <c r="K135">
        <v>-1</v>
      </c>
      <c r="L135">
        <v>0</v>
      </c>
      <c r="M135">
        <v>-1</v>
      </c>
      <c r="N135">
        <v>103</v>
      </c>
      <c r="O135">
        <v>0</v>
      </c>
      <c r="P135">
        <v>1.0094339622641511</v>
      </c>
      <c r="Q135">
        <v>283350.82799999998</v>
      </c>
      <c r="R135">
        <v>-1</v>
      </c>
      <c r="S135">
        <v>-1</v>
      </c>
      <c r="T135">
        <v>-1</v>
      </c>
      <c r="U135">
        <v>149588.34653465348</v>
      </c>
      <c r="V135">
        <v>311513.87628865981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</row>
    <row r="136" spans="1:28" x14ac:dyDescent="0.25">
      <c r="A136">
        <v>6750000</v>
      </c>
      <c r="B136">
        <v>200</v>
      </c>
      <c r="C136">
        <v>200</v>
      </c>
      <c r="D136">
        <v>108</v>
      </c>
      <c r="E136">
        <v>1560.1859296482412</v>
      </c>
      <c r="F136">
        <v>2918.7943925233644</v>
      </c>
      <c r="G136">
        <v>1</v>
      </c>
      <c r="H136">
        <v>0.90654205607476634</v>
      </c>
      <c r="I136" s="1" t="s">
        <v>28</v>
      </c>
      <c r="J136" s="1" t="s">
        <v>28</v>
      </c>
      <c r="K136">
        <v>-1</v>
      </c>
      <c r="L136">
        <v>0</v>
      </c>
      <c r="M136">
        <v>-1</v>
      </c>
      <c r="N136">
        <v>98</v>
      </c>
      <c r="O136">
        <v>0</v>
      </c>
      <c r="P136">
        <v>1.0934579439252337</v>
      </c>
      <c r="Q136">
        <v>278014.36800000002</v>
      </c>
      <c r="R136">
        <v>-1</v>
      </c>
      <c r="S136">
        <v>-1</v>
      </c>
      <c r="T136">
        <v>-1</v>
      </c>
      <c r="U136">
        <v>148679.84924623117</v>
      </c>
      <c r="V136">
        <v>290071.4705882353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</row>
    <row r="137" spans="1:28" x14ac:dyDescent="0.25">
      <c r="A137">
        <v>6800000</v>
      </c>
      <c r="B137">
        <v>200</v>
      </c>
      <c r="C137">
        <v>200</v>
      </c>
      <c r="D137">
        <v>127</v>
      </c>
      <c r="E137">
        <v>1789.6871794871795</v>
      </c>
      <c r="F137">
        <v>2950.3606557377047</v>
      </c>
      <c r="G137">
        <v>1</v>
      </c>
      <c r="H137">
        <v>0.81967213114754101</v>
      </c>
      <c r="I137" s="1" t="s">
        <v>28</v>
      </c>
      <c r="J137" s="1" t="s">
        <v>28</v>
      </c>
      <c r="K137">
        <v>-1</v>
      </c>
      <c r="L137">
        <v>0</v>
      </c>
      <c r="M137">
        <v>-1</v>
      </c>
      <c r="N137">
        <v>105</v>
      </c>
      <c r="O137">
        <v>0</v>
      </c>
      <c r="P137">
        <v>1.1721311475409837</v>
      </c>
      <c r="Q137">
        <v>277900.72200000001</v>
      </c>
      <c r="R137">
        <v>-1</v>
      </c>
      <c r="S137">
        <v>-1</v>
      </c>
      <c r="T137">
        <v>-1</v>
      </c>
      <c r="U137">
        <v>136899.93846153846</v>
      </c>
      <c r="V137">
        <v>281005.13684210525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</row>
    <row r="138" spans="1:28" x14ac:dyDescent="0.25">
      <c r="A138">
        <v>6850000</v>
      </c>
      <c r="B138">
        <v>200</v>
      </c>
      <c r="C138">
        <v>200</v>
      </c>
      <c r="D138">
        <v>119</v>
      </c>
      <c r="E138">
        <v>1816.1029411764705</v>
      </c>
      <c r="F138">
        <v>2953.2113821138209</v>
      </c>
      <c r="G138">
        <v>0.98529411764705888</v>
      </c>
      <c r="H138">
        <v>0.72357723577235777</v>
      </c>
      <c r="I138" s="1" t="s">
        <v>28</v>
      </c>
      <c r="J138" s="1" t="s">
        <v>28</v>
      </c>
      <c r="K138">
        <v>-1</v>
      </c>
      <c r="L138">
        <v>0</v>
      </c>
      <c r="M138">
        <v>-1</v>
      </c>
      <c r="N138">
        <v>85</v>
      </c>
      <c r="O138">
        <v>0</v>
      </c>
      <c r="P138">
        <v>1.4146341463414633</v>
      </c>
      <c r="Q138">
        <v>283687.57799999998</v>
      </c>
      <c r="R138">
        <v>-1</v>
      </c>
      <c r="S138">
        <v>-1</v>
      </c>
      <c r="T138">
        <v>-1</v>
      </c>
      <c r="U138">
        <v>170028.59701492538</v>
      </c>
      <c r="V138">
        <v>297180.41739130433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</row>
    <row r="139" spans="1:28" x14ac:dyDescent="0.25">
      <c r="A139">
        <v>6900000</v>
      </c>
      <c r="B139">
        <v>200</v>
      </c>
      <c r="C139">
        <v>200</v>
      </c>
      <c r="D139">
        <v>155</v>
      </c>
      <c r="E139">
        <v>2116.716494845361</v>
      </c>
      <c r="F139">
        <v>2916.8445945945946</v>
      </c>
      <c r="G139">
        <v>0.96907216494845361</v>
      </c>
      <c r="H139">
        <v>0.58108108108108103</v>
      </c>
      <c r="I139" s="1" t="s">
        <v>28</v>
      </c>
      <c r="J139" s="1" t="s">
        <v>28</v>
      </c>
      <c r="K139">
        <v>-1</v>
      </c>
      <c r="L139">
        <v>0</v>
      </c>
      <c r="M139">
        <v>-1</v>
      </c>
      <c r="N139">
        <v>94</v>
      </c>
      <c r="O139">
        <v>0</v>
      </c>
      <c r="P139">
        <v>1.5337837837837838</v>
      </c>
      <c r="Q139">
        <v>295291.19199999998</v>
      </c>
      <c r="R139">
        <v>-1</v>
      </c>
      <c r="S139">
        <v>-1</v>
      </c>
      <c r="T139">
        <v>-1</v>
      </c>
      <c r="U139">
        <v>155676.77659574468</v>
      </c>
      <c r="V139">
        <v>276105.98113207548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</row>
    <row r="140" spans="1:28" x14ac:dyDescent="0.25">
      <c r="A140">
        <v>6950000</v>
      </c>
      <c r="B140">
        <v>200</v>
      </c>
      <c r="C140">
        <v>200</v>
      </c>
      <c r="D140">
        <v>179</v>
      </c>
      <c r="E140">
        <v>2523.5073891625616</v>
      </c>
      <c r="F140">
        <v>2958.032967032967</v>
      </c>
      <c r="G140">
        <v>0.91133004926108374</v>
      </c>
      <c r="H140">
        <v>0.47252747252747251</v>
      </c>
      <c r="I140" s="1" t="s">
        <v>28</v>
      </c>
      <c r="J140" s="1" t="s">
        <v>28</v>
      </c>
      <c r="K140">
        <v>-1</v>
      </c>
      <c r="L140">
        <v>0</v>
      </c>
      <c r="M140">
        <v>-1</v>
      </c>
      <c r="N140">
        <v>90</v>
      </c>
      <c r="O140">
        <v>0</v>
      </c>
      <c r="P140">
        <v>1.7802197802197801</v>
      </c>
      <c r="Q140">
        <v>310116.89199999999</v>
      </c>
      <c r="R140">
        <v>-1</v>
      </c>
      <c r="S140">
        <v>-1</v>
      </c>
      <c r="T140">
        <v>-1</v>
      </c>
      <c r="U140">
        <v>212900.89729729728</v>
      </c>
      <c r="V140">
        <v>358060.6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</row>
    <row r="141" spans="1:28" x14ac:dyDescent="0.25">
      <c r="A141">
        <v>7000000</v>
      </c>
      <c r="B141">
        <v>200</v>
      </c>
      <c r="C141">
        <v>200</v>
      </c>
      <c r="D141">
        <v>189</v>
      </c>
      <c r="E141">
        <v>2625.71</v>
      </c>
      <c r="F141">
        <v>2984.0736842105262</v>
      </c>
      <c r="G141">
        <v>0.88</v>
      </c>
      <c r="H141">
        <v>0.40526315789473683</v>
      </c>
      <c r="I141" s="1" t="s">
        <v>28</v>
      </c>
      <c r="J141" s="1" t="s">
        <v>28</v>
      </c>
      <c r="K141">
        <v>-1</v>
      </c>
      <c r="L141">
        <v>0</v>
      </c>
      <c r="M141">
        <v>-1</v>
      </c>
      <c r="N141">
        <v>91</v>
      </c>
      <c r="O141">
        <v>0</v>
      </c>
      <c r="P141">
        <v>1.8473684210526315</v>
      </c>
      <c r="Q141">
        <v>328232.2</v>
      </c>
      <c r="R141">
        <v>-1</v>
      </c>
      <c r="S141">
        <v>-1</v>
      </c>
      <c r="T141">
        <v>-1</v>
      </c>
      <c r="U141">
        <v>211052.375</v>
      </c>
      <c r="V141">
        <v>340781.81651376147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</row>
    <row r="142" spans="1:28" x14ac:dyDescent="0.25">
      <c r="A142">
        <v>7050000</v>
      </c>
      <c r="B142">
        <v>200</v>
      </c>
      <c r="C142">
        <v>200</v>
      </c>
      <c r="D142">
        <v>279</v>
      </c>
      <c r="E142">
        <v>3697.2713567839196</v>
      </c>
      <c r="F142">
        <v>2927.5328467153286</v>
      </c>
      <c r="G142">
        <v>0.76381909547738691</v>
      </c>
      <c r="H142">
        <v>0.23722627737226276</v>
      </c>
      <c r="I142" s="1" t="s">
        <v>28</v>
      </c>
      <c r="J142" s="1" t="s">
        <v>28</v>
      </c>
      <c r="K142">
        <v>-1</v>
      </c>
      <c r="L142">
        <v>0</v>
      </c>
      <c r="M142">
        <v>-1</v>
      </c>
      <c r="N142">
        <v>103</v>
      </c>
      <c r="O142">
        <v>0</v>
      </c>
      <c r="P142">
        <v>2.0839416058394162</v>
      </c>
      <c r="Q142">
        <v>347499.34</v>
      </c>
      <c r="R142">
        <v>-1</v>
      </c>
      <c r="S142">
        <v>-1</v>
      </c>
      <c r="T142">
        <v>-1</v>
      </c>
      <c r="U142">
        <v>226800</v>
      </c>
      <c r="V142">
        <v>355397.93814432988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</row>
    <row r="143" spans="1:28" x14ac:dyDescent="0.25">
      <c r="A143">
        <v>7100000</v>
      </c>
      <c r="B143">
        <v>200</v>
      </c>
      <c r="C143">
        <v>200</v>
      </c>
      <c r="D143">
        <v>320</v>
      </c>
      <c r="E143">
        <v>4098.0984455958551</v>
      </c>
      <c r="F143">
        <v>2907.0993589743589</v>
      </c>
      <c r="G143">
        <v>0.65284974093264247</v>
      </c>
      <c r="H143">
        <v>0.10897435897435898</v>
      </c>
      <c r="I143" s="1" t="s">
        <v>28</v>
      </c>
      <c r="J143" s="1" t="s">
        <v>28</v>
      </c>
      <c r="K143">
        <v>-1</v>
      </c>
      <c r="L143">
        <v>0</v>
      </c>
      <c r="M143">
        <v>-1</v>
      </c>
      <c r="N143">
        <v>97</v>
      </c>
      <c r="O143">
        <v>0</v>
      </c>
      <c r="P143">
        <v>2.3108974358974357</v>
      </c>
      <c r="Q143">
        <v>385158.13426853705</v>
      </c>
      <c r="R143">
        <v>-1</v>
      </c>
      <c r="S143">
        <v>-1</v>
      </c>
      <c r="T143">
        <v>-1</v>
      </c>
      <c r="U143">
        <v>301042.38095238095</v>
      </c>
      <c r="V143">
        <v>368265.43689320388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</row>
    <row r="144" spans="1:28" x14ac:dyDescent="0.25">
      <c r="A144">
        <v>7150000</v>
      </c>
      <c r="B144">
        <v>200</v>
      </c>
      <c r="C144">
        <v>200</v>
      </c>
      <c r="D144">
        <v>325</v>
      </c>
      <c r="E144">
        <v>4149.3969849246232</v>
      </c>
      <c r="F144">
        <v>2948.9079754601225</v>
      </c>
      <c r="G144">
        <v>0.62311557788944727</v>
      </c>
      <c r="H144">
        <v>5.8282208588957052E-2</v>
      </c>
      <c r="I144" s="1" t="s">
        <v>28</v>
      </c>
      <c r="J144" s="1" t="s">
        <v>28</v>
      </c>
      <c r="K144">
        <v>-1</v>
      </c>
      <c r="L144">
        <v>0</v>
      </c>
      <c r="M144">
        <v>-1</v>
      </c>
      <c r="N144">
        <v>91</v>
      </c>
      <c r="O144">
        <v>0</v>
      </c>
      <c r="P144">
        <v>2.3466257668711656</v>
      </c>
      <c r="Q144">
        <v>422273.21621621621</v>
      </c>
      <c r="R144">
        <v>-1</v>
      </c>
      <c r="S144">
        <v>-1</v>
      </c>
      <c r="T144">
        <v>-1</v>
      </c>
      <c r="U144">
        <v>383827.30645161291</v>
      </c>
      <c r="V144">
        <v>436647.57798165135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</row>
    <row r="145" spans="1:28" x14ac:dyDescent="0.25">
      <c r="A145">
        <v>7200000</v>
      </c>
      <c r="B145">
        <v>200</v>
      </c>
      <c r="C145">
        <v>200</v>
      </c>
      <c r="D145">
        <v>317</v>
      </c>
      <c r="E145">
        <v>4084.0487804878048</v>
      </c>
      <c r="F145">
        <v>2965.7492260061917</v>
      </c>
      <c r="G145">
        <v>0.59024390243902436</v>
      </c>
      <c r="H145">
        <v>1.238390092879257E-2</v>
      </c>
      <c r="I145" s="1" t="s">
        <v>28</v>
      </c>
      <c r="J145" s="1" t="s">
        <v>28</v>
      </c>
      <c r="K145">
        <v>-1</v>
      </c>
      <c r="L145">
        <v>0</v>
      </c>
      <c r="M145">
        <v>-1</v>
      </c>
      <c r="N145">
        <v>83</v>
      </c>
      <c r="O145">
        <v>0</v>
      </c>
      <c r="P145">
        <v>2.4334365325077401</v>
      </c>
      <c r="Q145">
        <v>464316.33669354836</v>
      </c>
      <c r="R145">
        <v>-1</v>
      </c>
      <c r="S145">
        <v>-1</v>
      </c>
      <c r="T145">
        <v>-1</v>
      </c>
      <c r="U145">
        <v>429337.19008264464</v>
      </c>
      <c r="V145">
        <v>444015.38461538462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</row>
    <row r="146" spans="1:28" x14ac:dyDescent="0.25">
      <c r="A146">
        <v>7250000</v>
      </c>
      <c r="B146">
        <v>200</v>
      </c>
      <c r="C146">
        <v>200</v>
      </c>
      <c r="D146">
        <v>370</v>
      </c>
      <c r="E146">
        <v>4598.1421052631576</v>
      </c>
      <c r="F146">
        <v>2963.3887323943663</v>
      </c>
      <c r="G146">
        <v>0.52631578947368418</v>
      </c>
      <c r="H146">
        <v>0</v>
      </c>
      <c r="I146" s="1" t="s">
        <v>28</v>
      </c>
      <c r="J146" s="1" t="s">
        <v>28</v>
      </c>
      <c r="K146">
        <v>-1</v>
      </c>
      <c r="L146">
        <v>0</v>
      </c>
      <c r="M146">
        <v>-1</v>
      </c>
      <c r="N146">
        <v>100</v>
      </c>
      <c r="O146">
        <v>0</v>
      </c>
      <c r="P146">
        <v>2.3746478873239436</v>
      </c>
      <c r="Q146">
        <v>506982.0327198364</v>
      </c>
      <c r="R146">
        <v>-1</v>
      </c>
      <c r="S146">
        <v>-1</v>
      </c>
      <c r="T146">
        <v>-1</v>
      </c>
      <c r="U146">
        <v>489403.08</v>
      </c>
      <c r="V146">
        <v>489403.08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</row>
    <row r="147" spans="1:28" x14ac:dyDescent="0.25">
      <c r="A147">
        <v>7300000</v>
      </c>
      <c r="B147">
        <v>200</v>
      </c>
      <c r="C147">
        <v>200</v>
      </c>
      <c r="D147">
        <v>382</v>
      </c>
      <c r="E147">
        <v>4862.0346534653463</v>
      </c>
      <c r="F147">
        <v>2951.9716494845361</v>
      </c>
      <c r="G147">
        <v>0.51485148514851486</v>
      </c>
      <c r="H147">
        <v>2.3195876288659795E-2</v>
      </c>
      <c r="I147" s="1" t="s">
        <v>28</v>
      </c>
      <c r="J147" s="1" t="s">
        <v>28</v>
      </c>
      <c r="K147">
        <v>-1</v>
      </c>
      <c r="L147">
        <v>0</v>
      </c>
      <c r="M147">
        <v>-1</v>
      </c>
      <c r="N147">
        <v>102</v>
      </c>
      <c r="O147">
        <v>0</v>
      </c>
      <c r="P147">
        <v>2.4587628865979383</v>
      </c>
      <c r="Q147">
        <v>544378.22279792745</v>
      </c>
      <c r="R147">
        <v>-1</v>
      </c>
      <c r="S147">
        <v>-1</v>
      </c>
      <c r="T147">
        <v>-1</v>
      </c>
      <c r="U147">
        <v>536129.05769230775</v>
      </c>
      <c r="V147">
        <v>568953.28571428568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</row>
    <row r="148" spans="1:28" x14ac:dyDescent="0.25">
      <c r="A148">
        <v>7350000</v>
      </c>
      <c r="B148">
        <v>200</v>
      </c>
      <c r="C148">
        <v>200</v>
      </c>
      <c r="D148">
        <v>353</v>
      </c>
      <c r="E148">
        <v>4533.6730769230771</v>
      </c>
      <c r="F148">
        <v>2920.6969696969695</v>
      </c>
      <c r="G148">
        <v>0.59134615384615385</v>
      </c>
      <c r="H148">
        <v>7.43801652892562E-2</v>
      </c>
      <c r="I148" s="1" t="s">
        <v>28</v>
      </c>
      <c r="J148" s="1" t="s">
        <v>28</v>
      </c>
      <c r="K148">
        <v>-1</v>
      </c>
      <c r="L148">
        <v>0</v>
      </c>
      <c r="M148">
        <v>-1</v>
      </c>
      <c r="N148">
        <v>98</v>
      </c>
      <c r="O148">
        <v>0</v>
      </c>
      <c r="P148">
        <v>2.4187327823691458</v>
      </c>
      <c r="Q148">
        <v>570617.05619146721</v>
      </c>
      <c r="R148">
        <v>-1</v>
      </c>
      <c r="S148">
        <v>-1</v>
      </c>
      <c r="T148">
        <v>-1</v>
      </c>
      <c r="U148">
        <v>470178.73170731706</v>
      </c>
      <c r="V148">
        <v>566980.23529411759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</row>
    <row r="149" spans="1:28" x14ac:dyDescent="0.25">
      <c r="A149">
        <v>7400000</v>
      </c>
      <c r="B149">
        <v>200</v>
      </c>
      <c r="C149">
        <v>200</v>
      </c>
      <c r="D149">
        <v>290</v>
      </c>
      <c r="E149">
        <v>3826.7222222222222</v>
      </c>
      <c r="F149">
        <v>2947.1284722222222</v>
      </c>
      <c r="G149">
        <v>0.71212121212121215</v>
      </c>
      <c r="H149">
        <v>0.16666666666666666</v>
      </c>
      <c r="I149" s="1" t="s">
        <v>28</v>
      </c>
      <c r="J149" s="1" t="s">
        <v>28</v>
      </c>
      <c r="K149">
        <v>-1</v>
      </c>
      <c r="L149">
        <v>0</v>
      </c>
      <c r="M149">
        <v>-1</v>
      </c>
      <c r="N149">
        <v>99</v>
      </c>
      <c r="O149">
        <v>0</v>
      </c>
      <c r="P149">
        <v>2.2152777777777777</v>
      </c>
      <c r="Q149">
        <v>585788.26229508198</v>
      </c>
      <c r="R149">
        <v>-1</v>
      </c>
      <c r="S149">
        <v>-1</v>
      </c>
      <c r="T149">
        <v>-1</v>
      </c>
      <c r="U149">
        <v>425310.48226950353</v>
      </c>
      <c r="V149">
        <v>593750.27722772281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</row>
    <row r="150" spans="1:28" x14ac:dyDescent="0.25">
      <c r="A150">
        <v>7450000</v>
      </c>
      <c r="B150">
        <v>200</v>
      </c>
      <c r="C150">
        <v>200</v>
      </c>
      <c r="D150">
        <v>222</v>
      </c>
      <c r="E150">
        <v>3119.9014778325122</v>
      </c>
      <c r="F150">
        <v>2951.5486725663718</v>
      </c>
      <c r="G150">
        <v>0.81280788177339902</v>
      </c>
      <c r="H150">
        <v>0.26991150442477874</v>
      </c>
      <c r="I150" s="1" t="s">
        <v>28</v>
      </c>
      <c r="J150" s="1" t="s">
        <v>28</v>
      </c>
      <c r="K150">
        <v>-1</v>
      </c>
      <c r="L150">
        <v>0</v>
      </c>
      <c r="M150">
        <v>-1</v>
      </c>
      <c r="N150">
        <v>87</v>
      </c>
      <c r="O150">
        <v>0</v>
      </c>
      <c r="P150">
        <v>2.0884955752212391</v>
      </c>
      <c r="Q150">
        <v>591267.25502008037</v>
      </c>
      <c r="R150">
        <v>-1</v>
      </c>
      <c r="S150">
        <v>-1</v>
      </c>
      <c r="T150">
        <v>-1</v>
      </c>
      <c r="U150">
        <v>431785.34545454546</v>
      </c>
      <c r="V150">
        <v>630483.02654867258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</row>
    <row r="151" spans="1:28" x14ac:dyDescent="0.25">
      <c r="A151">
        <v>7500000</v>
      </c>
      <c r="B151">
        <v>200</v>
      </c>
      <c r="C151">
        <v>200</v>
      </c>
      <c r="D151">
        <v>229</v>
      </c>
      <c r="E151">
        <v>3115.3649999999998</v>
      </c>
      <c r="F151">
        <v>2926.6519823788544</v>
      </c>
      <c r="G151">
        <v>0.84499999999999997</v>
      </c>
      <c r="H151">
        <v>0.33039647577092512</v>
      </c>
      <c r="I151" s="1" t="s">
        <v>28</v>
      </c>
      <c r="J151" s="1" t="s">
        <v>28</v>
      </c>
      <c r="K151">
        <v>-1</v>
      </c>
      <c r="L151">
        <v>0</v>
      </c>
      <c r="M151">
        <v>-1</v>
      </c>
      <c r="N151">
        <v>95</v>
      </c>
      <c r="O151">
        <v>0</v>
      </c>
      <c r="P151">
        <v>1.9515418502202644</v>
      </c>
      <c r="Q151">
        <v>583792.71971971972</v>
      </c>
      <c r="R151">
        <v>-1</v>
      </c>
      <c r="S151">
        <v>-1</v>
      </c>
      <c r="T151">
        <v>-1</v>
      </c>
      <c r="U151">
        <v>383721.10059171595</v>
      </c>
      <c r="V151">
        <v>617608.24761904764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</row>
    <row r="152" spans="1:28" x14ac:dyDescent="0.25">
      <c r="A152">
        <v>7550000</v>
      </c>
      <c r="B152">
        <v>200</v>
      </c>
      <c r="C152">
        <v>200</v>
      </c>
      <c r="D152">
        <v>193</v>
      </c>
      <c r="E152">
        <v>2816.7718446601943</v>
      </c>
      <c r="F152">
        <v>2965.676616915423</v>
      </c>
      <c r="G152">
        <v>0.91262135922330101</v>
      </c>
      <c r="H152">
        <v>0.46268656716417911</v>
      </c>
      <c r="I152" s="1" t="s">
        <v>28</v>
      </c>
      <c r="J152" s="1" t="s">
        <v>28</v>
      </c>
      <c r="K152">
        <v>-1</v>
      </c>
      <c r="L152">
        <v>0</v>
      </c>
      <c r="M152">
        <v>-1</v>
      </c>
      <c r="N152">
        <v>97</v>
      </c>
      <c r="O152">
        <v>0</v>
      </c>
      <c r="P152">
        <v>1.7860696517412935</v>
      </c>
      <c r="Q152">
        <v>557401.77677677677</v>
      </c>
      <c r="R152">
        <v>-1</v>
      </c>
      <c r="S152">
        <v>-1</v>
      </c>
      <c r="T152">
        <v>-1</v>
      </c>
      <c r="U152">
        <v>323841.38297872338</v>
      </c>
      <c r="V152">
        <v>591089.12621359224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</row>
    <row r="153" spans="1:28" x14ac:dyDescent="0.25">
      <c r="A153">
        <v>7600000</v>
      </c>
      <c r="B153">
        <v>200</v>
      </c>
      <c r="C153">
        <v>200</v>
      </c>
      <c r="D153">
        <v>152</v>
      </c>
      <c r="E153">
        <v>2224.6582914572864</v>
      </c>
      <c r="F153">
        <v>2932.4370860927152</v>
      </c>
      <c r="G153">
        <v>0.96984924623115576</v>
      </c>
      <c r="H153">
        <v>0.64900662251655628</v>
      </c>
      <c r="I153" s="1" t="s">
        <v>28</v>
      </c>
      <c r="J153" s="1" t="s">
        <v>28</v>
      </c>
      <c r="K153">
        <v>-1</v>
      </c>
      <c r="L153">
        <v>0</v>
      </c>
      <c r="M153">
        <v>-1</v>
      </c>
      <c r="N153">
        <v>101</v>
      </c>
      <c r="O153">
        <v>0</v>
      </c>
      <c r="P153">
        <v>1.4701986754966887</v>
      </c>
      <c r="Q153">
        <v>520801.46</v>
      </c>
      <c r="R153">
        <v>-1</v>
      </c>
      <c r="S153">
        <v>-1</v>
      </c>
      <c r="T153">
        <v>-1</v>
      </c>
      <c r="U153">
        <v>247614.79792746113</v>
      </c>
      <c r="V153">
        <v>482723.79797979799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</row>
    <row r="154" spans="1:28" x14ac:dyDescent="0.25">
      <c r="A154">
        <v>7650000</v>
      </c>
      <c r="B154">
        <v>200</v>
      </c>
      <c r="C154">
        <v>200</v>
      </c>
      <c r="D154">
        <v>133</v>
      </c>
      <c r="E154">
        <v>1915.3819095477386</v>
      </c>
      <c r="F154">
        <v>2955.7727272727275</v>
      </c>
      <c r="G154">
        <v>0.96984924623115576</v>
      </c>
      <c r="H154">
        <v>0.6742424242424242</v>
      </c>
      <c r="I154" s="1" t="s">
        <v>28</v>
      </c>
      <c r="J154" s="1" t="s">
        <v>28</v>
      </c>
      <c r="K154">
        <v>-1</v>
      </c>
      <c r="L154">
        <v>0</v>
      </c>
      <c r="M154">
        <v>-1</v>
      </c>
      <c r="N154">
        <v>91</v>
      </c>
      <c r="O154">
        <v>0</v>
      </c>
      <c r="P154">
        <v>1.4696969696969697</v>
      </c>
      <c r="Q154">
        <v>495336.32532532531</v>
      </c>
      <c r="R154">
        <v>-1</v>
      </c>
      <c r="S154">
        <v>-1</v>
      </c>
      <c r="T154">
        <v>-1</v>
      </c>
      <c r="U154">
        <v>310298.86010362697</v>
      </c>
      <c r="V154">
        <v>549428.256880734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</row>
    <row r="155" spans="1:28" x14ac:dyDescent="0.25">
      <c r="A155">
        <v>7700000</v>
      </c>
      <c r="B155">
        <v>200</v>
      </c>
      <c r="C155">
        <v>200</v>
      </c>
      <c r="D155">
        <v>134</v>
      </c>
      <c r="E155">
        <v>1994.1044776119404</v>
      </c>
      <c r="F155">
        <v>2931.5925925925926</v>
      </c>
      <c r="G155">
        <v>0.98009950248756217</v>
      </c>
      <c r="H155">
        <v>0.7407407407407407</v>
      </c>
      <c r="I155" s="1" t="s">
        <v>28</v>
      </c>
      <c r="J155" s="1" t="s">
        <v>28</v>
      </c>
      <c r="K155">
        <v>-1</v>
      </c>
      <c r="L155">
        <v>0</v>
      </c>
      <c r="M155">
        <v>-1</v>
      </c>
      <c r="N155">
        <v>100</v>
      </c>
      <c r="O155">
        <v>0</v>
      </c>
      <c r="P155">
        <v>1.3333333333333333</v>
      </c>
      <c r="Q155">
        <v>456017.266</v>
      </c>
      <c r="R155">
        <v>-1</v>
      </c>
      <c r="S155">
        <v>-1</v>
      </c>
      <c r="T155">
        <v>-1</v>
      </c>
      <c r="U155">
        <v>257471.84771573605</v>
      </c>
      <c r="V155">
        <v>507219.54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</row>
    <row r="156" spans="1:28" x14ac:dyDescent="0.25">
      <c r="A156">
        <v>7750000</v>
      </c>
      <c r="B156">
        <v>200</v>
      </c>
      <c r="C156">
        <v>200</v>
      </c>
      <c r="D156">
        <v>120</v>
      </c>
      <c r="E156">
        <v>1785.9950738916257</v>
      </c>
      <c r="F156">
        <v>2939.3658536585367</v>
      </c>
      <c r="G156">
        <v>1</v>
      </c>
      <c r="H156">
        <v>0.91869918699186992</v>
      </c>
      <c r="I156" s="1" t="s">
        <v>28</v>
      </c>
      <c r="J156" s="1" t="s">
        <v>28</v>
      </c>
      <c r="K156">
        <v>-1</v>
      </c>
      <c r="L156">
        <v>0</v>
      </c>
      <c r="M156">
        <v>-1</v>
      </c>
      <c r="N156">
        <v>110</v>
      </c>
      <c r="O156">
        <v>0</v>
      </c>
      <c r="P156">
        <v>1.0813008130081301</v>
      </c>
      <c r="Q156">
        <v>406337.17599999998</v>
      </c>
      <c r="R156">
        <v>-1</v>
      </c>
      <c r="S156">
        <v>-1</v>
      </c>
      <c r="T156">
        <v>-1</v>
      </c>
      <c r="U156">
        <v>198274.13793103449</v>
      </c>
      <c r="V156">
        <v>447218.33333333331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</row>
    <row r="157" spans="1:28" x14ac:dyDescent="0.25">
      <c r="A157">
        <v>7800000</v>
      </c>
      <c r="B157">
        <v>200</v>
      </c>
      <c r="C157">
        <v>200</v>
      </c>
      <c r="D157">
        <v>106</v>
      </c>
      <c r="E157">
        <v>1582.0995024875622</v>
      </c>
      <c r="F157">
        <v>2962.7102803738317</v>
      </c>
      <c r="G157">
        <v>1</v>
      </c>
      <c r="H157">
        <v>0.95327102803738317</v>
      </c>
      <c r="I157" s="1" t="s">
        <v>28</v>
      </c>
      <c r="J157" s="1" t="s">
        <v>28</v>
      </c>
      <c r="K157">
        <v>-1</v>
      </c>
      <c r="L157">
        <v>0</v>
      </c>
      <c r="M157">
        <v>-1</v>
      </c>
      <c r="N157">
        <v>101</v>
      </c>
      <c r="O157">
        <v>0</v>
      </c>
      <c r="P157">
        <v>1.0467289719626167</v>
      </c>
      <c r="Q157">
        <v>361876.36936936935</v>
      </c>
      <c r="R157">
        <v>-1</v>
      </c>
      <c r="S157">
        <v>-1</v>
      </c>
      <c r="T157">
        <v>-1</v>
      </c>
      <c r="U157">
        <v>209397.2039800995</v>
      </c>
      <c r="V157">
        <v>425139.77777777775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</row>
    <row r="158" spans="1:28" x14ac:dyDescent="0.25">
      <c r="A158">
        <v>7850000</v>
      </c>
      <c r="B158">
        <v>200</v>
      </c>
      <c r="C158">
        <v>200</v>
      </c>
      <c r="D158">
        <v>91</v>
      </c>
      <c r="E158">
        <v>1341.9396984924624</v>
      </c>
      <c r="F158">
        <v>2956.411111111111</v>
      </c>
      <c r="G158">
        <v>1</v>
      </c>
      <c r="H158">
        <v>1</v>
      </c>
      <c r="I158" s="1" t="s">
        <v>28</v>
      </c>
      <c r="J158" s="1" t="s">
        <v>28</v>
      </c>
      <c r="K158">
        <v>-1</v>
      </c>
      <c r="L158">
        <v>0</v>
      </c>
      <c r="M158">
        <v>-1</v>
      </c>
      <c r="N158">
        <v>91</v>
      </c>
      <c r="O158">
        <v>0</v>
      </c>
      <c r="P158">
        <v>1</v>
      </c>
      <c r="Q158">
        <v>332556.83600000001</v>
      </c>
      <c r="R158">
        <v>-1</v>
      </c>
      <c r="S158">
        <v>-1</v>
      </c>
      <c r="T158">
        <v>-1</v>
      </c>
      <c r="U158">
        <v>209952.93467336684</v>
      </c>
      <c r="V158">
        <v>383308.56880733947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</row>
    <row r="159" spans="1:28" x14ac:dyDescent="0.25">
      <c r="A159">
        <v>7900000</v>
      </c>
      <c r="B159">
        <v>200</v>
      </c>
      <c r="C159">
        <v>200</v>
      </c>
      <c r="D159">
        <v>104</v>
      </c>
      <c r="E159">
        <v>1514.1071428571429</v>
      </c>
      <c r="F159">
        <v>2957.99</v>
      </c>
      <c r="G159">
        <v>1</v>
      </c>
      <c r="H159">
        <v>0.99</v>
      </c>
      <c r="I159" s="1" t="s">
        <v>28</v>
      </c>
      <c r="J159" s="1" t="s">
        <v>28</v>
      </c>
      <c r="K159">
        <v>-1</v>
      </c>
      <c r="L159">
        <v>0</v>
      </c>
      <c r="M159">
        <v>-1</v>
      </c>
      <c r="N159">
        <v>103</v>
      </c>
      <c r="O159">
        <v>0</v>
      </c>
      <c r="P159">
        <v>1.01</v>
      </c>
      <c r="Q159">
        <v>306647.26199999999</v>
      </c>
      <c r="R159">
        <v>-1</v>
      </c>
      <c r="S159">
        <v>-1</v>
      </c>
      <c r="T159">
        <v>-1</v>
      </c>
      <c r="U159">
        <v>166475.71428571429</v>
      </c>
      <c r="V159">
        <v>336383.91752577317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</row>
    <row r="160" spans="1:28" x14ac:dyDescent="0.25">
      <c r="A160">
        <v>7950000</v>
      </c>
      <c r="B160">
        <v>200</v>
      </c>
      <c r="C160">
        <v>200</v>
      </c>
      <c r="D160">
        <v>88</v>
      </c>
      <c r="E160">
        <v>1352.0439024390244</v>
      </c>
      <c r="F160">
        <v>2969.7096774193546</v>
      </c>
      <c r="G160">
        <v>1</v>
      </c>
      <c r="H160">
        <v>0.967741935483871</v>
      </c>
      <c r="I160" s="1" t="s">
        <v>28</v>
      </c>
      <c r="J160" s="1" t="s">
        <v>28</v>
      </c>
      <c r="K160">
        <v>-1</v>
      </c>
      <c r="L160">
        <v>0</v>
      </c>
      <c r="M160">
        <v>-1</v>
      </c>
      <c r="N160">
        <v>85</v>
      </c>
      <c r="O160">
        <v>0</v>
      </c>
      <c r="P160">
        <v>1.032258064516129</v>
      </c>
      <c r="Q160">
        <v>296282.1102204409</v>
      </c>
      <c r="R160">
        <v>-1</v>
      </c>
      <c r="S160">
        <v>-1</v>
      </c>
      <c r="T160">
        <v>-1</v>
      </c>
      <c r="U160">
        <v>156216.54634146343</v>
      </c>
      <c r="V160">
        <v>278472.9739130435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</row>
    <row r="161" spans="1:28" x14ac:dyDescent="0.25">
      <c r="A161">
        <v>8000000</v>
      </c>
      <c r="B161">
        <v>200</v>
      </c>
      <c r="C161">
        <v>200</v>
      </c>
      <c r="D161">
        <v>102</v>
      </c>
      <c r="E161">
        <v>1478.4639175257732</v>
      </c>
      <c r="F161">
        <v>3039.4583333333335</v>
      </c>
      <c r="G161">
        <v>1</v>
      </c>
      <c r="H161">
        <v>0.91666666666666663</v>
      </c>
      <c r="I161" s="1" t="s">
        <v>28</v>
      </c>
      <c r="J161" s="1" t="s">
        <v>28</v>
      </c>
      <c r="K161">
        <v>-1</v>
      </c>
      <c r="L161">
        <v>0</v>
      </c>
      <c r="M161">
        <v>-1</v>
      </c>
      <c r="N161">
        <v>94</v>
      </c>
      <c r="O161">
        <v>0</v>
      </c>
      <c r="P161">
        <v>1.0625</v>
      </c>
      <c r="Q161">
        <v>288151.462</v>
      </c>
      <c r="R161">
        <v>-1</v>
      </c>
      <c r="S161">
        <v>-1</v>
      </c>
      <c r="T161">
        <v>-1</v>
      </c>
      <c r="U161">
        <v>177955.79381443298</v>
      </c>
      <c r="V161">
        <v>325692.67924528301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</row>
    <row r="162" spans="1:28" x14ac:dyDescent="0.25">
      <c r="A162">
        <v>8050000</v>
      </c>
      <c r="B162">
        <v>200</v>
      </c>
      <c r="C162">
        <v>200</v>
      </c>
      <c r="D162">
        <v>119</v>
      </c>
      <c r="E162">
        <v>1660.6934673366834</v>
      </c>
      <c r="F162">
        <v>2921.4661016949153</v>
      </c>
      <c r="G162">
        <v>0.99497487437185927</v>
      </c>
      <c r="H162">
        <v>0.78813559322033899</v>
      </c>
      <c r="I162" s="1" t="s">
        <v>28</v>
      </c>
      <c r="J162" s="1" t="s">
        <v>28</v>
      </c>
      <c r="K162">
        <v>-1</v>
      </c>
      <c r="L162">
        <v>0</v>
      </c>
      <c r="M162">
        <v>-1</v>
      </c>
      <c r="N162">
        <v>95</v>
      </c>
      <c r="O162">
        <v>0</v>
      </c>
      <c r="P162">
        <v>1.228813559322034</v>
      </c>
      <c r="Q162">
        <v>285739.31</v>
      </c>
      <c r="R162">
        <v>-1</v>
      </c>
      <c r="S162">
        <v>-1</v>
      </c>
      <c r="T162">
        <v>-1</v>
      </c>
      <c r="U162">
        <v>169512.97979797979</v>
      </c>
      <c r="V162">
        <v>319653.04761904763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</row>
    <row r="163" spans="1:28" x14ac:dyDescent="0.25">
      <c r="A163">
        <v>8100000</v>
      </c>
      <c r="B163">
        <v>200</v>
      </c>
      <c r="C163">
        <v>200</v>
      </c>
      <c r="D163">
        <v>138</v>
      </c>
      <c r="E163">
        <v>2090.0301507537688</v>
      </c>
      <c r="F163">
        <v>2956.007299270073</v>
      </c>
      <c r="G163">
        <v>0.98492462311557794</v>
      </c>
      <c r="H163">
        <v>0.69343065693430661</v>
      </c>
      <c r="I163" s="1" t="s">
        <v>28</v>
      </c>
      <c r="J163" s="1" t="s">
        <v>28</v>
      </c>
      <c r="K163">
        <v>-1</v>
      </c>
      <c r="L163">
        <v>0</v>
      </c>
      <c r="M163">
        <v>-1</v>
      </c>
      <c r="N163">
        <v>99</v>
      </c>
      <c r="O163">
        <v>0</v>
      </c>
      <c r="P163">
        <v>1.3868613138686132</v>
      </c>
      <c r="Q163">
        <v>288828.86200000002</v>
      </c>
      <c r="R163">
        <v>-1</v>
      </c>
      <c r="S163">
        <v>-1</v>
      </c>
      <c r="T163">
        <v>-1</v>
      </c>
      <c r="U163">
        <v>158170.95918367346</v>
      </c>
      <c r="V163">
        <v>306945.62376237626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</row>
    <row r="164" spans="1:28" x14ac:dyDescent="0.25">
      <c r="A164">
        <v>8150000</v>
      </c>
      <c r="B164">
        <v>200</v>
      </c>
      <c r="C164">
        <v>200</v>
      </c>
      <c r="D164">
        <v>152</v>
      </c>
      <c r="E164">
        <v>2155.5049019607845</v>
      </c>
      <c r="F164">
        <v>2966.4967741935484</v>
      </c>
      <c r="G164">
        <v>0.96568627450980393</v>
      </c>
      <c r="H164">
        <v>0.61935483870967745</v>
      </c>
      <c r="I164" s="1" t="s">
        <v>28</v>
      </c>
      <c r="J164" s="1" t="s">
        <v>28</v>
      </c>
      <c r="K164">
        <v>-1</v>
      </c>
      <c r="L164">
        <v>0</v>
      </c>
      <c r="M164">
        <v>-1</v>
      </c>
      <c r="N164">
        <v>96</v>
      </c>
      <c r="O164">
        <v>0</v>
      </c>
      <c r="P164">
        <v>1.4709677419354839</v>
      </c>
      <c r="Q164">
        <v>296389.734</v>
      </c>
      <c r="R164">
        <v>-1</v>
      </c>
      <c r="S164">
        <v>-1</v>
      </c>
      <c r="T164">
        <v>-1</v>
      </c>
      <c r="U164">
        <v>174906.30456852791</v>
      </c>
      <c r="V164">
        <v>331312.90384615387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</row>
    <row r="165" spans="1:28" x14ac:dyDescent="0.25">
      <c r="A165">
        <v>8200000</v>
      </c>
      <c r="B165">
        <v>200</v>
      </c>
      <c r="C165">
        <v>200</v>
      </c>
      <c r="D165">
        <v>205</v>
      </c>
      <c r="E165">
        <v>2794.8</v>
      </c>
      <c r="F165">
        <v>2939.6834170854272</v>
      </c>
      <c r="G165">
        <v>0.9128205128205128</v>
      </c>
      <c r="H165">
        <v>0.45226130653266333</v>
      </c>
      <c r="I165" s="1" t="s">
        <v>28</v>
      </c>
      <c r="J165" s="1" t="s">
        <v>28</v>
      </c>
      <c r="K165">
        <v>-1</v>
      </c>
      <c r="L165">
        <v>0</v>
      </c>
      <c r="M165">
        <v>-1</v>
      </c>
      <c r="N165">
        <v>104</v>
      </c>
      <c r="O165">
        <v>0</v>
      </c>
      <c r="P165">
        <v>1.7839195979899498</v>
      </c>
      <c r="Q165">
        <v>307880.96399999998</v>
      </c>
      <c r="R165">
        <v>-1</v>
      </c>
      <c r="S165">
        <v>-1</v>
      </c>
      <c r="T165">
        <v>-1</v>
      </c>
      <c r="U165">
        <v>197688.22471910113</v>
      </c>
      <c r="V165">
        <v>366546.91666666669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</row>
    <row r="166" spans="1:28" x14ac:dyDescent="0.25">
      <c r="A166">
        <v>8250000</v>
      </c>
      <c r="B166">
        <v>200</v>
      </c>
      <c r="C166">
        <v>200</v>
      </c>
      <c r="D166">
        <v>264</v>
      </c>
      <c r="E166">
        <v>3448.9319371727747</v>
      </c>
      <c r="F166">
        <v>2958.2755905511813</v>
      </c>
      <c r="G166">
        <v>0.82198952879581155</v>
      </c>
      <c r="H166">
        <v>0.30314960629921262</v>
      </c>
      <c r="I166" s="1" t="s">
        <v>28</v>
      </c>
      <c r="J166" s="1" t="s">
        <v>28</v>
      </c>
      <c r="K166">
        <v>-1</v>
      </c>
      <c r="L166">
        <v>0</v>
      </c>
      <c r="M166">
        <v>-1</v>
      </c>
      <c r="N166">
        <v>107</v>
      </c>
      <c r="O166">
        <v>0</v>
      </c>
      <c r="P166">
        <v>1.9960629921259843</v>
      </c>
      <c r="Q166">
        <v>325195.39399999997</v>
      </c>
      <c r="R166">
        <v>-1</v>
      </c>
      <c r="S166">
        <v>-1</v>
      </c>
      <c r="T166">
        <v>-1</v>
      </c>
      <c r="U166">
        <v>205459.84713375795</v>
      </c>
      <c r="V166">
        <v>346851.56989247311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</row>
    <row r="167" spans="1:28" x14ac:dyDescent="0.25">
      <c r="A167">
        <v>8300000</v>
      </c>
      <c r="B167">
        <v>200</v>
      </c>
      <c r="C167">
        <v>200</v>
      </c>
      <c r="D167">
        <v>288</v>
      </c>
      <c r="E167">
        <v>3947.6519607843138</v>
      </c>
      <c r="F167">
        <v>2976.3788395904435</v>
      </c>
      <c r="G167">
        <v>0.76960784313725494</v>
      </c>
      <c r="H167">
        <v>0.25938566552901021</v>
      </c>
      <c r="I167" s="1" t="s">
        <v>28</v>
      </c>
      <c r="J167" s="1" t="s">
        <v>28</v>
      </c>
      <c r="K167">
        <v>-1</v>
      </c>
      <c r="L167">
        <v>0</v>
      </c>
      <c r="M167">
        <v>-1</v>
      </c>
      <c r="N167">
        <v>105</v>
      </c>
      <c r="O167">
        <v>0</v>
      </c>
      <c r="P167">
        <v>2.1160409556313993</v>
      </c>
      <c r="Q167">
        <v>345085.75199999998</v>
      </c>
      <c r="R167">
        <v>-1</v>
      </c>
      <c r="S167">
        <v>-1</v>
      </c>
      <c r="T167">
        <v>-1</v>
      </c>
      <c r="U167">
        <v>239348.07643312102</v>
      </c>
      <c r="V167">
        <v>395554.18947368424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</row>
    <row r="168" spans="1:28" x14ac:dyDescent="0.25">
      <c r="A168">
        <v>8350000</v>
      </c>
      <c r="B168">
        <v>200</v>
      </c>
      <c r="C168">
        <v>200</v>
      </c>
      <c r="D168">
        <v>275</v>
      </c>
      <c r="E168">
        <v>3635.145728643216</v>
      </c>
      <c r="F168">
        <v>2948.1282051282051</v>
      </c>
      <c r="G168">
        <v>0.72361809045226133</v>
      </c>
      <c r="H168">
        <v>0.15384615384615385</v>
      </c>
      <c r="I168" s="1" t="s">
        <v>28</v>
      </c>
      <c r="J168" s="1" t="s">
        <v>28</v>
      </c>
      <c r="K168">
        <v>-1</v>
      </c>
      <c r="L168">
        <v>0</v>
      </c>
      <c r="M168">
        <v>-1</v>
      </c>
      <c r="N168">
        <v>89</v>
      </c>
      <c r="O168">
        <v>0</v>
      </c>
      <c r="P168">
        <v>2.2380952380952381</v>
      </c>
      <c r="Q168">
        <v>376380.44799999997</v>
      </c>
      <c r="R168">
        <v>-1</v>
      </c>
      <c r="S168">
        <v>-1</v>
      </c>
      <c r="T168">
        <v>-1</v>
      </c>
      <c r="U168">
        <v>295018.68055555556</v>
      </c>
      <c r="V168">
        <v>382726.93693693692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</row>
    <row r="169" spans="1:28" x14ac:dyDescent="0.25">
      <c r="A169">
        <v>8400000</v>
      </c>
      <c r="B169">
        <v>200</v>
      </c>
      <c r="C169">
        <v>200</v>
      </c>
      <c r="D169">
        <v>344</v>
      </c>
      <c r="E169">
        <v>4305.1822660098524</v>
      </c>
      <c r="F169">
        <v>2972.3735632183907</v>
      </c>
      <c r="G169">
        <v>0.60098522167487689</v>
      </c>
      <c r="H169">
        <v>4.8850574712643681E-2</v>
      </c>
      <c r="I169" s="1" t="s">
        <v>28</v>
      </c>
      <c r="J169" s="1" t="s">
        <v>28</v>
      </c>
      <c r="K169">
        <v>-1</v>
      </c>
      <c r="L169">
        <v>0</v>
      </c>
      <c r="M169">
        <v>-1</v>
      </c>
      <c r="N169">
        <v>92</v>
      </c>
      <c r="O169">
        <v>0</v>
      </c>
      <c r="P169">
        <v>2.3706896551724137</v>
      </c>
      <c r="Q169">
        <v>413367.96496496495</v>
      </c>
      <c r="R169">
        <v>-1</v>
      </c>
      <c r="S169">
        <v>-1</v>
      </c>
      <c r="T169">
        <v>-1</v>
      </c>
      <c r="U169">
        <v>367286.39344262297</v>
      </c>
      <c r="V169">
        <v>414897.59259259258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</row>
    <row r="170" spans="1:28" x14ac:dyDescent="0.25">
      <c r="A170">
        <v>8450000</v>
      </c>
      <c r="B170">
        <v>200</v>
      </c>
      <c r="C170">
        <v>200</v>
      </c>
      <c r="D170">
        <v>342</v>
      </c>
      <c r="E170">
        <v>4317.5707070707067</v>
      </c>
      <c r="F170">
        <v>2941.1483679525222</v>
      </c>
      <c r="G170">
        <v>0.57070707070707072</v>
      </c>
      <c r="H170">
        <v>1.483679525222552E-2</v>
      </c>
      <c r="I170" s="1" t="s">
        <v>28</v>
      </c>
      <c r="J170" s="1" t="s">
        <v>28</v>
      </c>
      <c r="K170">
        <v>-1</v>
      </c>
      <c r="L170">
        <v>0</v>
      </c>
      <c r="M170">
        <v>-1</v>
      </c>
      <c r="N170">
        <v>91</v>
      </c>
      <c r="O170">
        <v>0</v>
      </c>
      <c r="P170">
        <v>2.4391691394658754</v>
      </c>
      <c r="Q170">
        <v>457663.44221105526</v>
      </c>
      <c r="R170">
        <v>-1</v>
      </c>
      <c r="S170">
        <v>-1</v>
      </c>
      <c r="T170">
        <v>-1</v>
      </c>
      <c r="U170">
        <v>433524.77876106196</v>
      </c>
      <c r="V170">
        <v>449433.94495412841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</row>
    <row r="171" spans="1:28" x14ac:dyDescent="0.25">
      <c r="A171">
        <v>8500000</v>
      </c>
      <c r="B171">
        <v>200</v>
      </c>
      <c r="C171">
        <v>200</v>
      </c>
      <c r="D171">
        <v>360</v>
      </c>
      <c r="E171">
        <v>4487.3869346733673</v>
      </c>
      <c r="F171">
        <v>2935.3168044077133</v>
      </c>
      <c r="G171">
        <v>0.53768844221105527</v>
      </c>
      <c r="H171">
        <v>0</v>
      </c>
      <c r="I171" s="1" t="s">
        <v>28</v>
      </c>
      <c r="J171" s="1" t="s">
        <v>28</v>
      </c>
      <c r="K171">
        <v>-1</v>
      </c>
      <c r="L171">
        <v>0</v>
      </c>
      <c r="M171">
        <v>-1</v>
      </c>
      <c r="N171">
        <v>93</v>
      </c>
      <c r="O171">
        <v>0</v>
      </c>
      <c r="P171">
        <v>2.446280991735537</v>
      </c>
      <c r="Q171">
        <v>496992.1487179487</v>
      </c>
      <c r="R171">
        <v>-1</v>
      </c>
      <c r="S171">
        <v>-1</v>
      </c>
      <c r="T171">
        <v>-1</v>
      </c>
      <c r="U171">
        <v>513895.30841121497</v>
      </c>
      <c r="V171">
        <v>513895.30841121497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</row>
    <row r="172" spans="1:28" x14ac:dyDescent="0.25">
      <c r="A172">
        <v>8550000</v>
      </c>
      <c r="B172">
        <v>200</v>
      </c>
      <c r="C172">
        <v>200</v>
      </c>
      <c r="D172">
        <v>410</v>
      </c>
      <c r="E172">
        <v>5353.79</v>
      </c>
      <c r="F172">
        <v>2944.875</v>
      </c>
      <c r="G172">
        <v>0.45</v>
      </c>
      <c r="H172">
        <v>2.4509803921568627E-3</v>
      </c>
      <c r="I172" s="1" t="s">
        <v>28</v>
      </c>
      <c r="J172" s="1" t="s">
        <v>28</v>
      </c>
      <c r="K172">
        <v>-1</v>
      </c>
      <c r="L172">
        <v>0</v>
      </c>
      <c r="M172">
        <v>-1</v>
      </c>
      <c r="N172">
        <v>111</v>
      </c>
      <c r="O172">
        <v>0</v>
      </c>
      <c r="P172">
        <v>2.4362745098039214</v>
      </c>
      <c r="Q172">
        <v>536457.16527196649</v>
      </c>
      <c r="R172">
        <v>-1</v>
      </c>
      <c r="S172">
        <v>-1</v>
      </c>
      <c r="T172">
        <v>-1</v>
      </c>
      <c r="U172">
        <v>488781.82222222222</v>
      </c>
      <c r="V172">
        <v>494273.75280898879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</row>
    <row r="173" spans="1:28" x14ac:dyDescent="0.25">
      <c r="A173">
        <v>8600000</v>
      </c>
      <c r="B173">
        <v>200</v>
      </c>
      <c r="C173">
        <v>200</v>
      </c>
      <c r="D173">
        <v>378</v>
      </c>
      <c r="E173">
        <v>4650.4572864321608</v>
      </c>
      <c r="F173">
        <v>2929.2970822281168</v>
      </c>
      <c r="G173">
        <v>0.55778894472361806</v>
      </c>
      <c r="H173">
        <v>4.5092838196286469E-2</v>
      </c>
      <c r="I173" s="1" t="s">
        <v>28</v>
      </c>
      <c r="J173" s="1" t="s">
        <v>28</v>
      </c>
      <c r="K173">
        <v>-1</v>
      </c>
      <c r="L173">
        <v>0</v>
      </c>
      <c r="M173">
        <v>-1</v>
      </c>
      <c r="N173">
        <v>103</v>
      </c>
      <c r="O173">
        <v>0</v>
      </c>
      <c r="P173">
        <v>2.3846153846153846</v>
      </c>
      <c r="Q173">
        <v>564978.87473460718</v>
      </c>
      <c r="R173">
        <v>-1</v>
      </c>
      <c r="S173">
        <v>-1</v>
      </c>
      <c r="T173">
        <v>-1</v>
      </c>
      <c r="U173">
        <v>494140.8828828829</v>
      </c>
      <c r="V173">
        <v>565460.18556701031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</row>
    <row r="174" spans="1:28" x14ac:dyDescent="0.25">
      <c r="A174">
        <v>8650000</v>
      </c>
      <c r="B174">
        <v>200</v>
      </c>
      <c r="C174">
        <v>200</v>
      </c>
      <c r="D174">
        <v>318</v>
      </c>
      <c r="E174">
        <v>4278.3300970873788</v>
      </c>
      <c r="F174">
        <v>2951.0736196319017</v>
      </c>
      <c r="G174">
        <v>0.64077669902912626</v>
      </c>
      <c r="H174">
        <v>0.10736196319018405</v>
      </c>
      <c r="I174" s="1" t="s">
        <v>28</v>
      </c>
      <c r="J174" s="1" t="s">
        <v>28</v>
      </c>
      <c r="K174">
        <v>-1</v>
      </c>
      <c r="L174">
        <v>0</v>
      </c>
      <c r="M174">
        <v>-1</v>
      </c>
      <c r="N174">
        <v>97</v>
      </c>
      <c r="O174">
        <v>0</v>
      </c>
      <c r="P174">
        <v>2.3312883435582821</v>
      </c>
      <c r="Q174">
        <v>586284.76768743398</v>
      </c>
      <c r="R174">
        <v>-1</v>
      </c>
      <c r="S174">
        <v>-1</v>
      </c>
      <c r="T174">
        <v>-1</v>
      </c>
      <c r="U174">
        <v>481786.2878787879</v>
      </c>
      <c r="V174">
        <v>617434.85436893208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</row>
    <row r="175" spans="1:28" x14ac:dyDescent="0.25">
      <c r="A175">
        <v>8700000</v>
      </c>
      <c r="B175">
        <v>200</v>
      </c>
      <c r="C175">
        <v>200</v>
      </c>
      <c r="D175">
        <v>325</v>
      </c>
      <c r="E175">
        <v>4254.0512820512822</v>
      </c>
      <c r="F175">
        <v>2965.9310344827586</v>
      </c>
      <c r="G175">
        <v>0.6974358974358974</v>
      </c>
      <c r="H175">
        <v>0.19749216300940439</v>
      </c>
      <c r="I175" s="1" t="s">
        <v>28</v>
      </c>
      <c r="J175" s="1" t="s">
        <v>28</v>
      </c>
      <c r="K175">
        <v>-1</v>
      </c>
      <c r="L175">
        <v>0</v>
      </c>
      <c r="M175">
        <v>-1</v>
      </c>
      <c r="N175">
        <v>113</v>
      </c>
      <c r="O175">
        <v>0</v>
      </c>
      <c r="P175">
        <v>2.1630094043887147</v>
      </c>
      <c r="Q175">
        <v>596736.55761316873</v>
      </c>
      <c r="R175">
        <v>-1</v>
      </c>
      <c r="S175">
        <v>-1</v>
      </c>
      <c r="T175">
        <v>-1</v>
      </c>
      <c r="U175">
        <v>420504.79411764705</v>
      </c>
      <c r="V175">
        <v>657340.82758620684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</row>
    <row r="176" spans="1:28" x14ac:dyDescent="0.25">
      <c r="A176">
        <v>8750000</v>
      </c>
      <c r="B176">
        <v>200</v>
      </c>
      <c r="C176">
        <v>200</v>
      </c>
      <c r="D176">
        <v>252</v>
      </c>
      <c r="E176">
        <v>3473.8155339805826</v>
      </c>
      <c r="F176">
        <v>2927.77734375</v>
      </c>
      <c r="G176">
        <v>0.80582524271844658</v>
      </c>
      <c r="H176">
        <v>0.296875</v>
      </c>
      <c r="I176" s="1" t="s">
        <v>28</v>
      </c>
      <c r="J176" s="1" t="s">
        <v>28</v>
      </c>
      <c r="K176">
        <v>-1</v>
      </c>
      <c r="L176">
        <v>0</v>
      </c>
      <c r="M176">
        <v>-1</v>
      </c>
      <c r="N176">
        <v>96</v>
      </c>
      <c r="O176">
        <v>0</v>
      </c>
      <c r="P176">
        <v>2.09375</v>
      </c>
      <c r="Q176">
        <v>592752.25352112681</v>
      </c>
      <c r="R176">
        <v>-1</v>
      </c>
      <c r="S176">
        <v>-1</v>
      </c>
      <c r="T176">
        <v>-1</v>
      </c>
      <c r="U176">
        <v>361854.46987951809</v>
      </c>
      <c r="V176">
        <v>577575.40384615387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</row>
    <row r="177" spans="1:28" x14ac:dyDescent="0.25">
      <c r="A177">
        <v>8800000</v>
      </c>
      <c r="B177">
        <v>200</v>
      </c>
      <c r="C177">
        <v>200</v>
      </c>
      <c r="D177">
        <v>223</v>
      </c>
      <c r="E177">
        <v>3090.12</v>
      </c>
      <c r="F177">
        <v>2930.7389380530972</v>
      </c>
      <c r="G177">
        <v>0.875</v>
      </c>
      <c r="H177">
        <v>0.41150442477876104</v>
      </c>
      <c r="I177" s="1" t="s">
        <v>28</v>
      </c>
      <c r="J177" s="1" t="s">
        <v>28</v>
      </c>
      <c r="K177">
        <v>-1</v>
      </c>
      <c r="L177">
        <v>0</v>
      </c>
      <c r="M177">
        <v>-1</v>
      </c>
      <c r="N177">
        <v>105</v>
      </c>
      <c r="O177">
        <v>0</v>
      </c>
      <c r="P177">
        <v>1.8849557522123894</v>
      </c>
      <c r="Q177">
        <v>569962.7217217217</v>
      </c>
      <c r="R177">
        <v>-1</v>
      </c>
      <c r="S177">
        <v>-1</v>
      </c>
      <c r="T177">
        <v>-1</v>
      </c>
      <c r="U177">
        <v>297855.88571428572</v>
      </c>
      <c r="V177">
        <v>548681.89473684214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</row>
    <row r="178" spans="1:28" x14ac:dyDescent="0.25">
      <c r="A178">
        <v>8850000</v>
      </c>
      <c r="B178">
        <v>200</v>
      </c>
      <c r="C178">
        <v>200</v>
      </c>
      <c r="D178">
        <v>168</v>
      </c>
      <c r="E178">
        <v>2516.4776119402986</v>
      </c>
      <c r="F178">
        <v>2923.7705882352943</v>
      </c>
      <c r="G178">
        <v>0.93532338308457708</v>
      </c>
      <c r="H178">
        <v>0.52352941176470591</v>
      </c>
      <c r="I178" s="1" t="s">
        <v>28</v>
      </c>
      <c r="J178" s="1" t="s">
        <v>28</v>
      </c>
      <c r="K178">
        <v>-1</v>
      </c>
      <c r="L178">
        <v>0</v>
      </c>
      <c r="M178">
        <v>-1</v>
      </c>
      <c r="N178">
        <v>94</v>
      </c>
      <c r="O178">
        <v>0</v>
      </c>
      <c r="P178">
        <v>1.6764705882352942</v>
      </c>
      <c r="Q178">
        <v>544048.22322322323</v>
      </c>
      <c r="R178">
        <v>-1</v>
      </c>
      <c r="S178">
        <v>-1</v>
      </c>
      <c r="T178">
        <v>-1</v>
      </c>
      <c r="U178">
        <v>314711.89361702127</v>
      </c>
      <c r="V178">
        <v>558168.26415094337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</row>
    <row r="179" spans="1:28" x14ac:dyDescent="0.25">
      <c r="A179">
        <v>8900000</v>
      </c>
      <c r="B179">
        <v>200</v>
      </c>
      <c r="C179">
        <v>200</v>
      </c>
      <c r="D179">
        <v>166</v>
      </c>
      <c r="E179">
        <v>2385.373134328358</v>
      </c>
      <c r="F179">
        <v>2944.5089820359281</v>
      </c>
      <c r="G179">
        <v>0.96517412935323388</v>
      </c>
      <c r="H179">
        <v>0.6467065868263473</v>
      </c>
      <c r="I179" s="1" t="s">
        <v>28</v>
      </c>
      <c r="J179" s="1" t="s">
        <v>28</v>
      </c>
      <c r="K179">
        <v>-1</v>
      </c>
      <c r="L179">
        <v>0</v>
      </c>
      <c r="M179">
        <v>-1</v>
      </c>
      <c r="N179">
        <v>108</v>
      </c>
      <c r="O179">
        <v>0</v>
      </c>
      <c r="P179">
        <v>1.5209580838323353</v>
      </c>
      <c r="Q179">
        <v>502533.08199999999</v>
      </c>
      <c r="R179">
        <v>-1</v>
      </c>
      <c r="S179">
        <v>-1</v>
      </c>
      <c r="T179">
        <v>-1</v>
      </c>
      <c r="U179">
        <v>260037.27835051547</v>
      </c>
      <c r="V179">
        <v>548339.47826086951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</row>
    <row r="180" spans="1:28" x14ac:dyDescent="0.25">
      <c r="A180">
        <v>8950000</v>
      </c>
      <c r="B180">
        <v>200</v>
      </c>
      <c r="C180">
        <v>200</v>
      </c>
      <c r="D180">
        <v>125</v>
      </c>
      <c r="E180">
        <v>1908.1044776119404</v>
      </c>
      <c r="F180">
        <v>2981.3333333333335</v>
      </c>
      <c r="G180">
        <v>0.99502487562189057</v>
      </c>
      <c r="H180">
        <v>0.84126984126984128</v>
      </c>
      <c r="I180" s="1" t="s">
        <v>28</v>
      </c>
      <c r="J180" s="1" t="s">
        <v>28</v>
      </c>
      <c r="K180">
        <v>-1</v>
      </c>
      <c r="L180">
        <v>0</v>
      </c>
      <c r="M180">
        <v>-1</v>
      </c>
      <c r="N180">
        <v>105</v>
      </c>
      <c r="O180">
        <v>0</v>
      </c>
      <c r="P180">
        <v>1.2063492063492063</v>
      </c>
      <c r="Q180">
        <v>458204.43400000001</v>
      </c>
      <c r="R180">
        <v>-1</v>
      </c>
      <c r="S180">
        <v>-1</v>
      </c>
      <c r="T180">
        <v>-1</v>
      </c>
      <c r="U180">
        <v>244033.12</v>
      </c>
      <c r="V180">
        <v>513753.93684210523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</row>
    <row r="181" spans="1:28" x14ac:dyDescent="0.25">
      <c r="A181">
        <v>9000000</v>
      </c>
      <c r="B181">
        <v>200</v>
      </c>
      <c r="C181">
        <v>200</v>
      </c>
      <c r="D181">
        <v>106</v>
      </c>
      <c r="E181">
        <v>1579.7881773399015</v>
      </c>
      <c r="F181">
        <v>2990.9908256880735</v>
      </c>
      <c r="G181">
        <v>1</v>
      </c>
      <c r="H181">
        <v>0.87155963302752293</v>
      </c>
      <c r="I181" s="1" t="s">
        <v>28</v>
      </c>
      <c r="J181" s="1" t="s">
        <v>28</v>
      </c>
      <c r="K181">
        <v>-1</v>
      </c>
      <c r="L181">
        <v>0</v>
      </c>
      <c r="M181">
        <v>-1</v>
      </c>
      <c r="N181">
        <v>92</v>
      </c>
      <c r="O181">
        <v>0</v>
      </c>
      <c r="P181">
        <v>1.1192660550458715</v>
      </c>
      <c r="Q181">
        <v>422888.06</v>
      </c>
      <c r="R181">
        <v>-1</v>
      </c>
      <c r="S181">
        <v>-1</v>
      </c>
      <c r="T181">
        <v>-1</v>
      </c>
      <c r="U181">
        <v>227509.81280788177</v>
      </c>
      <c r="V181">
        <v>427634.18518518517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</row>
    <row r="182" spans="1:28" x14ac:dyDescent="0.25">
      <c r="A182">
        <v>9050000</v>
      </c>
      <c r="B182">
        <v>200</v>
      </c>
      <c r="C182">
        <v>200</v>
      </c>
      <c r="D182">
        <v>103</v>
      </c>
      <c r="E182">
        <v>1539.3940886699506</v>
      </c>
      <c r="F182">
        <v>2879.3113207547171</v>
      </c>
      <c r="G182">
        <v>1</v>
      </c>
      <c r="H182">
        <v>0.93396226415094341</v>
      </c>
      <c r="I182" s="1" t="s">
        <v>28</v>
      </c>
      <c r="J182" s="1" t="s">
        <v>28</v>
      </c>
      <c r="K182">
        <v>-1</v>
      </c>
      <c r="L182">
        <v>0</v>
      </c>
      <c r="M182">
        <v>-1</v>
      </c>
      <c r="N182">
        <v>96</v>
      </c>
      <c r="O182">
        <v>0</v>
      </c>
      <c r="P182">
        <v>1.0849056603773586</v>
      </c>
      <c r="Q182">
        <v>384428.93800000002</v>
      </c>
      <c r="R182">
        <v>-1</v>
      </c>
      <c r="S182">
        <v>-1</v>
      </c>
      <c r="T182">
        <v>-1</v>
      </c>
      <c r="U182">
        <v>229293.13300492612</v>
      </c>
      <c r="V182">
        <v>447562.55769230769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</row>
    <row r="183" spans="1:28" x14ac:dyDescent="0.25">
      <c r="A183">
        <v>9100000</v>
      </c>
      <c r="B183">
        <v>200</v>
      </c>
      <c r="C183">
        <v>200</v>
      </c>
      <c r="D183">
        <v>105</v>
      </c>
      <c r="E183">
        <v>1585.0250000000001</v>
      </c>
      <c r="F183">
        <v>3009.5809523809526</v>
      </c>
      <c r="G183">
        <v>1</v>
      </c>
      <c r="H183">
        <v>0.99047619047619051</v>
      </c>
      <c r="I183" s="1" t="s">
        <v>28</v>
      </c>
      <c r="J183" s="1" t="s">
        <v>28</v>
      </c>
      <c r="K183">
        <v>-1</v>
      </c>
      <c r="L183">
        <v>0</v>
      </c>
      <c r="M183">
        <v>-1</v>
      </c>
      <c r="N183">
        <v>104</v>
      </c>
      <c r="O183">
        <v>0</v>
      </c>
      <c r="P183">
        <v>1.0095238095238095</v>
      </c>
      <c r="Q183">
        <v>339117.14799999999</v>
      </c>
      <c r="R183">
        <v>-1</v>
      </c>
      <c r="S183">
        <v>-1</v>
      </c>
      <c r="T183">
        <v>-1</v>
      </c>
      <c r="U183">
        <v>164510.59</v>
      </c>
      <c r="V183">
        <v>342730.39583333331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</row>
    <row r="184" spans="1:28" x14ac:dyDescent="0.25">
      <c r="A184">
        <v>9150000</v>
      </c>
      <c r="B184">
        <v>200</v>
      </c>
      <c r="C184">
        <v>200</v>
      </c>
      <c r="D184">
        <v>101</v>
      </c>
      <c r="E184">
        <v>1433.1076923076923</v>
      </c>
      <c r="F184">
        <v>2900.9375</v>
      </c>
      <c r="G184">
        <v>1</v>
      </c>
      <c r="H184">
        <v>1</v>
      </c>
      <c r="I184" s="1" t="s">
        <v>28</v>
      </c>
      <c r="J184" s="1" t="s">
        <v>28</v>
      </c>
      <c r="K184">
        <v>-1</v>
      </c>
      <c r="L184">
        <v>0</v>
      </c>
      <c r="M184">
        <v>-1</v>
      </c>
      <c r="N184">
        <v>101</v>
      </c>
      <c r="O184">
        <v>0</v>
      </c>
      <c r="P184">
        <v>1</v>
      </c>
      <c r="Q184">
        <v>307002.09000000003</v>
      </c>
      <c r="R184">
        <v>-1</v>
      </c>
      <c r="S184">
        <v>-1</v>
      </c>
      <c r="T184">
        <v>-1</v>
      </c>
      <c r="U184">
        <v>185717.98974358974</v>
      </c>
      <c r="V184">
        <v>365808.16161616164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</row>
    <row r="185" spans="1:28" x14ac:dyDescent="0.25">
      <c r="A185">
        <v>9200000</v>
      </c>
      <c r="B185">
        <v>200</v>
      </c>
      <c r="C185">
        <v>200</v>
      </c>
      <c r="D185">
        <v>102</v>
      </c>
      <c r="E185">
        <v>1538.5073891625616</v>
      </c>
      <c r="F185">
        <v>2964.8285714285716</v>
      </c>
      <c r="G185">
        <v>1</v>
      </c>
      <c r="H185">
        <v>1</v>
      </c>
      <c r="I185" s="1" t="s">
        <v>28</v>
      </c>
      <c r="J185" s="1" t="s">
        <v>28</v>
      </c>
      <c r="K185">
        <v>-1</v>
      </c>
      <c r="L185">
        <v>0</v>
      </c>
      <c r="M185">
        <v>-1</v>
      </c>
      <c r="N185">
        <v>102</v>
      </c>
      <c r="O185">
        <v>0</v>
      </c>
      <c r="P185">
        <v>1</v>
      </c>
      <c r="Q185">
        <v>284934.12712712714</v>
      </c>
      <c r="R185">
        <v>-1</v>
      </c>
      <c r="S185">
        <v>-1</v>
      </c>
      <c r="T185">
        <v>-1</v>
      </c>
      <c r="U185">
        <v>157113.74384236452</v>
      </c>
      <c r="V185">
        <v>325449.89795918367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</row>
    <row r="186" spans="1:28" x14ac:dyDescent="0.25">
      <c r="A186">
        <v>9250000</v>
      </c>
      <c r="B186">
        <v>200</v>
      </c>
      <c r="C186">
        <v>200</v>
      </c>
      <c r="D186">
        <v>104</v>
      </c>
      <c r="E186">
        <v>1505.8844221105528</v>
      </c>
      <c r="F186">
        <v>2899.990291262136</v>
      </c>
      <c r="G186">
        <v>1</v>
      </c>
      <c r="H186">
        <v>0.93203883495145634</v>
      </c>
      <c r="I186" s="1" t="s">
        <v>28</v>
      </c>
      <c r="J186" s="1" t="s">
        <v>28</v>
      </c>
      <c r="K186">
        <v>-1</v>
      </c>
      <c r="L186">
        <v>0</v>
      </c>
      <c r="M186">
        <v>-1</v>
      </c>
      <c r="N186">
        <v>97</v>
      </c>
      <c r="O186">
        <v>0</v>
      </c>
      <c r="P186">
        <v>1.0776699029126213</v>
      </c>
      <c r="Q186">
        <v>279360.62925851706</v>
      </c>
      <c r="R186">
        <v>-1</v>
      </c>
      <c r="S186">
        <v>-1</v>
      </c>
      <c r="T186">
        <v>-1</v>
      </c>
      <c r="U186">
        <v>135893.62814070351</v>
      </c>
      <c r="V186">
        <v>262551.76699029125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</row>
    <row r="187" spans="1:28" x14ac:dyDescent="0.25">
      <c r="A187">
        <v>9300000</v>
      </c>
      <c r="B187">
        <v>200</v>
      </c>
      <c r="C187">
        <v>200</v>
      </c>
      <c r="D187">
        <v>113</v>
      </c>
      <c r="E187">
        <v>1672.6767676767677</v>
      </c>
      <c r="F187">
        <v>2974.8918918918921</v>
      </c>
      <c r="G187">
        <v>1</v>
      </c>
      <c r="H187">
        <v>0.90090090090090091</v>
      </c>
      <c r="I187" s="1" t="s">
        <v>28</v>
      </c>
      <c r="J187" s="1" t="s">
        <v>28</v>
      </c>
      <c r="K187">
        <v>-1</v>
      </c>
      <c r="L187">
        <v>0</v>
      </c>
      <c r="M187">
        <v>-1</v>
      </c>
      <c r="N187">
        <v>102</v>
      </c>
      <c r="O187">
        <v>0</v>
      </c>
      <c r="P187">
        <v>1.1081081081081081</v>
      </c>
      <c r="Q187">
        <v>276016.69199999998</v>
      </c>
      <c r="R187">
        <v>-1</v>
      </c>
      <c r="S187">
        <v>-1</v>
      </c>
      <c r="T187">
        <v>-1</v>
      </c>
      <c r="U187">
        <v>151448.05050505052</v>
      </c>
      <c r="V187">
        <v>305986.87755102041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</row>
    <row r="188" spans="1:28" x14ac:dyDescent="0.25">
      <c r="A188">
        <v>9350000</v>
      </c>
      <c r="B188">
        <v>200</v>
      </c>
      <c r="C188">
        <v>200</v>
      </c>
      <c r="D188">
        <v>131</v>
      </c>
      <c r="E188">
        <v>1861.3762376237623</v>
      </c>
      <c r="F188">
        <v>2962.1428571428573</v>
      </c>
      <c r="G188">
        <v>0.99504950495049505</v>
      </c>
      <c r="H188">
        <v>0.6992481203007519</v>
      </c>
      <c r="I188" s="1" t="s">
        <v>28</v>
      </c>
      <c r="J188" s="1" t="s">
        <v>28</v>
      </c>
      <c r="K188">
        <v>-1</v>
      </c>
      <c r="L188">
        <v>0</v>
      </c>
      <c r="M188">
        <v>-1</v>
      </c>
      <c r="N188">
        <v>91</v>
      </c>
      <c r="O188">
        <v>0</v>
      </c>
      <c r="P188">
        <v>1.2932330827067668</v>
      </c>
      <c r="Q188">
        <v>276336.158</v>
      </c>
      <c r="R188">
        <v>-1</v>
      </c>
      <c r="S188">
        <v>-1</v>
      </c>
      <c r="T188">
        <v>-1</v>
      </c>
      <c r="U188">
        <v>162971.71144278607</v>
      </c>
      <c r="V188">
        <v>300525.81651376147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</row>
    <row r="189" spans="1:28" x14ac:dyDescent="0.25">
      <c r="A189">
        <v>9400000</v>
      </c>
      <c r="B189">
        <v>200</v>
      </c>
      <c r="C189">
        <v>200</v>
      </c>
      <c r="D189">
        <v>140</v>
      </c>
      <c r="E189">
        <v>1952.2938144329896</v>
      </c>
      <c r="F189">
        <v>2940.0223880597014</v>
      </c>
      <c r="G189">
        <v>0.98453608247422686</v>
      </c>
      <c r="H189">
        <v>0.63432835820895528</v>
      </c>
      <c r="I189" s="1" t="s">
        <v>28</v>
      </c>
      <c r="J189" s="1" t="s">
        <v>28</v>
      </c>
      <c r="K189">
        <v>-1</v>
      </c>
      <c r="L189">
        <v>0</v>
      </c>
      <c r="M189">
        <v>-1</v>
      </c>
      <c r="N189">
        <v>93</v>
      </c>
      <c r="O189">
        <v>0</v>
      </c>
      <c r="P189">
        <v>1.4328358208955223</v>
      </c>
      <c r="Q189">
        <v>288261.43599999999</v>
      </c>
      <c r="R189">
        <v>-1</v>
      </c>
      <c r="S189">
        <v>-1</v>
      </c>
      <c r="T189">
        <v>-1</v>
      </c>
      <c r="U189">
        <v>170145.86387434555</v>
      </c>
      <c r="V189">
        <v>303718.31775700935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</row>
    <row r="190" spans="1:28" x14ac:dyDescent="0.25">
      <c r="A190">
        <v>9450000</v>
      </c>
      <c r="B190">
        <v>200</v>
      </c>
      <c r="C190">
        <v>200</v>
      </c>
      <c r="D190">
        <v>174</v>
      </c>
      <c r="E190">
        <v>2576.2254901960782</v>
      </c>
      <c r="F190">
        <v>2949.7640449438204</v>
      </c>
      <c r="G190">
        <v>0.9509803921568627</v>
      </c>
      <c r="H190">
        <v>0.5</v>
      </c>
      <c r="I190" s="1" t="s">
        <v>28</v>
      </c>
      <c r="J190" s="1" t="s">
        <v>28</v>
      </c>
      <c r="K190">
        <v>-1</v>
      </c>
      <c r="L190">
        <v>0</v>
      </c>
      <c r="M190">
        <v>-1</v>
      </c>
      <c r="N190">
        <v>92</v>
      </c>
      <c r="O190">
        <v>0</v>
      </c>
      <c r="P190">
        <v>1.7134831460674158</v>
      </c>
      <c r="Q190">
        <v>297169.54599999997</v>
      </c>
      <c r="R190">
        <v>-1</v>
      </c>
      <c r="S190">
        <v>-1</v>
      </c>
      <c r="T190">
        <v>-1</v>
      </c>
      <c r="U190">
        <v>179854.70103092783</v>
      </c>
      <c r="V190">
        <v>323072.33333333331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</row>
    <row r="191" spans="1:28" x14ac:dyDescent="0.25">
      <c r="A191">
        <v>9500000</v>
      </c>
      <c r="B191">
        <v>200</v>
      </c>
      <c r="C191">
        <v>200</v>
      </c>
      <c r="D191">
        <v>205</v>
      </c>
      <c r="E191">
        <v>2700.031746031746</v>
      </c>
      <c r="F191">
        <v>2995.7616580310882</v>
      </c>
      <c r="G191">
        <v>0.90476190476190477</v>
      </c>
      <c r="H191">
        <v>0.40932642487046633</v>
      </c>
      <c r="I191" s="1" t="s">
        <v>28</v>
      </c>
      <c r="J191" s="1" t="s">
        <v>28</v>
      </c>
      <c r="K191">
        <v>-1</v>
      </c>
      <c r="L191">
        <v>0</v>
      </c>
      <c r="M191">
        <v>-1</v>
      </c>
      <c r="N191">
        <v>100</v>
      </c>
      <c r="O191">
        <v>0</v>
      </c>
      <c r="P191">
        <v>1.7823834196891191</v>
      </c>
      <c r="Q191">
        <v>314077.24200000003</v>
      </c>
      <c r="R191">
        <v>-1</v>
      </c>
      <c r="S191">
        <v>-1</v>
      </c>
      <c r="T191">
        <v>-1</v>
      </c>
      <c r="U191">
        <v>196210.58479532163</v>
      </c>
      <c r="V191">
        <v>335520.09999999998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</row>
    <row r="192" spans="1:28" x14ac:dyDescent="0.25">
      <c r="A192">
        <v>9550000</v>
      </c>
      <c r="B192">
        <v>200</v>
      </c>
      <c r="C192">
        <v>200</v>
      </c>
      <c r="D192">
        <v>250</v>
      </c>
      <c r="E192">
        <v>3503.8564593301435</v>
      </c>
      <c r="F192">
        <v>2991.1853281853282</v>
      </c>
      <c r="G192">
        <v>0.79425837320574166</v>
      </c>
      <c r="H192">
        <v>0.25482625482625482</v>
      </c>
      <c r="I192" s="1" t="s">
        <v>28</v>
      </c>
      <c r="J192" s="1" t="s">
        <v>28</v>
      </c>
      <c r="K192">
        <v>-1</v>
      </c>
      <c r="L192">
        <v>0</v>
      </c>
      <c r="M192">
        <v>-1</v>
      </c>
      <c r="N192">
        <v>89</v>
      </c>
      <c r="O192">
        <v>0</v>
      </c>
      <c r="P192">
        <v>2.111969111969112</v>
      </c>
      <c r="Q192">
        <v>337135.01799999998</v>
      </c>
      <c r="R192">
        <v>-1</v>
      </c>
      <c r="S192">
        <v>-1</v>
      </c>
      <c r="T192">
        <v>-1</v>
      </c>
      <c r="U192">
        <v>227264.01204819276</v>
      </c>
      <c r="V192">
        <v>339872.30630630633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</row>
    <row r="193" spans="1:28" x14ac:dyDescent="0.25">
      <c r="A193">
        <v>9600000</v>
      </c>
      <c r="B193">
        <v>200</v>
      </c>
      <c r="C193">
        <v>200</v>
      </c>
      <c r="D193">
        <v>251</v>
      </c>
      <c r="E193">
        <v>3365.1356783919596</v>
      </c>
      <c r="F193">
        <v>2957.9760000000001</v>
      </c>
      <c r="G193">
        <v>0.75376884422110557</v>
      </c>
      <c r="H193">
        <v>0.17599999999999999</v>
      </c>
      <c r="I193" s="1" t="s">
        <v>28</v>
      </c>
      <c r="J193" s="1" t="s">
        <v>28</v>
      </c>
      <c r="K193">
        <v>-1</v>
      </c>
      <c r="L193">
        <v>0</v>
      </c>
      <c r="M193">
        <v>-1</v>
      </c>
      <c r="N193">
        <v>86</v>
      </c>
      <c r="O193">
        <v>0</v>
      </c>
      <c r="P193">
        <v>2.2320000000000002</v>
      </c>
      <c r="Q193">
        <v>365927.28</v>
      </c>
      <c r="R193">
        <v>-1</v>
      </c>
      <c r="S193">
        <v>-1</v>
      </c>
      <c r="T193">
        <v>-1</v>
      </c>
      <c r="U193">
        <v>299122.81333333335</v>
      </c>
      <c r="V193">
        <v>393582.64912280702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</row>
    <row r="194" spans="1:28" x14ac:dyDescent="0.25">
      <c r="A194">
        <v>9650000</v>
      </c>
      <c r="B194">
        <v>200</v>
      </c>
      <c r="C194">
        <v>200</v>
      </c>
      <c r="D194">
        <v>326</v>
      </c>
      <c r="E194">
        <v>4184.104166666667</v>
      </c>
      <c r="F194">
        <v>2958.1714285714284</v>
      </c>
      <c r="G194">
        <v>0.64583333333333337</v>
      </c>
      <c r="H194">
        <v>0.10476190476190476</v>
      </c>
      <c r="I194" s="1" t="s">
        <v>28</v>
      </c>
      <c r="J194" s="1" t="s">
        <v>28</v>
      </c>
      <c r="K194">
        <v>-1</v>
      </c>
      <c r="L194">
        <v>0</v>
      </c>
      <c r="M194">
        <v>-1</v>
      </c>
      <c r="N194">
        <v>104</v>
      </c>
      <c r="O194">
        <v>0</v>
      </c>
      <c r="P194">
        <v>2.234920634920635</v>
      </c>
      <c r="Q194">
        <v>401653.04</v>
      </c>
      <c r="R194">
        <v>-1</v>
      </c>
      <c r="S194">
        <v>-1</v>
      </c>
      <c r="T194">
        <v>-1</v>
      </c>
      <c r="U194">
        <v>329252.37096774194</v>
      </c>
      <c r="V194">
        <v>425284.3125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</row>
    <row r="195" spans="1:28" x14ac:dyDescent="0.25">
      <c r="A195">
        <v>9700000</v>
      </c>
      <c r="B195">
        <v>200</v>
      </c>
      <c r="C195">
        <v>200</v>
      </c>
      <c r="D195">
        <v>376</v>
      </c>
      <c r="E195">
        <v>4602.2634146341461</v>
      </c>
      <c r="F195">
        <v>2905.3821989528797</v>
      </c>
      <c r="G195">
        <v>0.55609756097560981</v>
      </c>
      <c r="H195">
        <v>2.8795811518324606E-2</v>
      </c>
      <c r="I195" s="1" t="s">
        <v>28</v>
      </c>
      <c r="J195" s="1" t="s">
        <v>28</v>
      </c>
      <c r="K195">
        <v>-1</v>
      </c>
      <c r="L195">
        <v>0</v>
      </c>
      <c r="M195">
        <v>-1</v>
      </c>
      <c r="N195">
        <v>96</v>
      </c>
      <c r="O195">
        <v>0</v>
      </c>
      <c r="P195">
        <v>2.4319371727748691</v>
      </c>
      <c r="Q195">
        <v>438121.9909365559</v>
      </c>
      <c r="R195">
        <v>-1</v>
      </c>
      <c r="S195">
        <v>-1</v>
      </c>
      <c r="T195">
        <v>-1</v>
      </c>
      <c r="U195">
        <v>437579.87719298247</v>
      </c>
      <c r="V195">
        <v>479654.86538461538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</row>
    <row r="196" spans="1:28" x14ac:dyDescent="0.25">
      <c r="A196">
        <v>9750000</v>
      </c>
      <c r="B196">
        <v>200</v>
      </c>
      <c r="C196">
        <v>200</v>
      </c>
      <c r="D196">
        <v>353</v>
      </c>
      <c r="E196">
        <v>4554.2020725388602</v>
      </c>
      <c r="F196">
        <v>2971.022922636103</v>
      </c>
      <c r="G196">
        <v>0.53367875647668395</v>
      </c>
      <c r="H196">
        <v>2.8653295128939827E-3</v>
      </c>
      <c r="I196" s="1" t="s">
        <v>28</v>
      </c>
      <c r="J196" s="1" t="s">
        <v>28</v>
      </c>
      <c r="K196">
        <v>-1</v>
      </c>
      <c r="L196">
        <v>0</v>
      </c>
      <c r="M196">
        <v>-1</v>
      </c>
      <c r="N196">
        <v>98</v>
      </c>
      <c r="O196">
        <v>0</v>
      </c>
      <c r="P196">
        <v>2.4441260744985671</v>
      </c>
      <c r="Q196">
        <v>482740.36446700507</v>
      </c>
      <c r="R196">
        <v>-1</v>
      </c>
      <c r="S196">
        <v>-1</v>
      </c>
      <c r="T196">
        <v>-1</v>
      </c>
      <c r="U196">
        <v>475914.33009708737</v>
      </c>
      <c r="V196">
        <v>480580.15686274512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</row>
    <row r="197" spans="1:28" x14ac:dyDescent="0.25">
      <c r="A197">
        <v>9800000</v>
      </c>
      <c r="B197">
        <v>200</v>
      </c>
      <c r="C197">
        <v>200</v>
      </c>
      <c r="D197">
        <v>355</v>
      </c>
      <c r="E197">
        <v>4445.8226600985217</v>
      </c>
      <c r="F197">
        <v>2928.0308123249301</v>
      </c>
      <c r="G197">
        <v>0.54679802955665024</v>
      </c>
      <c r="H197">
        <v>5.6022408963585435E-3</v>
      </c>
      <c r="I197" s="1" t="s">
        <v>28</v>
      </c>
      <c r="J197" s="1" t="s">
        <v>28</v>
      </c>
      <c r="K197">
        <v>-1</v>
      </c>
      <c r="L197">
        <v>0</v>
      </c>
      <c r="M197">
        <v>-1</v>
      </c>
      <c r="N197">
        <v>91</v>
      </c>
      <c r="O197">
        <v>0</v>
      </c>
      <c r="P197">
        <v>2.4397759103641459</v>
      </c>
      <c r="Q197">
        <v>525588.71076923073</v>
      </c>
      <c r="R197">
        <v>-1</v>
      </c>
      <c r="S197">
        <v>-1</v>
      </c>
      <c r="T197">
        <v>-1</v>
      </c>
      <c r="U197">
        <v>492614.93693693692</v>
      </c>
      <c r="V197">
        <v>501653.74311926606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</row>
    <row r="198" spans="1:28" x14ac:dyDescent="0.25">
      <c r="A198">
        <v>9850000</v>
      </c>
      <c r="B198">
        <v>200</v>
      </c>
      <c r="C198">
        <v>200</v>
      </c>
      <c r="D198">
        <v>319</v>
      </c>
      <c r="E198">
        <v>4092.9804878048781</v>
      </c>
      <c r="F198">
        <v>2926.9938271604938</v>
      </c>
      <c r="G198">
        <v>0.62926829268292683</v>
      </c>
      <c r="H198">
        <v>6.7901234567901231E-2</v>
      </c>
      <c r="I198" s="1" t="s">
        <v>28</v>
      </c>
      <c r="J198" s="1" t="s">
        <v>28</v>
      </c>
      <c r="K198">
        <v>-1</v>
      </c>
      <c r="L198">
        <v>0</v>
      </c>
      <c r="M198">
        <v>-1</v>
      </c>
      <c r="N198">
        <v>91</v>
      </c>
      <c r="O198">
        <v>0</v>
      </c>
      <c r="P198">
        <v>2.3734567901234569</v>
      </c>
      <c r="Q198">
        <v>555918.50460593658</v>
      </c>
      <c r="R198">
        <v>-1</v>
      </c>
      <c r="S198">
        <v>-1</v>
      </c>
      <c r="T198">
        <v>-1</v>
      </c>
      <c r="U198">
        <v>496804.66666666669</v>
      </c>
      <c r="V198">
        <v>587961.48623853212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</row>
    <row r="199" spans="1:28" x14ac:dyDescent="0.25">
      <c r="A199">
        <v>9900000</v>
      </c>
      <c r="B199">
        <v>200</v>
      </c>
      <c r="C199">
        <v>200</v>
      </c>
      <c r="D199">
        <v>300</v>
      </c>
      <c r="E199">
        <v>3750.6875</v>
      </c>
      <c r="F199">
        <v>2936.2260273972602</v>
      </c>
      <c r="G199">
        <v>0.703125</v>
      </c>
      <c r="H199">
        <v>0.1095890410958904</v>
      </c>
      <c r="I199" s="1" t="s">
        <v>28</v>
      </c>
      <c r="J199" s="1" t="s">
        <v>28</v>
      </c>
      <c r="K199">
        <v>-1</v>
      </c>
      <c r="L199">
        <v>0</v>
      </c>
      <c r="M199">
        <v>-1</v>
      </c>
      <c r="N199">
        <v>91</v>
      </c>
      <c r="O199">
        <v>0</v>
      </c>
      <c r="P199">
        <v>2.2876712328767121</v>
      </c>
      <c r="Q199">
        <v>578013.82546201232</v>
      </c>
      <c r="R199">
        <v>-1</v>
      </c>
      <c r="S199">
        <v>-1</v>
      </c>
      <c r="T199">
        <v>-1</v>
      </c>
      <c r="U199">
        <v>474727.4222222222</v>
      </c>
      <c r="V199">
        <v>587965.15596330271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</row>
    <row r="200" spans="1:28" x14ac:dyDescent="0.25">
      <c r="A200">
        <v>9950000</v>
      </c>
      <c r="B200">
        <v>200</v>
      </c>
      <c r="C200">
        <v>200</v>
      </c>
      <c r="D200">
        <v>256</v>
      </c>
      <c r="E200">
        <v>3599.090909090909</v>
      </c>
      <c r="F200">
        <v>2953.3132075471699</v>
      </c>
      <c r="G200">
        <v>0.76076555023923442</v>
      </c>
      <c r="H200">
        <v>0.22264150943396227</v>
      </c>
      <c r="I200" s="1" t="s">
        <v>28</v>
      </c>
      <c r="J200" s="1" t="s">
        <v>28</v>
      </c>
      <c r="K200">
        <v>-1</v>
      </c>
      <c r="L200">
        <v>0</v>
      </c>
      <c r="M200">
        <v>-1</v>
      </c>
      <c r="N200">
        <v>93</v>
      </c>
      <c r="O200">
        <v>0</v>
      </c>
      <c r="P200">
        <v>2.1773584905660379</v>
      </c>
      <c r="Q200">
        <v>583573.09456740448</v>
      </c>
      <c r="R200">
        <v>-1</v>
      </c>
      <c r="S200">
        <v>-1</v>
      </c>
      <c r="T200">
        <v>-1</v>
      </c>
      <c r="U200">
        <v>402452.77987421385</v>
      </c>
      <c r="V200">
        <v>598037.30841121497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</row>
    <row r="201" spans="1:28" x14ac:dyDescent="0.25">
      <c r="A201">
        <v>10000000</v>
      </c>
      <c r="B201">
        <v>200</v>
      </c>
      <c r="C201">
        <v>200</v>
      </c>
      <c r="D201">
        <v>252</v>
      </c>
      <c r="E201">
        <v>3405.3838383838383</v>
      </c>
      <c r="F201">
        <v>2960.4395161290322</v>
      </c>
      <c r="G201">
        <v>0.80808080808080807</v>
      </c>
      <c r="H201">
        <v>0.30241935483870969</v>
      </c>
      <c r="I201" s="1" t="s">
        <v>28</v>
      </c>
      <c r="J201" s="1" t="s">
        <v>28</v>
      </c>
      <c r="K201">
        <v>-1</v>
      </c>
      <c r="L201">
        <v>0</v>
      </c>
      <c r="M201">
        <v>-1</v>
      </c>
      <c r="N201">
        <v>104</v>
      </c>
      <c r="O201">
        <v>0</v>
      </c>
      <c r="P201">
        <v>2.004032258064516</v>
      </c>
      <c r="Q201">
        <v>576694.69999999995</v>
      </c>
      <c r="R201">
        <v>-1</v>
      </c>
      <c r="S201">
        <v>-1</v>
      </c>
      <c r="T201">
        <v>-1</v>
      </c>
      <c r="U201">
        <v>377046.58750000002</v>
      </c>
      <c r="V201">
        <v>628410.97916666663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7 5 2 3 5 0 - 5 3 9 3 - 4 4 3 e - 8 c a 8 - 3 2 2 8 4 9 0 d 5 0 b c "   x m l n s = " h t t p : / / s c h e m a s . m i c r o s o f t . c o m / D a t a M a s h u p " > A A A A A P s G A A B Q S w M E F A A C A A g A 8 k K d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D y Q p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k K d U p B i O Z f 2 A w A A I F o A A B M A H A B G b 3 J t d W x h c y 9 T Z W N 0 a W 9 u M S 5 t I K I Y A C i g F A A A A A A A A A A A A A A A A A A A A A A A A A A A A O 2 b X X O a Q B S G 7 z O T / 8 D Q G z N D n G r a T q c d L y z 5 b N O O C f b b X m z g J G 4 L u 2 Z 3 s b W Z / P c u i I k l Y L B p I u L x I h r O y + 6 7 7 P J w P K A E V 1 H O D G f 8 3 n i 5 v r a + J v t E g G c 8 M t u b j c e P N 9 8 R O o T N D 0 S M D j n x T K N l + K D W 1 w z 9 c n g o X N B b b D m s b 3 M 3 D I C p 2 i 7 1 o W 5 z p v Q / s m b a L 3 r v J Q j Z C 4 h S v Y l K 9 g R I I M L t 9 1 w e D n z K z j b P Q y I U i I B I / b f H Q 9 U L u A e + 7 G U Z q b t y a G 5 Y X 7 f B p w H V O 7 R M y 7 Q M m / t h w G S r + d w y d p j L P d 1 w q 9 F 8 2 r S M o 5 A r c N T I h 9 b 1 x / o 7 z u D b h j U e 0 C O z I 3 i g Y 5 6 x D 8 T T r q P x d s m J F i a R Z H t t P H b L + J p s b / u + 4 x K f C N l S I p x u 0 u 4 T d q Z b 7 I 4 G c N 1 c V x A m T 7 k I x o 6 j o K x l 9 G 9 d X J i K u j / 0 2 A 6 Y e v a k H i k v L e P C 9 P V R 2 N V y h w a h T 6 L 5 y 9 d 8 y g 9 9 v h k K g L B D o u f P H U 0 U S s c M F g Y n I L I k X 3 I k 7 S G h P j m h P l W j G Z 2 l Z V 9 u y n 7 b Z E B c H Z / 0 p O C X i i M D z n 2 H / o b M w H t J z i C 7 0 6 M Q Q v h I q O r S A D L 8 n 0 f x p O H U 7 s D i o M 1 D p m 5 G 4 9 g x f N c n V Y 4 i 6 r 4 r K M g O i G P Q e p k h I s M z m 7 h 9 a G c N o E 9 z 2 6 Z S 5 o T c q L n s E U W O j k E O O J P Z H U 4 L p m x l T f p E 1 m l M z + t t 4 u Y 8 4 q 1 5 x I 1 k o d 7 q o K B u K 1 t 3 u b G + R l n m W f 8 3 V 1 / F O I s g d g h D i N G 3 U L z O 8 I O U X V 3 K p k J T m M 2 I I G e R s 2 X j r H 3 F N a c P n r d w z s 7 w g 5 x d V s 4 W 0 S F o E b R V B u 1 2 D D Y n 0 N w r D 2 1 v M 4 X I X W H k 5 l Y Q k L h I 3 C U g b r o i e r W 0 y 1 C e n Z h B w l a d s G l d s a z 2 T l X a L F A i Y Z G w / 5 u w r 2 O o H b B T E H p D Z 7 x 6 J / n j Q n F b y B m y d 1 n Z i 4 V b Z O + K s / d N T D i b 8 w E I f e Y O o U z 4 L W o O C Y w E R g I j g Z e S w D e e u E q a K 0 N 5 I f F y C 1 + 3 G s j X y v I 1 t 3 y L p Q W E 6 6 L g m t b t 7 W q U F Z S + B Y + G Q U G x 4 / O f d + T 7 X s z U 6 9 U X n Q E a u Q t n f Q F f y P 1 l 5 X 7 R q v K D g 7 / c a X X a 3 f 2 j f x Z 9 k P 3 L z v 7 d m L F t O W J u P J n R w x B X D 0 Y s k P 0 F f C H 7 H 5 T 9 s x W V Q H + p c 3 4 k P 5 L / g b N + o 9 b c W N b M / w n S H z N / z P y R / y v G / 0 w L c x y q x M c 8 e 0 R m Z u j / 6 T 6 D X p z 6 w k B V d E 3 5 q + 1 F 3 3 T I M 4 Z 3 e K t + P U r r V v z 7 y I P f g 8 D L 0 b 3 d 4 d 2 J A Z d M f H Q s I x y W C s F z O U Q W I 4 t X i s X 4 3 a B C M M 4 r f Z e K x / O a R C R X v F i P R E Y i V 5 X I + 0 n y q a I 1 U C 4 O F 7 O G 9 M W E u G r 4 T Y 8 Y + V t Z / h 5 M f u R I m Y Z X K T k 8 n 0 X k 8 S r z O G W 4 O j 8 I Q i R X G c l / A F B L A Q I t A B Q A A g A I A P J C n V K A n r q h o w A A A P U A A A A S A A A A A A A A A A A A A A A A A A A A A A B D b 2 5 m a W c v U G F j a 2 F n Z S 5 4 b W x Q S w E C L Q A U A A I A C A D y Q p 1 S D 8 r p q 6 Q A A A D p A A A A E w A A A A A A A A A A A A A A A A D v A A A A W 0 N v b n R l b n R f V H l w Z X N d L n h t b F B L A Q I t A B Q A A g A I A P J C n V K Q Y j m X 9 g M A A C B a A A A T A A A A A A A A A A A A A A A A A O A B A A B G b 3 J t d W x h c y 9 T Z W N 0 a W 9 u M S 5 t U E s F B g A A A A A D A A M A w g A A A C M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J A g A A A A A A r w k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9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M T A w X 0 5 h a X Z l X 1 Z h c n l M b 2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x M j o w O S 4 x O T Q 4 M T c z W i I g L z 4 8 R W 5 0 c n k g V H l w Z T 0 i R m l s b E N v b H V t b l R 5 c G V z I i B W Y W x 1 Z T 0 i c 0 F 3 T U R B d 1 V G Q X d N R 0 J n T U Z B d 0 1 E Q X d N R E F 3 T U R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X V l c n l J R C I g V m F s d W U 9 I n M 3 N D Y w N z h i O C 1 l Z T Q 5 L T R k Z j E t Y j E y Y S 1 m Y T g 2 N j k 4 N 2 F m M T c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L T E w M C 1 O Y W l 2 Z S 1 W Y X J 5 T G 9 h Z C 9 B d X R v U m V t b 3 Z l Z E N v b H V t b n M x L n t 0 a W N r L D B 9 J n F 1 b 3 Q 7 L C Z x d W 9 0 O 1 N l Y 3 R p b 2 4 x L 0 E t M T A w L U 5 h a X Z l L V Z h c n l M b 2 F k L 0 F 1 d G 9 S Z W 1 v d m V k Q 2 9 s d W 1 u c z E u e 2 x v Y W R G c m 9 t U 2 l t d W x h d G l v b i w x f S Z x d W 9 0 O y w m c X V v d D t T Z W N 0 a W 9 u M S 9 B L T E w M C 1 O Y W l 2 Z S 1 W Y X J 5 T G 9 h Z C 9 B d X R v U m V t b 3 Z l Z E N v b H V t b n M x L n t s b 2 F k R n J v b V g s M n 0 m c X V v d D s s J n F 1 b 3 Q 7 U 2 V j d G l v b j E v Q S 0 x M D A t T m F p d m U t V m F y e U x v Y W Q v Q X V 0 b 1 J l b W 9 2 Z W R D b 2 x 1 b W 5 z M S 5 7 b G 9 h Z E Z y b 2 1 Z L D N 9 J n F 1 b 3 Q 7 L C Z x d W 9 0 O 1 N l Y 3 R p b 2 4 x L 0 E t M T A w L U 5 h a X Z l L V Z h c n l M b 2 F k L 0 F 1 d G 9 S Z W 1 v d m V k Q 2 9 s d W 1 u c z E u e 2 1 l Y W 5 M Y X R l b m N 5 R n J v b V k s N H 0 m c X V v d D s s J n F 1 b 3 Q 7 U 2 V j d G l v b j E v Q S 0 x M D A t T m F p d m U t V m F y e U x v Y W Q v Q X V 0 b 1 J l b W 9 2 Z W R D b 2 x 1 b W 5 z M S 5 7 b W V h b k x h d G V u Y 3 l G c m 9 t W i w 1 f S Z x d W 9 0 O y w m c X V v d D t T Z W N 0 a W 9 u M S 9 B L T E w M C 1 O Y W l 2 Z S 1 W Y X J 5 T G 9 h Z C 9 B d X R v U m V t b 3 Z l Z E N v b H V t b n M x L n t t Z W F u Q X Z h a W x h Y m l s a X R 5 R n J v b V k s N n 0 m c X V v d D s s J n F 1 b 3 Q 7 U 2 V j d G l v b j E v Q S 0 x M D A t T m F p d m U t V m F y e U x v Y W Q v Q X V 0 b 1 J l b W 9 2 Z W R D b 2 x 1 b W 5 z M S 5 7 b W V h b k F 2 Y W l s Y W J p b G l 0 e U Z y b 2 1 a L D d 9 J n F 1 b 3 Q 7 L C Z x d W 9 0 O 1 N l Y 3 R p b 2 4 x L 0 E t M T A w L U 5 h a X Z l L V Z h c n l M b 2 F k L 0 F 1 d G 9 S Z W 1 v d m V k Q 2 9 s d W 1 u c z E u e 3 p D Y X B h Y 2 l 0 e S w 4 f S Z x d W 9 0 O y w m c X V v d D t T Z W N 0 a W 9 u M S 9 B L T E w M C 1 O Y W l 2 Z S 1 W Y X J 5 T G 9 h Z C 9 B d X R v U m V t b 3 Z l Z E N v b H V t b n M x L n t w b 2 9 s U 2 l 6 Z S w 5 f S Z x d W 9 0 O y w m c X V v d D t T Z W N 0 a W 9 u M S 9 B L T E w M C 1 O Y W l 2 Z S 1 W Y X J 5 T G 9 h Z C 9 B d X R v U m V t b 3 Z l Z E N v b H V t b n M x L n t w b 2 9 s V X N h Z 2 U s M T B 9 J n F 1 b 3 Q 7 L C Z x d W 9 0 O 1 N l Y 3 R p b 2 4 x L 0 E t M T A w L U 5 h a X Z l L V Z h c n l M b 2 F k L 0 F 1 d G 9 S Z W 1 v d m V k Q 2 9 s d W 1 u c z E u e 2 1 l Y W 5 R d W V 1 Z V d h a X R U a W 1 l L D E x f S Z x d W 9 0 O y w m c X V v d D t T Z W N 0 a W 9 u M S 9 B L T E w M C 1 O Y W l 2 Z S 1 W Y X J 5 T G 9 h Z C 9 B d X R v U m V t b 3 Z l Z E N v b H V t b n M x L n t x d W V 1 Z V N p e m U s M T J 9 J n F 1 b 3 Q 7 L C Z x d W 9 0 O 1 N l Y 3 R p b 2 4 x L 0 E t M T A w L U 5 h a X Z l L V Z h c n l M b 2 F k L 0 F 1 d G 9 S Z W 1 v d m V k Q 2 9 s d W 1 u c z E u e 2 V u c X V l d W V D b 3 V u d C w x M 3 0 m c X V v d D s s J n F 1 b 3 Q 7 U 2 V j d G l v b j E v Q S 0 x M D A t T m F p d m U t V m F y e U x v Y W Q v Q X V 0 b 1 J l b W 9 2 Z W R D b 2 x 1 b W 5 z M S 5 7 c X V l d W V S Z W p l Y 3 R D b 3 V u d C w x N H 0 m c X V v d D s s J n F 1 b 3 Q 7 U 2 V j d G l v b j E v Q S 0 x M D A t T m F p d m U t V m F y e U x v Y W Q v Q X V 0 b 1 J l b W 9 2 Z W R D b 2 x 1 b W 5 z M S 5 7 b W V h b l R y a W V z U G V y U m V x d W V z d C w x N X 0 m c X V v d D s s J n F 1 b 3 Q 7 U 2 V j d G l v b j E v Q S 0 x M D A t T m F p d m U t V m F y e U x v Y W Q v Q X V 0 b 1 J l b W 9 2 Z W R D b 2 x 1 b W 5 z M S 5 7 Y X Z n Q 2 F j a G V B Z 2 U s M T Z 9 J n F 1 b 3 Q 7 L C Z x d W 9 0 O 1 N l Y 3 R p b 2 4 x L 0 E t M T A w L U 5 h a X Z l L V Z h c n l M b 2 F k L 0 F 1 d G 9 S Z W 1 v d m V k Q 2 9 s d W 1 u c z E u e 2 h p d E N v d W 5 0 L D E 3 f S Z x d W 9 0 O y w m c X V v d D t T Z W N 0 a W 9 u M S 9 B L T E w M C 1 O Y W l 2 Z S 1 W Y X J 5 T G 9 h Z C 9 B d X R v U m V t b 3 Z l Z E N v b H V t b n M x L n t t a X N z Q 2 9 1 b n Q s M T h 9 J n F 1 b 3 Q 7 L C Z x d W 9 0 O 1 N l Y 3 R p b 2 4 x L 0 E t M T A w L U 5 h a X Z l L V Z h c n l M b 2 F k L 0 F 1 d G 9 S Z W 1 v d m V k Q 2 9 s d W 1 u c z E u e 2 N h Y 2 h l U 2 l 6 Z S w x O X 0 m c X V v d D s s J n F 1 b 3 Q 7 U 2 V j d G l v b j E v Q S 0 x M D A t T m F p d m U t V m F y e U x v Y W Q v Q X V 0 b 1 J l b W 9 2 Z W R D b 2 x 1 b W 5 z M S 5 7 b W V h b l J l c 3 B v b n N l Q W d l L D I w f S Z x d W 9 0 O y w m c X V v d D t T Z W N 0 a W 9 u M S 9 B L T E w M C 1 O Y W l 2 Z S 1 W Y X J 5 T G 9 h Z C 9 B d X R v U m V t b 3 Z l Z E N v b H V t b n M x L n t t Z W F u U m V z c G 9 u c 2 V D Y W N o Z U F n Z S w y M X 0 m c X V v d D s s J n F 1 b 3 Q 7 U 2 V j d G l v b j E v Q S 0 x M D A t T m F p d m U t V m F y e U x v Y W Q v Q X V 0 b 1 J l b W 9 2 Z W R D b 2 x 1 b W 5 z M S 5 7 b W V h b l J l c 3 B v b n N l U D F B d m F p b G F i a W x p d H k s M j J 9 J n F 1 b 3 Q 7 L C Z x d W 9 0 O 1 N l Y 3 R p b 2 4 x L 0 E t M T A w L U 5 h a X Z l L V Z h c n l M b 2 F k L 0 F 1 d G 9 S Z W 1 v d m V k Q 2 9 s d W 1 u c z E u e 2 1 l Y W 5 S Z X N w b 2 5 z Z V A y Q X Z h a W x h Y m l s a X R 5 L D I z f S Z x d W 9 0 O y w m c X V v d D t T Z W N 0 a W 9 u M S 9 B L T E w M C 1 O Y W l 2 Z S 1 W Y X J 5 T G 9 h Z C 9 B d X R v U m V t b 3 Z l Z E N v b H V t b n M x L n t t Z W F u U m V z c G 9 u c 2 V Q M 0 F 2 Y W l s Y W J p b G l 0 e S w y N H 0 m c X V v d D s s J n F 1 b 3 Q 7 U 2 V j d G l v b j E v Q S 0 x M D A t T m F p d m U t V m F y e U x v Y W Q v Q X V 0 b 1 J l b W 9 2 Z W R D b 2 x 1 b W 5 z M S 5 7 b W V h b l J l c 3 B v b n N l U D F M Y X R l b m N 5 L D I 1 f S Z x d W 9 0 O y w m c X V v d D t T Z W N 0 a W 9 u M S 9 B L T E w M C 1 O Y W l 2 Z S 1 W Y X J 5 T G 9 h Z C 9 B d X R v U m V t b 3 Z l Z E N v b H V t b n M x L n t t Z W F u U m V z c G 9 u c 2 V Q M k x h d G V u Y 3 k s M j Z 9 J n F 1 b 3 Q 7 L C Z x d W 9 0 O 1 N l Y 3 R p b 2 4 x L 0 E t M T A w L U 5 h a X Z l L V Z h c n l M b 2 F k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E t M T A w L U 5 h a X Z l L V Z h c n l M b 2 F k L 0 F 1 d G 9 S Z W 1 v d m V k Q 2 9 s d W 1 u c z E u e 3 R p Y 2 s s M H 0 m c X V v d D s s J n F 1 b 3 Q 7 U 2 V j d G l v b j E v Q S 0 x M D A t T m F p d m U t V m F y e U x v Y W Q v Q X V 0 b 1 J l b W 9 2 Z W R D b 2 x 1 b W 5 z M S 5 7 b G 9 h Z E Z y b 2 1 T a W 1 1 b G F 0 a W 9 u L D F 9 J n F 1 b 3 Q 7 L C Z x d W 9 0 O 1 N l Y 3 R p b 2 4 x L 0 E t M T A w L U 5 h a X Z l L V Z h c n l M b 2 F k L 0 F 1 d G 9 S Z W 1 v d m V k Q 2 9 s d W 1 u c z E u e 2 x v Y W R G c m 9 t W C w y f S Z x d W 9 0 O y w m c X V v d D t T Z W N 0 a W 9 u M S 9 B L T E w M C 1 O Y W l 2 Z S 1 W Y X J 5 T G 9 h Z C 9 B d X R v U m V t b 3 Z l Z E N v b H V t b n M x L n t s b 2 F k R n J v b V k s M 3 0 m c X V v d D s s J n F 1 b 3 Q 7 U 2 V j d G l v b j E v Q S 0 x M D A t T m F p d m U t V m F y e U x v Y W Q v Q X V 0 b 1 J l b W 9 2 Z W R D b 2 x 1 b W 5 z M S 5 7 b W V h b k x h d G V u Y 3 l G c m 9 t W S w 0 f S Z x d W 9 0 O y w m c X V v d D t T Z W N 0 a W 9 u M S 9 B L T E w M C 1 O Y W l 2 Z S 1 W Y X J 5 T G 9 h Z C 9 B d X R v U m V t b 3 Z l Z E N v b H V t b n M x L n t t Z W F u T G F 0 Z W 5 j e U Z y b 2 1 a L D V 9 J n F 1 b 3 Q 7 L C Z x d W 9 0 O 1 N l Y 3 R p b 2 4 x L 0 E t M T A w L U 5 h a X Z l L V Z h c n l M b 2 F k L 0 F 1 d G 9 S Z W 1 v d m V k Q 2 9 s d W 1 u c z E u e 2 1 l Y W 5 B d m F p b G F i a W x p d H l G c m 9 t W S w 2 f S Z x d W 9 0 O y w m c X V v d D t T Z W N 0 a W 9 u M S 9 B L T E w M C 1 O Y W l 2 Z S 1 W Y X J 5 T G 9 h Z C 9 B d X R v U m V t b 3 Z l Z E N v b H V t b n M x L n t t Z W F u Q X Z h a W x h Y m l s a X R 5 R n J v b V o s N 3 0 m c X V v d D s s J n F 1 b 3 Q 7 U 2 V j d G l v b j E v Q S 0 x M D A t T m F p d m U t V m F y e U x v Y W Q v Q X V 0 b 1 J l b W 9 2 Z W R D b 2 x 1 b W 5 z M S 5 7 e k N h c G F j a X R 5 L D h 9 J n F 1 b 3 Q 7 L C Z x d W 9 0 O 1 N l Y 3 R p b 2 4 x L 0 E t M T A w L U 5 h a X Z l L V Z h c n l M b 2 F k L 0 F 1 d G 9 S Z W 1 v d m V k Q 2 9 s d W 1 u c z E u e 3 B v b 2 x T a X p l L D l 9 J n F 1 b 3 Q 7 L C Z x d W 9 0 O 1 N l Y 3 R p b 2 4 x L 0 E t M T A w L U 5 h a X Z l L V Z h c n l M b 2 F k L 0 F 1 d G 9 S Z W 1 v d m V k Q 2 9 s d W 1 u c z E u e 3 B v b 2 x V c 2 F n Z S w x M H 0 m c X V v d D s s J n F 1 b 3 Q 7 U 2 V j d G l v b j E v Q S 0 x M D A t T m F p d m U t V m F y e U x v Y W Q v Q X V 0 b 1 J l b W 9 2 Z W R D b 2 x 1 b W 5 z M S 5 7 b W V h b l F 1 Z X V l V 2 F p d F R p b W U s M T F 9 J n F 1 b 3 Q 7 L C Z x d W 9 0 O 1 N l Y 3 R p b 2 4 x L 0 E t M T A w L U 5 h a X Z l L V Z h c n l M b 2 F k L 0 F 1 d G 9 S Z W 1 v d m V k Q 2 9 s d W 1 u c z E u e 3 F 1 Z X V l U 2 l 6 Z S w x M n 0 m c X V v d D s s J n F 1 b 3 Q 7 U 2 V j d G l v b j E v Q S 0 x M D A t T m F p d m U t V m F y e U x v Y W Q v Q X V 0 b 1 J l b W 9 2 Z W R D b 2 x 1 b W 5 z M S 5 7 Z W 5 x d W V 1 Z U N v d W 5 0 L D E z f S Z x d W 9 0 O y w m c X V v d D t T Z W N 0 a W 9 u M S 9 B L T E w M C 1 O Y W l 2 Z S 1 W Y X J 5 T G 9 h Z C 9 B d X R v U m V t b 3 Z l Z E N v b H V t b n M x L n t x d W V 1 Z V J l a m V j d E N v d W 5 0 L D E 0 f S Z x d W 9 0 O y w m c X V v d D t T Z W N 0 a W 9 u M S 9 B L T E w M C 1 O Y W l 2 Z S 1 W Y X J 5 T G 9 h Z C 9 B d X R v U m V t b 3 Z l Z E N v b H V t b n M x L n t t Z W F u V H J p Z X N Q Z X J S Z X F 1 Z X N 0 L D E 1 f S Z x d W 9 0 O y w m c X V v d D t T Z W N 0 a W 9 u M S 9 B L T E w M C 1 O Y W l 2 Z S 1 W Y X J 5 T G 9 h Z C 9 B d X R v U m V t b 3 Z l Z E N v b H V t b n M x L n t h d m d D Y W N o Z U F n Z S w x N n 0 m c X V v d D s s J n F 1 b 3 Q 7 U 2 V j d G l v b j E v Q S 0 x M D A t T m F p d m U t V m F y e U x v Y W Q v Q X V 0 b 1 J l b W 9 2 Z W R D b 2 x 1 b W 5 z M S 5 7 a G l 0 Q 2 9 1 b n Q s M T d 9 J n F 1 b 3 Q 7 L C Z x d W 9 0 O 1 N l Y 3 R p b 2 4 x L 0 E t M T A w L U 5 h a X Z l L V Z h c n l M b 2 F k L 0 F 1 d G 9 S Z W 1 v d m V k Q 2 9 s d W 1 u c z E u e 2 1 p c 3 N D b 3 V u d C w x O H 0 m c X V v d D s s J n F 1 b 3 Q 7 U 2 V j d G l v b j E v Q S 0 x M D A t T m F p d m U t V m F y e U x v Y W Q v Q X V 0 b 1 J l b W 9 2 Z W R D b 2 x 1 b W 5 z M S 5 7 Y 2 F j a G V T a X p l L D E 5 f S Z x d W 9 0 O y w m c X V v d D t T Z W N 0 a W 9 u M S 9 B L T E w M C 1 O Y W l 2 Z S 1 W Y X J 5 T G 9 h Z C 9 B d X R v U m V t b 3 Z l Z E N v b H V t b n M x L n t t Z W F u U m V z c G 9 u c 2 V B Z 2 U s M j B 9 J n F 1 b 3 Q 7 L C Z x d W 9 0 O 1 N l Y 3 R p b 2 4 x L 0 E t M T A w L U 5 h a X Z l L V Z h c n l M b 2 F k L 0 F 1 d G 9 S Z W 1 v d m V k Q 2 9 s d W 1 u c z E u e 2 1 l Y W 5 S Z X N w b 2 5 z Z U N h Y 2 h l Q W d l L D I x f S Z x d W 9 0 O y w m c X V v d D t T Z W N 0 a W 9 u M S 9 B L T E w M C 1 O Y W l 2 Z S 1 W Y X J 5 T G 9 h Z C 9 B d X R v U m V t b 3 Z l Z E N v b H V t b n M x L n t t Z W F u U m V z c G 9 u c 2 V Q M U F 2 Y W l s Y W J p b G l 0 e S w y M n 0 m c X V v d D s s J n F 1 b 3 Q 7 U 2 V j d G l v b j E v Q S 0 x M D A t T m F p d m U t V m F y e U x v Y W Q v Q X V 0 b 1 J l b W 9 2 Z W R D b 2 x 1 b W 5 z M S 5 7 b W V h b l J l c 3 B v b n N l U D J B d m F p b G F i a W x p d H k s M j N 9 J n F 1 b 3 Q 7 L C Z x d W 9 0 O 1 N l Y 3 R p b 2 4 x L 0 E t M T A w L U 5 h a X Z l L V Z h c n l M b 2 F k L 0 F 1 d G 9 S Z W 1 v d m V k Q 2 9 s d W 1 u c z E u e 2 1 l Y W 5 S Z X N w b 2 5 z Z V A z Q X Z h a W x h Y m l s a X R 5 L D I 0 f S Z x d W 9 0 O y w m c X V v d D t T Z W N 0 a W 9 u M S 9 B L T E w M C 1 O Y W l 2 Z S 1 W Y X J 5 T G 9 h Z C 9 B d X R v U m V t b 3 Z l Z E N v b H V t b n M x L n t t Z W F u U m V z c G 9 u c 2 V Q M U x h d G V u Y 3 k s M j V 9 J n F 1 b 3 Q 7 L C Z x d W 9 0 O 1 N l Y 3 R p b 2 4 x L 0 E t M T A w L U 5 h a X Z l L V Z h c n l M b 2 F k L 0 F 1 d G 9 S Z W 1 v d m V k Q 2 9 s d W 1 u c z E u e 2 1 l Y W 5 S Z X N w b 2 5 z Z V A y T G F 0 Z W 5 j e S w y N n 0 m c X V v d D s s J n F 1 b 3 Q 7 U 2 V j d G l v b j E v Q S 0 x M D A t T m F p d m U t V m F y e U x v Y W Q v Q X V 0 b 1 J l b W 9 2 Z W R D b 2 x 1 b W 5 z M S 5 7 b W V h b l J l c 3 B v b n N l U D N M Y X R l b m N 5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0 x M D A t T m F p d m U t V m F y e U x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V m F y e U x v Y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V m F y e U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E w M C 1 M b 2 F k T G V 2 Z W x p b m c t V m F y e U x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z E w M F 9 M b 2 F k T G V 2 Z W x p b m d f V m F y e U x v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5 V D E 0 O j E y O j A 5 L j I 2 N D M z N z h a I i A v P j x F b n R y e S B U e X B l P S J G a W x s Q 2 9 s d W 1 u V H l w Z X M i I F Z h b H V l P S J z Q X d N R E F 3 V U Z B d 0 1 E Q X d N R k F 3 T U R B d 0 1 E Q X d N R E J R V U Z C U V V G Q l E 9 P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t d I i A v P j x F b n R y e S B U e X B l P S J G a W x s U 3 R h d H V z I i B W Y W x 1 Z T 0 i c 0 N v b X B s Z X R l I i A v P j x F b n R y e S B U e X B l P S J R d W V y e U l E I i B W Y W x 1 Z T 0 i c z I 4 N D Y 1 Y z N k L W M w O G U t N D U y Y y 0 4 M z A 1 L T U 2 N j Q 1 M T Z l Z m Q 2 N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t M T A w L U x v Y W R M Z X Z l b G l u Z y 1 W Y X J 5 T G 9 h Z C 9 B d X R v U m V t b 3 Z l Z E N v b H V t b n M x L n t 0 a W N r L D B 9 J n F 1 b 3 Q 7 L C Z x d W 9 0 O 1 N l Y 3 R p b 2 4 x L 0 I t M T A w L U x v Y W R M Z X Z l b G l u Z y 1 W Y X J 5 T G 9 h Z C 9 B d X R v U m V t b 3 Z l Z E N v b H V t b n M x L n t s b 2 F k R n J v b V N p b X V s Y X R p b 2 4 s M X 0 m c X V v d D s s J n F 1 b 3 Q 7 U 2 V j d G l v b j E v Q i 0 x M D A t T G 9 h Z E x l d m V s a W 5 n L V Z h c n l M b 2 F k L 0 F 1 d G 9 S Z W 1 v d m V k Q 2 9 s d W 1 u c z E u e 2 x v Y W R G c m 9 t W C w y f S Z x d W 9 0 O y w m c X V v d D t T Z W N 0 a W 9 u M S 9 C L T E w M C 1 M b 2 F k T G V 2 Z W x p b m c t V m F y e U x v Y W Q v Q X V 0 b 1 J l b W 9 2 Z W R D b 2 x 1 b W 5 z M S 5 7 b G 9 h Z E Z y b 2 1 Z L D N 9 J n F 1 b 3 Q 7 L C Z x d W 9 0 O 1 N l Y 3 R p b 2 4 x L 0 I t M T A w L U x v Y W R M Z X Z l b G l u Z y 1 W Y X J 5 T G 9 h Z C 9 B d X R v U m V t b 3 Z l Z E N v b H V t b n M x L n t t Z W F u T G F 0 Z W 5 j e U Z y b 2 1 Z L D R 9 J n F 1 b 3 Q 7 L C Z x d W 9 0 O 1 N l Y 3 R p b 2 4 x L 0 I t M T A w L U x v Y W R M Z X Z l b G l u Z y 1 W Y X J 5 T G 9 h Z C 9 B d X R v U m V t b 3 Z l Z E N v b H V t b n M x L n t t Z W F u T G F 0 Z W 5 j e U Z y b 2 1 a L D V 9 J n F 1 b 3 Q 7 L C Z x d W 9 0 O 1 N l Y 3 R p b 2 4 x L 0 I t M T A w L U x v Y W R M Z X Z l b G l u Z y 1 W Y X J 5 T G 9 h Z C 9 B d X R v U m V t b 3 Z l Z E N v b H V t b n M x L n t t Z W F u Q X Z h a W x h Y m l s a X R 5 R n J v b V k s N n 0 m c X V v d D s s J n F 1 b 3 Q 7 U 2 V j d G l v b j E v Q i 0 x M D A t T G 9 h Z E x l d m V s a W 5 n L V Z h c n l M b 2 F k L 0 F 1 d G 9 S Z W 1 v d m V k Q 2 9 s d W 1 u c z E u e 2 1 l Y W 5 B d m F p b G F i a W x p d H l G c m 9 t W i w 3 f S Z x d W 9 0 O y w m c X V v d D t T Z W N 0 a W 9 u M S 9 C L T E w M C 1 M b 2 F k T G V 2 Z W x p b m c t V m F y e U x v Y W Q v Q X V 0 b 1 J l b W 9 2 Z W R D b 2 x 1 b W 5 z M S 5 7 e k N h c G F j a X R 5 L D h 9 J n F 1 b 3 Q 7 L C Z x d W 9 0 O 1 N l Y 3 R p b 2 4 x L 0 I t M T A w L U x v Y W R M Z X Z l b G l u Z y 1 W Y X J 5 T G 9 h Z C 9 B d X R v U m V t b 3 Z l Z E N v b H V t b n M x L n t w b 2 9 s U 2 l 6 Z S w 5 f S Z x d W 9 0 O y w m c X V v d D t T Z W N 0 a W 9 u M S 9 C L T E w M C 1 M b 2 F k T G V 2 Z W x p b m c t V m F y e U x v Y W Q v Q X V 0 b 1 J l b W 9 2 Z W R D b 2 x 1 b W 5 z M S 5 7 c G 9 v b F V z Y W d l L D E w f S Z x d W 9 0 O y w m c X V v d D t T Z W N 0 a W 9 u M S 9 C L T E w M C 1 M b 2 F k T G V 2 Z W x p b m c t V m F y e U x v Y W Q v Q X V 0 b 1 J l b W 9 2 Z W R D b 2 x 1 b W 5 z M S 5 7 b W V h b l F 1 Z X V l V 2 F p d F R p b W U s M T F 9 J n F 1 b 3 Q 7 L C Z x d W 9 0 O 1 N l Y 3 R p b 2 4 x L 0 I t M T A w L U x v Y W R M Z X Z l b G l u Z y 1 W Y X J 5 T G 9 h Z C 9 B d X R v U m V t b 3 Z l Z E N v b H V t b n M x L n t x d W V 1 Z V N p e m U s M T J 9 J n F 1 b 3 Q 7 L C Z x d W 9 0 O 1 N l Y 3 R p b 2 4 x L 0 I t M T A w L U x v Y W R M Z X Z l b G l u Z y 1 W Y X J 5 T G 9 h Z C 9 B d X R v U m V t b 3 Z l Z E N v b H V t b n M x L n t l b n F 1 Z X V l Q 2 9 1 b n Q s M T N 9 J n F 1 b 3 Q 7 L C Z x d W 9 0 O 1 N l Y 3 R p b 2 4 x L 0 I t M T A w L U x v Y W R M Z X Z l b G l u Z y 1 W Y X J 5 T G 9 h Z C 9 B d X R v U m V t b 3 Z l Z E N v b H V t b n M x L n t x d W V 1 Z V J l a m V j d E N v d W 5 0 L D E 0 f S Z x d W 9 0 O y w m c X V v d D t T Z W N 0 a W 9 u M S 9 C L T E w M C 1 M b 2 F k T G V 2 Z W x p b m c t V m F y e U x v Y W Q v Q X V 0 b 1 J l b W 9 2 Z W R D b 2 x 1 b W 5 z M S 5 7 b W V h b l R y a W V z U G V y U m V x d W V z d C w x N X 0 m c X V v d D s s J n F 1 b 3 Q 7 U 2 V j d G l v b j E v Q i 0 x M D A t T G 9 h Z E x l d m V s a W 5 n L V Z h c n l M b 2 F k L 0 F 1 d G 9 S Z W 1 v d m V k Q 2 9 s d W 1 u c z E u e 2 F 2 Z 0 N h Y 2 h l Q W d l L D E 2 f S Z x d W 9 0 O y w m c X V v d D t T Z W N 0 a W 9 u M S 9 C L T E w M C 1 M b 2 F k T G V 2 Z W x p b m c t V m F y e U x v Y W Q v Q X V 0 b 1 J l b W 9 2 Z W R D b 2 x 1 b W 5 z M S 5 7 a G l 0 Q 2 9 1 b n Q s M T d 9 J n F 1 b 3 Q 7 L C Z x d W 9 0 O 1 N l Y 3 R p b 2 4 x L 0 I t M T A w L U x v Y W R M Z X Z l b G l u Z y 1 W Y X J 5 T G 9 h Z C 9 B d X R v U m V t b 3 Z l Z E N v b H V t b n M x L n t t a X N z Q 2 9 1 b n Q s M T h 9 J n F 1 b 3 Q 7 L C Z x d W 9 0 O 1 N l Y 3 R p b 2 4 x L 0 I t M T A w L U x v Y W R M Z X Z l b G l u Z y 1 W Y X J 5 T G 9 h Z C 9 B d X R v U m V t b 3 Z l Z E N v b H V t b n M x L n t j Y W N o Z V N p e m U s M T l 9 J n F 1 b 3 Q 7 L C Z x d W 9 0 O 1 N l Y 3 R p b 2 4 x L 0 I t M T A w L U x v Y W R M Z X Z l b G l u Z y 1 W Y X J 5 T G 9 h Z C 9 B d X R v U m V t b 3 Z l Z E N v b H V t b n M x L n t t Z W F u U m V z c G 9 u c 2 V B Z 2 U s M j B 9 J n F 1 b 3 Q 7 L C Z x d W 9 0 O 1 N l Y 3 R p b 2 4 x L 0 I t M T A w L U x v Y W R M Z X Z l b G l u Z y 1 W Y X J 5 T G 9 h Z C 9 B d X R v U m V t b 3 Z l Z E N v b H V t b n M x L n t t Z W F u U m V z c G 9 u c 2 V D Y W N o Z U F n Z S w y M X 0 m c X V v d D s s J n F 1 b 3 Q 7 U 2 V j d G l v b j E v Q i 0 x M D A t T G 9 h Z E x l d m V s a W 5 n L V Z h c n l M b 2 F k L 0 F 1 d G 9 S Z W 1 v d m V k Q 2 9 s d W 1 u c z E u e 2 1 l Y W 5 S Z X N w b 2 5 z Z V A x Q X Z h a W x h Y m l s a X R 5 L D I y f S Z x d W 9 0 O y w m c X V v d D t T Z W N 0 a W 9 u M S 9 C L T E w M C 1 M b 2 F k T G V 2 Z W x p b m c t V m F y e U x v Y W Q v Q X V 0 b 1 J l b W 9 2 Z W R D b 2 x 1 b W 5 z M S 5 7 b W V h b l J l c 3 B v b n N l U D J B d m F p b G F i a W x p d H k s M j N 9 J n F 1 b 3 Q 7 L C Z x d W 9 0 O 1 N l Y 3 R p b 2 4 x L 0 I t M T A w L U x v Y W R M Z X Z l b G l u Z y 1 W Y X J 5 T G 9 h Z C 9 B d X R v U m V t b 3 Z l Z E N v b H V t b n M x L n t t Z W F u U m V z c G 9 u c 2 V Q M 0 F 2 Y W l s Y W J p b G l 0 e S w y N H 0 m c X V v d D s s J n F 1 b 3 Q 7 U 2 V j d G l v b j E v Q i 0 x M D A t T G 9 h Z E x l d m V s a W 5 n L V Z h c n l M b 2 F k L 0 F 1 d G 9 S Z W 1 v d m V k Q 2 9 s d W 1 u c z E u e 2 1 l Y W 5 S Z X N w b 2 5 z Z V A x T G F 0 Z W 5 j e S w y N X 0 m c X V v d D s s J n F 1 b 3 Q 7 U 2 V j d G l v b j E v Q i 0 x M D A t T G 9 h Z E x l d m V s a W 5 n L V Z h c n l M b 2 F k L 0 F 1 d G 9 S Z W 1 v d m V k Q 2 9 s d W 1 u c z E u e 2 1 l Y W 5 S Z X N w b 2 5 z Z V A y T G F 0 Z W 5 j e S w y N n 0 m c X V v d D s s J n F 1 b 3 Q 7 U 2 V j d G l v b j E v Q i 0 x M D A t T G 9 h Z E x l d m V s a W 5 n L V Z h c n l M b 2 F k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I t M T A w L U x v Y W R M Z X Z l b G l u Z y 1 W Y X J 5 T G 9 h Z C 9 B d X R v U m V t b 3 Z l Z E N v b H V t b n M x L n t 0 a W N r L D B 9 J n F 1 b 3 Q 7 L C Z x d W 9 0 O 1 N l Y 3 R p b 2 4 x L 0 I t M T A w L U x v Y W R M Z X Z l b G l u Z y 1 W Y X J 5 T G 9 h Z C 9 B d X R v U m V t b 3 Z l Z E N v b H V t b n M x L n t s b 2 F k R n J v b V N p b X V s Y X R p b 2 4 s M X 0 m c X V v d D s s J n F 1 b 3 Q 7 U 2 V j d G l v b j E v Q i 0 x M D A t T G 9 h Z E x l d m V s a W 5 n L V Z h c n l M b 2 F k L 0 F 1 d G 9 S Z W 1 v d m V k Q 2 9 s d W 1 u c z E u e 2 x v Y W R G c m 9 t W C w y f S Z x d W 9 0 O y w m c X V v d D t T Z W N 0 a W 9 u M S 9 C L T E w M C 1 M b 2 F k T G V 2 Z W x p b m c t V m F y e U x v Y W Q v Q X V 0 b 1 J l b W 9 2 Z W R D b 2 x 1 b W 5 z M S 5 7 b G 9 h Z E Z y b 2 1 Z L D N 9 J n F 1 b 3 Q 7 L C Z x d W 9 0 O 1 N l Y 3 R p b 2 4 x L 0 I t M T A w L U x v Y W R M Z X Z l b G l u Z y 1 W Y X J 5 T G 9 h Z C 9 B d X R v U m V t b 3 Z l Z E N v b H V t b n M x L n t t Z W F u T G F 0 Z W 5 j e U Z y b 2 1 Z L D R 9 J n F 1 b 3 Q 7 L C Z x d W 9 0 O 1 N l Y 3 R p b 2 4 x L 0 I t M T A w L U x v Y W R M Z X Z l b G l u Z y 1 W Y X J 5 T G 9 h Z C 9 B d X R v U m V t b 3 Z l Z E N v b H V t b n M x L n t t Z W F u T G F 0 Z W 5 j e U Z y b 2 1 a L D V 9 J n F 1 b 3 Q 7 L C Z x d W 9 0 O 1 N l Y 3 R p b 2 4 x L 0 I t M T A w L U x v Y W R M Z X Z l b G l u Z y 1 W Y X J 5 T G 9 h Z C 9 B d X R v U m V t b 3 Z l Z E N v b H V t b n M x L n t t Z W F u Q X Z h a W x h Y m l s a X R 5 R n J v b V k s N n 0 m c X V v d D s s J n F 1 b 3 Q 7 U 2 V j d G l v b j E v Q i 0 x M D A t T G 9 h Z E x l d m V s a W 5 n L V Z h c n l M b 2 F k L 0 F 1 d G 9 S Z W 1 v d m V k Q 2 9 s d W 1 u c z E u e 2 1 l Y W 5 B d m F p b G F i a W x p d H l G c m 9 t W i w 3 f S Z x d W 9 0 O y w m c X V v d D t T Z W N 0 a W 9 u M S 9 C L T E w M C 1 M b 2 F k T G V 2 Z W x p b m c t V m F y e U x v Y W Q v Q X V 0 b 1 J l b W 9 2 Z W R D b 2 x 1 b W 5 z M S 5 7 e k N h c G F j a X R 5 L D h 9 J n F 1 b 3 Q 7 L C Z x d W 9 0 O 1 N l Y 3 R p b 2 4 x L 0 I t M T A w L U x v Y W R M Z X Z l b G l u Z y 1 W Y X J 5 T G 9 h Z C 9 B d X R v U m V t b 3 Z l Z E N v b H V t b n M x L n t w b 2 9 s U 2 l 6 Z S w 5 f S Z x d W 9 0 O y w m c X V v d D t T Z W N 0 a W 9 u M S 9 C L T E w M C 1 M b 2 F k T G V 2 Z W x p b m c t V m F y e U x v Y W Q v Q X V 0 b 1 J l b W 9 2 Z W R D b 2 x 1 b W 5 z M S 5 7 c G 9 v b F V z Y W d l L D E w f S Z x d W 9 0 O y w m c X V v d D t T Z W N 0 a W 9 u M S 9 C L T E w M C 1 M b 2 F k T G V 2 Z W x p b m c t V m F y e U x v Y W Q v Q X V 0 b 1 J l b W 9 2 Z W R D b 2 x 1 b W 5 z M S 5 7 b W V h b l F 1 Z X V l V 2 F p d F R p b W U s M T F 9 J n F 1 b 3 Q 7 L C Z x d W 9 0 O 1 N l Y 3 R p b 2 4 x L 0 I t M T A w L U x v Y W R M Z X Z l b G l u Z y 1 W Y X J 5 T G 9 h Z C 9 B d X R v U m V t b 3 Z l Z E N v b H V t b n M x L n t x d W V 1 Z V N p e m U s M T J 9 J n F 1 b 3 Q 7 L C Z x d W 9 0 O 1 N l Y 3 R p b 2 4 x L 0 I t M T A w L U x v Y W R M Z X Z l b G l u Z y 1 W Y X J 5 T G 9 h Z C 9 B d X R v U m V t b 3 Z l Z E N v b H V t b n M x L n t l b n F 1 Z X V l Q 2 9 1 b n Q s M T N 9 J n F 1 b 3 Q 7 L C Z x d W 9 0 O 1 N l Y 3 R p b 2 4 x L 0 I t M T A w L U x v Y W R M Z X Z l b G l u Z y 1 W Y X J 5 T G 9 h Z C 9 B d X R v U m V t b 3 Z l Z E N v b H V t b n M x L n t x d W V 1 Z V J l a m V j d E N v d W 5 0 L D E 0 f S Z x d W 9 0 O y w m c X V v d D t T Z W N 0 a W 9 u M S 9 C L T E w M C 1 M b 2 F k T G V 2 Z W x p b m c t V m F y e U x v Y W Q v Q X V 0 b 1 J l b W 9 2 Z W R D b 2 x 1 b W 5 z M S 5 7 b W V h b l R y a W V z U G V y U m V x d W V z d C w x N X 0 m c X V v d D s s J n F 1 b 3 Q 7 U 2 V j d G l v b j E v Q i 0 x M D A t T G 9 h Z E x l d m V s a W 5 n L V Z h c n l M b 2 F k L 0 F 1 d G 9 S Z W 1 v d m V k Q 2 9 s d W 1 u c z E u e 2 F 2 Z 0 N h Y 2 h l Q W d l L D E 2 f S Z x d W 9 0 O y w m c X V v d D t T Z W N 0 a W 9 u M S 9 C L T E w M C 1 M b 2 F k T G V 2 Z W x p b m c t V m F y e U x v Y W Q v Q X V 0 b 1 J l b W 9 2 Z W R D b 2 x 1 b W 5 z M S 5 7 a G l 0 Q 2 9 1 b n Q s M T d 9 J n F 1 b 3 Q 7 L C Z x d W 9 0 O 1 N l Y 3 R p b 2 4 x L 0 I t M T A w L U x v Y W R M Z X Z l b G l u Z y 1 W Y X J 5 T G 9 h Z C 9 B d X R v U m V t b 3 Z l Z E N v b H V t b n M x L n t t a X N z Q 2 9 1 b n Q s M T h 9 J n F 1 b 3 Q 7 L C Z x d W 9 0 O 1 N l Y 3 R p b 2 4 x L 0 I t M T A w L U x v Y W R M Z X Z l b G l u Z y 1 W Y X J 5 T G 9 h Z C 9 B d X R v U m V t b 3 Z l Z E N v b H V t b n M x L n t j Y W N o Z V N p e m U s M T l 9 J n F 1 b 3 Q 7 L C Z x d W 9 0 O 1 N l Y 3 R p b 2 4 x L 0 I t M T A w L U x v Y W R M Z X Z l b G l u Z y 1 W Y X J 5 T G 9 h Z C 9 B d X R v U m V t b 3 Z l Z E N v b H V t b n M x L n t t Z W F u U m V z c G 9 u c 2 V B Z 2 U s M j B 9 J n F 1 b 3 Q 7 L C Z x d W 9 0 O 1 N l Y 3 R p b 2 4 x L 0 I t M T A w L U x v Y W R M Z X Z l b G l u Z y 1 W Y X J 5 T G 9 h Z C 9 B d X R v U m V t b 3 Z l Z E N v b H V t b n M x L n t t Z W F u U m V z c G 9 u c 2 V D Y W N o Z U F n Z S w y M X 0 m c X V v d D s s J n F 1 b 3 Q 7 U 2 V j d G l v b j E v Q i 0 x M D A t T G 9 h Z E x l d m V s a W 5 n L V Z h c n l M b 2 F k L 0 F 1 d G 9 S Z W 1 v d m V k Q 2 9 s d W 1 u c z E u e 2 1 l Y W 5 S Z X N w b 2 5 z Z V A x Q X Z h a W x h Y m l s a X R 5 L D I y f S Z x d W 9 0 O y w m c X V v d D t T Z W N 0 a W 9 u M S 9 C L T E w M C 1 M b 2 F k T G V 2 Z W x p b m c t V m F y e U x v Y W Q v Q X V 0 b 1 J l b W 9 2 Z W R D b 2 x 1 b W 5 z M S 5 7 b W V h b l J l c 3 B v b n N l U D J B d m F p b G F i a W x p d H k s M j N 9 J n F 1 b 3 Q 7 L C Z x d W 9 0 O 1 N l Y 3 R p b 2 4 x L 0 I t M T A w L U x v Y W R M Z X Z l b G l u Z y 1 W Y X J 5 T G 9 h Z C 9 B d X R v U m V t b 3 Z l Z E N v b H V t b n M x L n t t Z W F u U m V z c G 9 u c 2 V Q M 0 F 2 Y W l s Y W J p b G l 0 e S w y N H 0 m c X V v d D s s J n F 1 b 3 Q 7 U 2 V j d G l v b j E v Q i 0 x M D A t T G 9 h Z E x l d m V s a W 5 n L V Z h c n l M b 2 F k L 0 F 1 d G 9 S Z W 1 v d m V k Q 2 9 s d W 1 u c z E u e 2 1 l Y W 5 S Z X N w b 2 5 z Z V A x T G F 0 Z W 5 j e S w y N X 0 m c X V v d D s s J n F 1 b 3 Q 7 U 2 V j d G l v b j E v Q i 0 x M D A t T G 9 h Z E x l d m V s a W 5 n L V Z h c n l M b 2 F k L 0 F 1 d G 9 S Z W 1 v d m V k Q 2 9 s d W 1 u c z E u e 2 1 l Y W 5 S Z X N w b 2 5 z Z V A y T G F 0 Z W 5 j e S w y N n 0 m c X V v d D s s J n F 1 b 3 Q 7 U 2 V j d G l v b j E v Q i 0 x M D A t T G 9 h Z E x l d m V s a W 5 n L V Z h c n l M b 2 F k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t M T A w L U x v Y W R M Z X Z l b G l u Z y 1 W Y X J 5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E w M C 1 M b 2 F k T G V 2 Z W x p b m c t V m F y e U x v Y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x M D A t T G 9 h Z E x l d m V s a W 5 n L V Z h c n l M b 2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0 x M D A t T G 9 h Z F N o Z W R k a W 5 n L V Z h c n l M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8 x M D B f T G 9 h Z F N o Z W R k a W 5 n X 1 Z h c n l M b 2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x M j o w O S 4 y M T Y z M z c 1 W i I g L z 4 8 R W 5 0 c n k g V H l w Z T 0 i R m l s b E N v b H V t b l R 5 c G V z I i B W Y W x 1 Z T 0 i c 0 F 3 T U R B d 1 V G Q l F N R E F 3 T U Z B d 0 1 E Q X d N R E F 3 T U R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X V l c n l J R C I g V m F s d W U 9 I n M y Y j h l Z D g x M C 1 h Z G N l L T R h N D I t O T k x M i 0 5 M j k 2 M j g 0 O D N l Y j c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L T E w M C 1 M b 2 F k U 2 h l Z G R p b m c t V m F y e U x v Y W Q v Q X V 0 b 1 J l b W 9 2 Z W R D b 2 x 1 b W 5 z M S 5 7 d G l j a y w w f S Z x d W 9 0 O y w m c X V v d D t T Z W N 0 a W 9 u M S 9 D L T E w M C 1 M b 2 F k U 2 h l Z G R p b m c t V m F y e U x v Y W Q v Q X V 0 b 1 J l b W 9 2 Z W R D b 2 x 1 b W 5 z M S 5 7 b G 9 h Z E Z y b 2 1 T a W 1 1 b G F 0 a W 9 u L D F 9 J n F 1 b 3 Q 7 L C Z x d W 9 0 O 1 N l Y 3 R p b 2 4 x L 0 M t M T A w L U x v Y W R T a G V k Z G l u Z y 1 W Y X J 5 T G 9 h Z C 9 B d X R v U m V t b 3 Z l Z E N v b H V t b n M x L n t s b 2 F k R n J v b V g s M n 0 m c X V v d D s s J n F 1 b 3 Q 7 U 2 V j d G l v b j E v Q y 0 x M D A t T G 9 h Z F N o Z W R k a W 5 n L V Z h c n l M b 2 F k L 0 F 1 d G 9 S Z W 1 v d m V k Q 2 9 s d W 1 u c z E u e 2 x v Y W R G c m 9 t W S w z f S Z x d W 9 0 O y w m c X V v d D t T Z W N 0 a W 9 u M S 9 D L T E w M C 1 M b 2 F k U 2 h l Z G R p b m c t V m F y e U x v Y W Q v Q X V 0 b 1 J l b W 9 2 Z W R D b 2 x 1 b W 5 z M S 5 7 b W V h b k x h d G V u Y 3 l G c m 9 t W S w 0 f S Z x d W 9 0 O y w m c X V v d D t T Z W N 0 a W 9 u M S 9 D L T E w M C 1 M b 2 F k U 2 h l Z G R p b m c t V m F y e U x v Y W Q v Q X V 0 b 1 J l b W 9 2 Z W R D b 2 x 1 b W 5 z M S 5 7 b W V h b k x h d G V u Y 3 l G c m 9 t W i w 1 f S Z x d W 9 0 O y w m c X V v d D t T Z W N 0 a W 9 u M S 9 D L T E w M C 1 M b 2 F k U 2 h l Z G R p b m c t V m F y e U x v Y W Q v Q X V 0 b 1 J l b W 9 2 Z W R D b 2 x 1 b W 5 z M S 5 7 b W V h b k F 2 Y W l s Y W J p b G l 0 e U Z y b 2 1 Z L D Z 9 J n F 1 b 3 Q 7 L C Z x d W 9 0 O 1 N l Y 3 R p b 2 4 x L 0 M t M T A w L U x v Y W R T a G V k Z G l u Z y 1 W Y X J 5 T G 9 h Z C 9 B d X R v U m V t b 3 Z l Z E N v b H V t b n M x L n t t Z W F u Q X Z h a W x h Y m l s a X R 5 R n J v b V o s N 3 0 m c X V v d D s s J n F 1 b 3 Q 7 U 2 V j d G l v b j E v Q y 0 x M D A t T G 9 h Z F N o Z W R k a W 5 n L V Z h c n l M b 2 F k L 0 F 1 d G 9 S Z W 1 v d m V k Q 2 9 s d W 1 u c z E u e 3 p D Y X B h Y 2 l 0 e S w 4 f S Z x d W 9 0 O y w m c X V v d D t T Z W N 0 a W 9 u M S 9 D L T E w M C 1 M b 2 F k U 2 h l Z G R p b m c t V m F y e U x v Y W Q v Q X V 0 b 1 J l b W 9 2 Z W R D b 2 x 1 b W 5 z M S 5 7 c G 9 v b F N p e m U s O X 0 m c X V v d D s s J n F 1 b 3 Q 7 U 2 V j d G l v b j E v Q y 0 x M D A t T G 9 h Z F N o Z W R k a W 5 n L V Z h c n l M b 2 F k L 0 F 1 d G 9 S Z W 1 v d m V k Q 2 9 s d W 1 u c z E u e 3 B v b 2 x V c 2 F n Z S w x M H 0 m c X V v d D s s J n F 1 b 3 Q 7 U 2 V j d G l v b j E v Q y 0 x M D A t T G 9 h Z F N o Z W R k a W 5 n L V Z h c n l M b 2 F k L 0 F 1 d G 9 S Z W 1 v d m V k Q 2 9 s d W 1 u c z E u e 2 1 l Y W 5 R d W V 1 Z V d h a X R U a W 1 l L D E x f S Z x d W 9 0 O y w m c X V v d D t T Z W N 0 a W 9 u M S 9 D L T E w M C 1 M b 2 F k U 2 h l Z G R p b m c t V m F y e U x v Y W Q v Q X V 0 b 1 J l b W 9 2 Z W R D b 2 x 1 b W 5 z M S 5 7 c X V l d W V T a X p l L D E y f S Z x d W 9 0 O y w m c X V v d D t T Z W N 0 a W 9 u M S 9 D L T E w M C 1 M b 2 F k U 2 h l Z G R p b m c t V m F y e U x v Y W Q v Q X V 0 b 1 J l b W 9 2 Z W R D b 2 x 1 b W 5 z M S 5 7 Z W 5 x d W V 1 Z U N v d W 5 0 L D E z f S Z x d W 9 0 O y w m c X V v d D t T Z W N 0 a W 9 u M S 9 D L T E w M C 1 M b 2 F k U 2 h l Z G R p b m c t V m F y e U x v Y W Q v Q X V 0 b 1 J l b W 9 2 Z W R D b 2 x 1 b W 5 z M S 5 7 c X V l d W V S Z W p l Y 3 R D b 3 V u d C w x N H 0 m c X V v d D s s J n F 1 b 3 Q 7 U 2 V j d G l v b j E v Q y 0 x M D A t T G 9 h Z F N o Z W R k a W 5 n L V Z h c n l M b 2 F k L 0 F 1 d G 9 S Z W 1 v d m V k Q 2 9 s d W 1 u c z E u e 2 1 l Y W 5 U c m l l c 1 B l c l J l c X V l c 3 Q s M T V 9 J n F 1 b 3 Q 7 L C Z x d W 9 0 O 1 N l Y 3 R p b 2 4 x L 0 M t M T A w L U x v Y W R T a G V k Z G l u Z y 1 W Y X J 5 T G 9 h Z C 9 B d X R v U m V t b 3 Z l Z E N v b H V t b n M x L n t h d m d D Y W N o Z U F n Z S w x N n 0 m c X V v d D s s J n F 1 b 3 Q 7 U 2 V j d G l v b j E v Q y 0 x M D A t T G 9 h Z F N o Z W R k a W 5 n L V Z h c n l M b 2 F k L 0 F 1 d G 9 S Z W 1 v d m V k Q 2 9 s d W 1 u c z E u e 2 h p d E N v d W 5 0 L D E 3 f S Z x d W 9 0 O y w m c X V v d D t T Z W N 0 a W 9 u M S 9 D L T E w M C 1 M b 2 F k U 2 h l Z G R p b m c t V m F y e U x v Y W Q v Q X V 0 b 1 J l b W 9 2 Z W R D b 2 x 1 b W 5 z M S 5 7 b W l z c 0 N v d W 5 0 L D E 4 f S Z x d W 9 0 O y w m c X V v d D t T Z W N 0 a W 9 u M S 9 D L T E w M C 1 M b 2 F k U 2 h l Z G R p b m c t V m F y e U x v Y W Q v Q X V 0 b 1 J l b W 9 2 Z W R D b 2 x 1 b W 5 z M S 5 7 Y 2 F j a G V T a X p l L D E 5 f S Z x d W 9 0 O y w m c X V v d D t T Z W N 0 a W 9 u M S 9 D L T E w M C 1 M b 2 F k U 2 h l Z G R p b m c t V m F y e U x v Y W Q v Q X V 0 b 1 J l b W 9 2 Z W R D b 2 x 1 b W 5 z M S 5 7 b W V h b l J l c 3 B v b n N l Q W d l L D I w f S Z x d W 9 0 O y w m c X V v d D t T Z W N 0 a W 9 u M S 9 D L T E w M C 1 M b 2 F k U 2 h l Z G R p b m c t V m F y e U x v Y W Q v Q X V 0 b 1 J l b W 9 2 Z W R D b 2 x 1 b W 5 z M S 5 7 b W V h b l J l c 3 B v b n N l Q 2 F j a G V B Z 2 U s M j F 9 J n F 1 b 3 Q 7 L C Z x d W 9 0 O 1 N l Y 3 R p b 2 4 x L 0 M t M T A w L U x v Y W R T a G V k Z G l u Z y 1 W Y X J 5 T G 9 h Z C 9 B d X R v U m V t b 3 Z l Z E N v b H V t b n M x L n t t Z W F u U m V z c G 9 u c 2 V Q M U F 2 Y W l s Y W J p b G l 0 e S w y M n 0 m c X V v d D s s J n F 1 b 3 Q 7 U 2 V j d G l v b j E v Q y 0 x M D A t T G 9 h Z F N o Z W R k a W 5 n L V Z h c n l M b 2 F k L 0 F 1 d G 9 S Z W 1 v d m V k Q 2 9 s d W 1 u c z E u e 2 1 l Y W 5 S Z X N w b 2 5 z Z V A y Q X Z h a W x h Y m l s a X R 5 L D I z f S Z x d W 9 0 O y w m c X V v d D t T Z W N 0 a W 9 u M S 9 D L T E w M C 1 M b 2 F k U 2 h l Z G R p b m c t V m F y e U x v Y W Q v Q X V 0 b 1 J l b W 9 2 Z W R D b 2 x 1 b W 5 z M S 5 7 b W V h b l J l c 3 B v b n N l U D N B d m F p b G F i a W x p d H k s M j R 9 J n F 1 b 3 Q 7 L C Z x d W 9 0 O 1 N l Y 3 R p b 2 4 x L 0 M t M T A w L U x v Y W R T a G V k Z G l u Z y 1 W Y X J 5 T G 9 h Z C 9 B d X R v U m V t b 3 Z l Z E N v b H V t b n M x L n t t Z W F u U m V z c G 9 u c 2 V Q M U x h d G V u Y 3 k s M j V 9 J n F 1 b 3 Q 7 L C Z x d W 9 0 O 1 N l Y 3 R p b 2 4 x L 0 M t M T A w L U x v Y W R T a G V k Z G l u Z y 1 W Y X J 5 T G 9 h Z C 9 B d X R v U m V t b 3 Z l Z E N v b H V t b n M x L n t t Z W F u U m V z c G 9 u c 2 V Q M k x h d G V u Y 3 k s M j Z 9 J n F 1 b 3 Q 7 L C Z x d W 9 0 O 1 N l Y 3 R p b 2 4 x L 0 M t M T A w L U x v Y W R T a G V k Z G l u Z y 1 W Y X J 5 T G 9 h Z C 9 B d X R v U m V t b 3 Z l Z E N v b H V t b n M x L n t t Z W F u U m V z c G 9 u c 2 V Q M 0 x h d G V u Y 3 k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D L T E w M C 1 M b 2 F k U 2 h l Z G R p b m c t V m F y e U x v Y W Q v Q X V 0 b 1 J l b W 9 2 Z W R D b 2 x 1 b W 5 z M S 5 7 d G l j a y w w f S Z x d W 9 0 O y w m c X V v d D t T Z W N 0 a W 9 u M S 9 D L T E w M C 1 M b 2 F k U 2 h l Z G R p b m c t V m F y e U x v Y W Q v Q X V 0 b 1 J l b W 9 2 Z W R D b 2 x 1 b W 5 z M S 5 7 b G 9 h Z E Z y b 2 1 T a W 1 1 b G F 0 a W 9 u L D F 9 J n F 1 b 3 Q 7 L C Z x d W 9 0 O 1 N l Y 3 R p b 2 4 x L 0 M t M T A w L U x v Y W R T a G V k Z G l u Z y 1 W Y X J 5 T G 9 h Z C 9 B d X R v U m V t b 3 Z l Z E N v b H V t b n M x L n t s b 2 F k R n J v b V g s M n 0 m c X V v d D s s J n F 1 b 3 Q 7 U 2 V j d G l v b j E v Q y 0 x M D A t T G 9 h Z F N o Z W R k a W 5 n L V Z h c n l M b 2 F k L 0 F 1 d G 9 S Z W 1 v d m V k Q 2 9 s d W 1 u c z E u e 2 x v Y W R G c m 9 t W S w z f S Z x d W 9 0 O y w m c X V v d D t T Z W N 0 a W 9 u M S 9 D L T E w M C 1 M b 2 F k U 2 h l Z G R p b m c t V m F y e U x v Y W Q v Q X V 0 b 1 J l b W 9 2 Z W R D b 2 x 1 b W 5 z M S 5 7 b W V h b k x h d G V u Y 3 l G c m 9 t W S w 0 f S Z x d W 9 0 O y w m c X V v d D t T Z W N 0 a W 9 u M S 9 D L T E w M C 1 M b 2 F k U 2 h l Z G R p b m c t V m F y e U x v Y W Q v Q X V 0 b 1 J l b W 9 2 Z W R D b 2 x 1 b W 5 z M S 5 7 b W V h b k x h d G V u Y 3 l G c m 9 t W i w 1 f S Z x d W 9 0 O y w m c X V v d D t T Z W N 0 a W 9 u M S 9 D L T E w M C 1 M b 2 F k U 2 h l Z G R p b m c t V m F y e U x v Y W Q v Q X V 0 b 1 J l b W 9 2 Z W R D b 2 x 1 b W 5 z M S 5 7 b W V h b k F 2 Y W l s Y W J p b G l 0 e U Z y b 2 1 Z L D Z 9 J n F 1 b 3 Q 7 L C Z x d W 9 0 O 1 N l Y 3 R p b 2 4 x L 0 M t M T A w L U x v Y W R T a G V k Z G l u Z y 1 W Y X J 5 T G 9 h Z C 9 B d X R v U m V t b 3 Z l Z E N v b H V t b n M x L n t t Z W F u Q X Z h a W x h Y m l s a X R 5 R n J v b V o s N 3 0 m c X V v d D s s J n F 1 b 3 Q 7 U 2 V j d G l v b j E v Q y 0 x M D A t T G 9 h Z F N o Z W R k a W 5 n L V Z h c n l M b 2 F k L 0 F 1 d G 9 S Z W 1 v d m V k Q 2 9 s d W 1 u c z E u e 3 p D Y X B h Y 2 l 0 e S w 4 f S Z x d W 9 0 O y w m c X V v d D t T Z W N 0 a W 9 u M S 9 D L T E w M C 1 M b 2 F k U 2 h l Z G R p b m c t V m F y e U x v Y W Q v Q X V 0 b 1 J l b W 9 2 Z W R D b 2 x 1 b W 5 z M S 5 7 c G 9 v b F N p e m U s O X 0 m c X V v d D s s J n F 1 b 3 Q 7 U 2 V j d G l v b j E v Q y 0 x M D A t T G 9 h Z F N o Z W R k a W 5 n L V Z h c n l M b 2 F k L 0 F 1 d G 9 S Z W 1 v d m V k Q 2 9 s d W 1 u c z E u e 3 B v b 2 x V c 2 F n Z S w x M H 0 m c X V v d D s s J n F 1 b 3 Q 7 U 2 V j d G l v b j E v Q y 0 x M D A t T G 9 h Z F N o Z W R k a W 5 n L V Z h c n l M b 2 F k L 0 F 1 d G 9 S Z W 1 v d m V k Q 2 9 s d W 1 u c z E u e 2 1 l Y W 5 R d W V 1 Z V d h a X R U a W 1 l L D E x f S Z x d W 9 0 O y w m c X V v d D t T Z W N 0 a W 9 u M S 9 D L T E w M C 1 M b 2 F k U 2 h l Z G R p b m c t V m F y e U x v Y W Q v Q X V 0 b 1 J l b W 9 2 Z W R D b 2 x 1 b W 5 z M S 5 7 c X V l d W V T a X p l L D E y f S Z x d W 9 0 O y w m c X V v d D t T Z W N 0 a W 9 u M S 9 D L T E w M C 1 M b 2 F k U 2 h l Z G R p b m c t V m F y e U x v Y W Q v Q X V 0 b 1 J l b W 9 2 Z W R D b 2 x 1 b W 5 z M S 5 7 Z W 5 x d W V 1 Z U N v d W 5 0 L D E z f S Z x d W 9 0 O y w m c X V v d D t T Z W N 0 a W 9 u M S 9 D L T E w M C 1 M b 2 F k U 2 h l Z G R p b m c t V m F y e U x v Y W Q v Q X V 0 b 1 J l b W 9 2 Z W R D b 2 x 1 b W 5 z M S 5 7 c X V l d W V S Z W p l Y 3 R D b 3 V u d C w x N H 0 m c X V v d D s s J n F 1 b 3 Q 7 U 2 V j d G l v b j E v Q y 0 x M D A t T G 9 h Z F N o Z W R k a W 5 n L V Z h c n l M b 2 F k L 0 F 1 d G 9 S Z W 1 v d m V k Q 2 9 s d W 1 u c z E u e 2 1 l Y W 5 U c m l l c 1 B l c l J l c X V l c 3 Q s M T V 9 J n F 1 b 3 Q 7 L C Z x d W 9 0 O 1 N l Y 3 R p b 2 4 x L 0 M t M T A w L U x v Y W R T a G V k Z G l u Z y 1 W Y X J 5 T G 9 h Z C 9 B d X R v U m V t b 3 Z l Z E N v b H V t b n M x L n t h d m d D Y W N o Z U F n Z S w x N n 0 m c X V v d D s s J n F 1 b 3 Q 7 U 2 V j d G l v b j E v Q y 0 x M D A t T G 9 h Z F N o Z W R k a W 5 n L V Z h c n l M b 2 F k L 0 F 1 d G 9 S Z W 1 v d m V k Q 2 9 s d W 1 u c z E u e 2 h p d E N v d W 5 0 L D E 3 f S Z x d W 9 0 O y w m c X V v d D t T Z W N 0 a W 9 u M S 9 D L T E w M C 1 M b 2 F k U 2 h l Z G R p b m c t V m F y e U x v Y W Q v Q X V 0 b 1 J l b W 9 2 Z W R D b 2 x 1 b W 5 z M S 5 7 b W l z c 0 N v d W 5 0 L D E 4 f S Z x d W 9 0 O y w m c X V v d D t T Z W N 0 a W 9 u M S 9 D L T E w M C 1 M b 2 F k U 2 h l Z G R p b m c t V m F y e U x v Y W Q v Q X V 0 b 1 J l b W 9 2 Z W R D b 2 x 1 b W 5 z M S 5 7 Y 2 F j a G V T a X p l L D E 5 f S Z x d W 9 0 O y w m c X V v d D t T Z W N 0 a W 9 u M S 9 D L T E w M C 1 M b 2 F k U 2 h l Z G R p b m c t V m F y e U x v Y W Q v Q X V 0 b 1 J l b W 9 2 Z W R D b 2 x 1 b W 5 z M S 5 7 b W V h b l J l c 3 B v b n N l Q W d l L D I w f S Z x d W 9 0 O y w m c X V v d D t T Z W N 0 a W 9 u M S 9 D L T E w M C 1 M b 2 F k U 2 h l Z G R p b m c t V m F y e U x v Y W Q v Q X V 0 b 1 J l b W 9 2 Z W R D b 2 x 1 b W 5 z M S 5 7 b W V h b l J l c 3 B v b n N l Q 2 F j a G V B Z 2 U s M j F 9 J n F 1 b 3 Q 7 L C Z x d W 9 0 O 1 N l Y 3 R p b 2 4 x L 0 M t M T A w L U x v Y W R T a G V k Z G l u Z y 1 W Y X J 5 T G 9 h Z C 9 B d X R v U m V t b 3 Z l Z E N v b H V t b n M x L n t t Z W F u U m V z c G 9 u c 2 V Q M U F 2 Y W l s Y W J p b G l 0 e S w y M n 0 m c X V v d D s s J n F 1 b 3 Q 7 U 2 V j d G l v b j E v Q y 0 x M D A t T G 9 h Z F N o Z W R k a W 5 n L V Z h c n l M b 2 F k L 0 F 1 d G 9 S Z W 1 v d m V k Q 2 9 s d W 1 u c z E u e 2 1 l Y W 5 S Z X N w b 2 5 z Z V A y Q X Z h a W x h Y m l s a X R 5 L D I z f S Z x d W 9 0 O y w m c X V v d D t T Z W N 0 a W 9 u M S 9 D L T E w M C 1 M b 2 F k U 2 h l Z G R p b m c t V m F y e U x v Y W Q v Q X V 0 b 1 J l b W 9 2 Z W R D b 2 x 1 b W 5 z M S 5 7 b W V h b l J l c 3 B v b n N l U D N B d m F p b G F i a W x p d H k s M j R 9 J n F 1 b 3 Q 7 L C Z x d W 9 0 O 1 N l Y 3 R p b 2 4 x L 0 M t M T A w L U x v Y W R T a G V k Z G l u Z y 1 W Y X J 5 T G 9 h Z C 9 B d X R v U m V t b 3 Z l Z E N v b H V t b n M x L n t t Z W F u U m V z c G 9 u c 2 V Q M U x h d G V u Y 3 k s M j V 9 J n F 1 b 3 Q 7 L C Z x d W 9 0 O 1 N l Y 3 R p b 2 4 x L 0 M t M T A w L U x v Y W R T a G V k Z G l u Z y 1 W Y X J 5 T G 9 h Z C 9 B d X R v U m V t b 3 Z l Z E N v b H V t b n M x L n t t Z W F u U m V z c G 9 u c 2 V Q M k x h d G V u Y 3 k s M j Z 9 J n F 1 b 3 Q 7 L C Z x d W 9 0 O 1 N l Y 3 R p b 2 4 x L 0 M t M T A w L U x v Y W R T a G V k Z G l u Z y 1 W Y X J 5 T G 9 h Z C 9 B d X R v U m V t b 3 Z l Z E N v b H V t b n M x L n t t Z W F u U m V z c G 9 u c 2 V Q M 0 x h d G V u Y 3 k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L T E w M C 1 M b 2 F k U 2 h l Z G R p b m c t V m F y e U x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0 x M D A t T G 9 h Z F N o Z W R k a W 5 n L V Z h c n l M b 2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t M T A w L U x v Y W R T a G V k Z G l u Z y 1 W Y X J 5 T G 9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t M T A w L V N t Y X J 0 T G 9 h Z F N o Z W R k a W 5 n L V Z h c n l M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x M D B f U 2 1 h c n R M b 2 F k U 2 h l Z G R p b m d f V m F y e U x v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5 V D E 0 O j E y O j A 5 L j I 4 N D M 3 O D l a I i A v P j x F b n R y e S B U e X B l P S J G a W x s Q 2 9 s d W 1 u V H l w Z X M i I F Z h b H V l P S J z Q X d N R E F 3 V U Z C U U 1 H Q X d N R k F 3 T U R B d 0 1 E Q X d N R E J R V U Z C U V V G Q l E 9 P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t d I i A v P j x F b n R y e S B U e X B l P S J G a W x s U 3 R h d H V z I i B W Y W x 1 Z T 0 i c 0 N v b X B s Z X R l I i A v P j x F b n R y e S B U e X B l P S J R d W V y e U l E I i B W Y W x 1 Z T 0 i c z M 3 N T R j Z j N j L T l j O T U t N D Z j Y i 0 5 Z T k y L W Q z N z k 0 N T U w M G U y Z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t M T A w L V N t Y X J 0 T G 9 h Z F N o Z W R k a W 5 n L V Z h c n l M b 2 F k L 0 F 1 d G 9 S Z W 1 v d m V k Q 2 9 s d W 1 u c z E u e 3 R p Y 2 s s M H 0 m c X V v d D s s J n F 1 b 3 Q 7 U 2 V j d G l v b j E v R C 0 x M D A t U 2 1 h c n R M b 2 F k U 2 h l Z G R p b m c t V m F y e U x v Y W Q v Q X V 0 b 1 J l b W 9 2 Z W R D b 2 x 1 b W 5 z M S 5 7 b G 9 h Z E Z y b 2 1 T a W 1 1 b G F 0 a W 9 u L D F 9 J n F 1 b 3 Q 7 L C Z x d W 9 0 O 1 N l Y 3 R p b 2 4 x L 0 Q t M T A w L V N t Y X J 0 T G 9 h Z F N o Z W R k a W 5 n L V Z h c n l M b 2 F k L 0 F 1 d G 9 S Z W 1 v d m V k Q 2 9 s d W 1 u c z E u e 2 x v Y W R G c m 9 t W C w y f S Z x d W 9 0 O y w m c X V v d D t T Z W N 0 a W 9 u M S 9 E L T E w M C 1 T b W F y d E x v Y W R T a G V k Z G l u Z y 1 W Y X J 5 T G 9 h Z C 9 B d X R v U m V t b 3 Z l Z E N v b H V t b n M x L n t s b 2 F k R n J v b V k s M 3 0 m c X V v d D s s J n F 1 b 3 Q 7 U 2 V j d G l v b j E v R C 0 x M D A t U 2 1 h c n R M b 2 F k U 2 h l Z G R p b m c t V m F y e U x v Y W Q v Q X V 0 b 1 J l b W 9 2 Z W R D b 2 x 1 b W 5 z M S 5 7 b W V h b k x h d G V u Y 3 l G c m 9 t W S w 0 f S Z x d W 9 0 O y w m c X V v d D t T Z W N 0 a W 9 u M S 9 E L T E w M C 1 T b W F y d E x v Y W R T a G V k Z G l u Z y 1 W Y X J 5 T G 9 h Z C 9 B d X R v U m V t b 3 Z l Z E N v b H V t b n M x L n t t Z W F u T G F 0 Z W 5 j e U Z y b 2 1 a L D V 9 J n F 1 b 3 Q 7 L C Z x d W 9 0 O 1 N l Y 3 R p b 2 4 x L 0 Q t M T A w L V N t Y X J 0 T G 9 h Z F N o Z W R k a W 5 n L V Z h c n l M b 2 F k L 0 F 1 d G 9 S Z W 1 v d m V k Q 2 9 s d W 1 u c z E u e 2 1 l Y W 5 B d m F p b G F i a W x p d H l G c m 9 t W S w 2 f S Z x d W 9 0 O y w m c X V v d D t T Z W N 0 a W 9 u M S 9 E L T E w M C 1 T b W F y d E x v Y W R T a G V k Z G l u Z y 1 W Y X J 5 T G 9 h Z C 9 B d X R v U m V t b 3 Z l Z E N v b H V t b n M x L n t t Z W F u Q X Z h a W x h Y m l s a X R 5 R n J v b V o s N 3 0 m c X V v d D s s J n F 1 b 3 Q 7 U 2 V j d G l v b j E v R C 0 x M D A t U 2 1 h c n R M b 2 F k U 2 h l Z G R p b m c t V m F y e U x v Y W Q v Q X V 0 b 1 J l b W 9 2 Z W R D b 2 x 1 b W 5 z M S 5 7 e k N h c G F j a X R 5 L D h 9 J n F 1 b 3 Q 7 L C Z x d W 9 0 O 1 N l Y 3 R p b 2 4 x L 0 Q t M T A w L V N t Y X J 0 T G 9 h Z F N o Z W R k a W 5 n L V Z h c n l M b 2 F k L 0 F 1 d G 9 S Z W 1 v d m V k Q 2 9 s d W 1 u c z E u e 3 B v b 2 x T a X p l L D l 9 J n F 1 b 3 Q 7 L C Z x d W 9 0 O 1 N l Y 3 R p b 2 4 x L 0 Q t M T A w L V N t Y X J 0 T G 9 h Z F N o Z W R k a W 5 n L V Z h c n l M b 2 F k L 0 F 1 d G 9 S Z W 1 v d m V k Q 2 9 s d W 1 u c z E u e 3 B v b 2 x V c 2 F n Z S w x M H 0 m c X V v d D s s J n F 1 b 3 Q 7 U 2 V j d G l v b j E v R C 0 x M D A t U 2 1 h c n R M b 2 F k U 2 h l Z G R p b m c t V m F y e U x v Y W Q v Q X V 0 b 1 J l b W 9 2 Z W R D b 2 x 1 b W 5 z M S 5 7 b W V h b l F 1 Z X V l V 2 F p d F R p b W U s M T F 9 J n F 1 b 3 Q 7 L C Z x d W 9 0 O 1 N l Y 3 R p b 2 4 x L 0 Q t M T A w L V N t Y X J 0 T G 9 h Z F N o Z W R k a W 5 n L V Z h c n l M b 2 F k L 0 F 1 d G 9 S Z W 1 v d m V k Q 2 9 s d W 1 u c z E u e 3 F 1 Z X V l U 2 l 6 Z S w x M n 0 m c X V v d D s s J n F 1 b 3 Q 7 U 2 V j d G l v b j E v R C 0 x M D A t U 2 1 h c n R M b 2 F k U 2 h l Z G R p b m c t V m F y e U x v Y W Q v Q X V 0 b 1 J l b W 9 2 Z W R D b 2 x 1 b W 5 z M S 5 7 Z W 5 x d W V 1 Z U N v d W 5 0 L D E z f S Z x d W 9 0 O y w m c X V v d D t T Z W N 0 a W 9 u M S 9 E L T E w M C 1 T b W F y d E x v Y W R T a G V k Z G l u Z y 1 W Y X J 5 T G 9 h Z C 9 B d X R v U m V t b 3 Z l Z E N v b H V t b n M x L n t x d W V 1 Z V J l a m V j d E N v d W 5 0 L D E 0 f S Z x d W 9 0 O y w m c X V v d D t T Z W N 0 a W 9 u M S 9 E L T E w M C 1 T b W F y d E x v Y W R T a G V k Z G l u Z y 1 W Y X J 5 T G 9 h Z C 9 B d X R v U m V t b 3 Z l Z E N v b H V t b n M x L n t t Z W F u V H J p Z X N Q Z X J S Z X F 1 Z X N 0 L D E 1 f S Z x d W 9 0 O y w m c X V v d D t T Z W N 0 a W 9 u M S 9 E L T E w M C 1 T b W F y d E x v Y W R T a G V k Z G l u Z y 1 W Y X J 5 T G 9 h Z C 9 B d X R v U m V t b 3 Z l Z E N v b H V t b n M x L n t h d m d D Y W N o Z U F n Z S w x N n 0 m c X V v d D s s J n F 1 b 3 Q 7 U 2 V j d G l v b j E v R C 0 x M D A t U 2 1 h c n R M b 2 F k U 2 h l Z G R p b m c t V m F y e U x v Y W Q v Q X V 0 b 1 J l b W 9 2 Z W R D b 2 x 1 b W 5 z M S 5 7 a G l 0 Q 2 9 1 b n Q s M T d 9 J n F 1 b 3 Q 7 L C Z x d W 9 0 O 1 N l Y 3 R p b 2 4 x L 0 Q t M T A w L V N t Y X J 0 T G 9 h Z F N o Z W R k a W 5 n L V Z h c n l M b 2 F k L 0 F 1 d G 9 S Z W 1 v d m V k Q 2 9 s d W 1 u c z E u e 2 1 p c 3 N D b 3 V u d C w x O H 0 m c X V v d D s s J n F 1 b 3 Q 7 U 2 V j d G l v b j E v R C 0 x M D A t U 2 1 h c n R M b 2 F k U 2 h l Z G R p b m c t V m F y e U x v Y W Q v Q X V 0 b 1 J l b W 9 2 Z W R D b 2 x 1 b W 5 z M S 5 7 Y 2 F j a G V T a X p l L D E 5 f S Z x d W 9 0 O y w m c X V v d D t T Z W N 0 a W 9 u M S 9 E L T E w M C 1 T b W F y d E x v Y W R T a G V k Z G l u Z y 1 W Y X J 5 T G 9 h Z C 9 B d X R v U m V t b 3 Z l Z E N v b H V t b n M x L n t t Z W F u U m V z c G 9 u c 2 V B Z 2 U s M j B 9 J n F 1 b 3 Q 7 L C Z x d W 9 0 O 1 N l Y 3 R p b 2 4 x L 0 Q t M T A w L V N t Y X J 0 T G 9 h Z F N o Z W R k a W 5 n L V Z h c n l M b 2 F k L 0 F 1 d G 9 S Z W 1 v d m V k Q 2 9 s d W 1 u c z E u e 2 1 l Y W 5 S Z X N w b 2 5 z Z U N h Y 2 h l Q W d l L D I x f S Z x d W 9 0 O y w m c X V v d D t T Z W N 0 a W 9 u M S 9 E L T E w M C 1 T b W F y d E x v Y W R T a G V k Z G l u Z y 1 W Y X J 5 T G 9 h Z C 9 B d X R v U m V t b 3 Z l Z E N v b H V t b n M x L n t t Z W F u U m V z c G 9 u c 2 V Q M U F 2 Y W l s Y W J p b G l 0 e S w y M n 0 m c X V v d D s s J n F 1 b 3 Q 7 U 2 V j d G l v b j E v R C 0 x M D A t U 2 1 h c n R M b 2 F k U 2 h l Z G R p b m c t V m F y e U x v Y W Q v Q X V 0 b 1 J l b W 9 2 Z W R D b 2 x 1 b W 5 z M S 5 7 b W V h b l J l c 3 B v b n N l U D J B d m F p b G F i a W x p d H k s M j N 9 J n F 1 b 3 Q 7 L C Z x d W 9 0 O 1 N l Y 3 R p b 2 4 x L 0 Q t M T A w L V N t Y X J 0 T G 9 h Z F N o Z W R k a W 5 n L V Z h c n l M b 2 F k L 0 F 1 d G 9 S Z W 1 v d m V k Q 2 9 s d W 1 u c z E u e 2 1 l Y W 5 S Z X N w b 2 5 z Z V A z Q X Z h a W x h Y m l s a X R 5 L D I 0 f S Z x d W 9 0 O y w m c X V v d D t T Z W N 0 a W 9 u M S 9 E L T E w M C 1 T b W F y d E x v Y W R T a G V k Z G l u Z y 1 W Y X J 5 T G 9 h Z C 9 B d X R v U m V t b 3 Z l Z E N v b H V t b n M x L n t t Z W F u U m V z c G 9 u c 2 V Q M U x h d G V u Y 3 k s M j V 9 J n F 1 b 3 Q 7 L C Z x d W 9 0 O 1 N l Y 3 R p b 2 4 x L 0 Q t M T A w L V N t Y X J 0 T G 9 h Z F N o Z W R k a W 5 n L V Z h c n l M b 2 F k L 0 F 1 d G 9 S Z W 1 v d m V k Q 2 9 s d W 1 u c z E u e 2 1 l Y W 5 S Z X N w b 2 5 z Z V A y T G F 0 Z W 5 j e S w y N n 0 m c X V v d D s s J n F 1 b 3 Q 7 U 2 V j d G l v b j E v R C 0 x M D A t U 2 1 h c n R M b 2 F k U 2 h l Z G R p b m c t V m F y e U x v Y W Q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C 0 x M D A t U 2 1 h c n R M b 2 F k U 2 h l Z G R p b m c t V m F y e U x v Y W Q v Q X V 0 b 1 J l b W 9 2 Z W R D b 2 x 1 b W 5 z M S 5 7 d G l j a y w w f S Z x d W 9 0 O y w m c X V v d D t T Z W N 0 a W 9 u M S 9 E L T E w M C 1 T b W F y d E x v Y W R T a G V k Z G l u Z y 1 W Y X J 5 T G 9 h Z C 9 B d X R v U m V t b 3 Z l Z E N v b H V t b n M x L n t s b 2 F k R n J v b V N p b X V s Y X R p b 2 4 s M X 0 m c X V v d D s s J n F 1 b 3 Q 7 U 2 V j d G l v b j E v R C 0 x M D A t U 2 1 h c n R M b 2 F k U 2 h l Z G R p b m c t V m F y e U x v Y W Q v Q X V 0 b 1 J l b W 9 2 Z W R D b 2 x 1 b W 5 z M S 5 7 b G 9 h Z E Z y b 2 1 Y L D J 9 J n F 1 b 3 Q 7 L C Z x d W 9 0 O 1 N l Y 3 R p b 2 4 x L 0 Q t M T A w L V N t Y X J 0 T G 9 h Z F N o Z W R k a W 5 n L V Z h c n l M b 2 F k L 0 F 1 d G 9 S Z W 1 v d m V k Q 2 9 s d W 1 u c z E u e 2 x v Y W R G c m 9 t W S w z f S Z x d W 9 0 O y w m c X V v d D t T Z W N 0 a W 9 u M S 9 E L T E w M C 1 T b W F y d E x v Y W R T a G V k Z G l u Z y 1 W Y X J 5 T G 9 h Z C 9 B d X R v U m V t b 3 Z l Z E N v b H V t b n M x L n t t Z W F u T G F 0 Z W 5 j e U Z y b 2 1 Z L D R 9 J n F 1 b 3 Q 7 L C Z x d W 9 0 O 1 N l Y 3 R p b 2 4 x L 0 Q t M T A w L V N t Y X J 0 T G 9 h Z F N o Z W R k a W 5 n L V Z h c n l M b 2 F k L 0 F 1 d G 9 S Z W 1 v d m V k Q 2 9 s d W 1 u c z E u e 2 1 l Y W 5 M Y X R l b m N 5 R n J v b V o s N X 0 m c X V v d D s s J n F 1 b 3 Q 7 U 2 V j d G l v b j E v R C 0 x M D A t U 2 1 h c n R M b 2 F k U 2 h l Z G R p b m c t V m F y e U x v Y W Q v Q X V 0 b 1 J l b W 9 2 Z W R D b 2 x 1 b W 5 z M S 5 7 b W V h b k F 2 Y W l s Y W J p b G l 0 e U Z y b 2 1 Z L D Z 9 J n F 1 b 3 Q 7 L C Z x d W 9 0 O 1 N l Y 3 R p b 2 4 x L 0 Q t M T A w L V N t Y X J 0 T G 9 h Z F N o Z W R k a W 5 n L V Z h c n l M b 2 F k L 0 F 1 d G 9 S Z W 1 v d m V k Q 2 9 s d W 1 u c z E u e 2 1 l Y W 5 B d m F p b G F i a W x p d H l G c m 9 t W i w 3 f S Z x d W 9 0 O y w m c X V v d D t T Z W N 0 a W 9 u M S 9 E L T E w M C 1 T b W F y d E x v Y W R T a G V k Z G l u Z y 1 W Y X J 5 T G 9 h Z C 9 B d X R v U m V t b 3 Z l Z E N v b H V t b n M x L n t 6 Q 2 F w Y W N p d H k s O H 0 m c X V v d D s s J n F 1 b 3 Q 7 U 2 V j d G l v b j E v R C 0 x M D A t U 2 1 h c n R M b 2 F k U 2 h l Z G R p b m c t V m F y e U x v Y W Q v Q X V 0 b 1 J l b W 9 2 Z W R D b 2 x 1 b W 5 z M S 5 7 c G 9 v b F N p e m U s O X 0 m c X V v d D s s J n F 1 b 3 Q 7 U 2 V j d G l v b j E v R C 0 x M D A t U 2 1 h c n R M b 2 F k U 2 h l Z G R p b m c t V m F y e U x v Y W Q v Q X V 0 b 1 J l b W 9 2 Z W R D b 2 x 1 b W 5 z M S 5 7 c G 9 v b F V z Y W d l L D E w f S Z x d W 9 0 O y w m c X V v d D t T Z W N 0 a W 9 u M S 9 E L T E w M C 1 T b W F y d E x v Y W R T a G V k Z G l u Z y 1 W Y X J 5 T G 9 h Z C 9 B d X R v U m V t b 3 Z l Z E N v b H V t b n M x L n t t Z W F u U X V l d W V X Y W l 0 V G l t Z S w x M X 0 m c X V v d D s s J n F 1 b 3 Q 7 U 2 V j d G l v b j E v R C 0 x M D A t U 2 1 h c n R M b 2 F k U 2 h l Z G R p b m c t V m F y e U x v Y W Q v Q X V 0 b 1 J l b W 9 2 Z W R D b 2 x 1 b W 5 z M S 5 7 c X V l d W V T a X p l L D E y f S Z x d W 9 0 O y w m c X V v d D t T Z W N 0 a W 9 u M S 9 E L T E w M C 1 T b W F y d E x v Y W R T a G V k Z G l u Z y 1 W Y X J 5 T G 9 h Z C 9 B d X R v U m V t b 3 Z l Z E N v b H V t b n M x L n t l b n F 1 Z X V l Q 2 9 1 b n Q s M T N 9 J n F 1 b 3 Q 7 L C Z x d W 9 0 O 1 N l Y 3 R p b 2 4 x L 0 Q t M T A w L V N t Y X J 0 T G 9 h Z F N o Z W R k a W 5 n L V Z h c n l M b 2 F k L 0 F 1 d G 9 S Z W 1 v d m V k Q 2 9 s d W 1 u c z E u e 3 F 1 Z X V l U m V q Z W N 0 Q 2 9 1 b n Q s M T R 9 J n F 1 b 3 Q 7 L C Z x d W 9 0 O 1 N l Y 3 R p b 2 4 x L 0 Q t M T A w L V N t Y X J 0 T G 9 h Z F N o Z W R k a W 5 n L V Z h c n l M b 2 F k L 0 F 1 d G 9 S Z W 1 v d m V k Q 2 9 s d W 1 u c z E u e 2 1 l Y W 5 U c m l l c 1 B l c l J l c X V l c 3 Q s M T V 9 J n F 1 b 3 Q 7 L C Z x d W 9 0 O 1 N l Y 3 R p b 2 4 x L 0 Q t M T A w L V N t Y X J 0 T G 9 h Z F N o Z W R k a W 5 n L V Z h c n l M b 2 F k L 0 F 1 d G 9 S Z W 1 v d m V k Q 2 9 s d W 1 u c z E u e 2 F 2 Z 0 N h Y 2 h l Q W d l L D E 2 f S Z x d W 9 0 O y w m c X V v d D t T Z W N 0 a W 9 u M S 9 E L T E w M C 1 T b W F y d E x v Y W R T a G V k Z G l u Z y 1 W Y X J 5 T G 9 h Z C 9 B d X R v U m V t b 3 Z l Z E N v b H V t b n M x L n t o a X R D b 3 V u d C w x N 3 0 m c X V v d D s s J n F 1 b 3 Q 7 U 2 V j d G l v b j E v R C 0 x M D A t U 2 1 h c n R M b 2 F k U 2 h l Z G R p b m c t V m F y e U x v Y W Q v Q X V 0 b 1 J l b W 9 2 Z W R D b 2 x 1 b W 5 z M S 5 7 b W l z c 0 N v d W 5 0 L D E 4 f S Z x d W 9 0 O y w m c X V v d D t T Z W N 0 a W 9 u M S 9 E L T E w M C 1 T b W F y d E x v Y W R T a G V k Z G l u Z y 1 W Y X J 5 T G 9 h Z C 9 B d X R v U m V t b 3 Z l Z E N v b H V t b n M x L n t j Y W N o Z V N p e m U s M T l 9 J n F 1 b 3 Q 7 L C Z x d W 9 0 O 1 N l Y 3 R p b 2 4 x L 0 Q t M T A w L V N t Y X J 0 T G 9 h Z F N o Z W R k a W 5 n L V Z h c n l M b 2 F k L 0 F 1 d G 9 S Z W 1 v d m V k Q 2 9 s d W 1 u c z E u e 2 1 l Y W 5 S Z X N w b 2 5 z Z U F n Z S w y M H 0 m c X V v d D s s J n F 1 b 3 Q 7 U 2 V j d G l v b j E v R C 0 x M D A t U 2 1 h c n R M b 2 F k U 2 h l Z G R p b m c t V m F y e U x v Y W Q v Q X V 0 b 1 J l b W 9 2 Z W R D b 2 x 1 b W 5 z M S 5 7 b W V h b l J l c 3 B v b n N l Q 2 F j a G V B Z 2 U s M j F 9 J n F 1 b 3 Q 7 L C Z x d W 9 0 O 1 N l Y 3 R p b 2 4 x L 0 Q t M T A w L V N t Y X J 0 T G 9 h Z F N o Z W R k a W 5 n L V Z h c n l M b 2 F k L 0 F 1 d G 9 S Z W 1 v d m V k Q 2 9 s d W 1 u c z E u e 2 1 l Y W 5 S Z X N w b 2 5 z Z V A x Q X Z h a W x h Y m l s a X R 5 L D I y f S Z x d W 9 0 O y w m c X V v d D t T Z W N 0 a W 9 u M S 9 E L T E w M C 1 T b W F y d E x v Y W R T a G V k Z G l u Z y 1 W Y X J 5 T G 9 h Z C 9 B d X R v U m V t b 3 Z l Z E N v b H V t b n M x L n t t Z W F u U m V z c G 9 u c 2 V Q M k F 2 Y W l s Y W J p b G l 0 e S w y M 3 0 m c X V v d D s s J n F 1 b 3 Q 7 U 2 V j d G l v b j E v R C 0 x M D A t U 2 1 h c n R M b 2 F k U 2 h l Z G R p b m c t V m F y e U x v Y W Q v Q X V 0 b 1 J l b W 9 2 Z W R D b 2 x 1 b W 5 z M S 5 7 b W V h b l J l c 3 B v b n N l U D N B d m F p b G F i a W x p d H k s M j R 9 J n F 1 b 3 Q 7 L C Z x d W 9 0 O 1 N l Y 3 R p b 2 4 x L 0 Q t M T A w L V N t Y X J 0 T G 9 h Z F N o Z W R k a W 5 n L V Z h c n l M b 2 F k L 0 F 1 d G 9 S Z W 1 v d m V k Q 2 9 s d W 1 u c z E u e 2 1 l Y W 5 S Z X N w b 2 5 z Z V A x T G F 0 Z W 5 j e S w y N X 0 m c X V v d D s s J n F 1 b 3 Q 7 U 2 V j d G l v b j E v R C 0 x M D A t U 2 1 h c n R M b 2 F k U 2 h l Z G R p b m c t V m F y e U x v Y W Q v Q X V 0 b 1 J l b W 9 2 Z W R D b 2 x 1 b W 5 z M S 5 7 b W V h b l J l c 3 B v b n N l U D J M Y X R l b m N 5 L D I 2 f S Z x d W 9 0 O y w m c X V v d D t T Z W N 0 a W 9 u M S 9 E L T E w M C 1 T b W F y d E x v Y W R T a G V k Z G l u Z y 1 W Y X J 5 T G 9 h Z C 9 B d X R v U m V t b 3 Z l Z E N v b H V t b n M x L n t t Z W F u U m V z c G 9 u c 2 V Q M 0 x h d G V u Y 3 k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L T E w M C 1 T b W F y d E x v Y W R T a G V k Z G l u Z y 1 W Y X J 5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L T E w M C 1 T b W F y d E x v Y W R T a G V k Z G l u Z y 1 W Y X J 5 T G 9 h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L T E w M C 1 T b W F y d E x v Y W R T a G V k Z G l u Z y 1 W Y X J 5 T G 9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t M T A w L U 5 h a X Z l L V Z h c n l D Y X B h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M T A w X 0 5 h a X Z l X 1 Z h c n l D Y X B h Y 2 l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0 x M D A t T m F p d m U t V m F y e U N h c G F j a X R 5 L 0 F 1 d G 9 S Z W 1 v d m V k Q 2 9 s d W 1 u c z E u e 3 R p Y 2 s s M H 0 m c X V v d D s s J n F 1 b 3 Q 7 U 2 V j d G l v b j E v Q S 0 x M D A t T m F p d m U t V m F y e U N h c G F j a X R 5 L 0 F 1 d G 9 S Z W 1 v d m V k Q 2 9 s d W 1 u c z E u e 2 x v Y W R G c m 9 t U 2 l t d W x h d G l v b i w x f S Z x d W 9 0 O y w m c X V v d D t T Z W N 0 a W 9 u M S 9 B L T E w M C 1 O Y W l 2 Z S 1 W Y X J 5 Q 2 F w Y W N p d H k v Q X V 0 b 1 J l b W 9 2 Z W R D b 2 x 1 b W 5 z M S 5 7 b G 9 h Z E Z y b 2 1 Y L D J 9 J n F 1 b 3 Q 7 L C Z x d W 9 0 O 1 N l Y 3 R p b 2 4 x L 0 E t M T A w L U 5 h a X Z l L V Z h c n l D Y X B h Y 2 l 0 e S 9 B d X R v U m V t b 3 Z l Z E N v b H V t b n M x L n t s b 2 F k R n J v b V k s M 3 0 m c X V v d D s s J n F 1 b 3 Q 7 U 2 V j d G l v b j E v Q S 0 x M D A t T m F p d m U t V m F y e U N h c G F j a X R 5 L 0 F 1 d G 9 S Z W 1 v d m V k Q 2 9 s d W 1 u c z E u e 2 1 l Y W 5 M Y X R l b m N 5 R n J v b V k s N H 0 m c X V v d D s s J n F 1 b 3 Q 7 U 2 V j d G l v b j E v Q S 0 x M D A t T m F p d m U t V m F y e U N h c G F j a X R 5 L 0 F 1 d G 9 S Z W 1 v d m V k Q 2 9 s d W 1 u c z E u e 2 1 l Y W 5 M Y X R l b m N 5 R n J v b V o s N X 0 m c X V v d D s s J n F 1 b 3 Q 7 U 2 V j d G l v b j E v Q S 0 x M D A t T m F p d m U t V m F y e U N h c G F j a X R 5 L 0 F 1 d G 9 S Z W 1 v d m V k Q 2 9 s d W 1 u c z E u e 2 1 l Y W 5 B d m F p b G F i a W x p d H l G c m 9 t W S w 2 f S Z x d W 9 0 O y w m c X V v d D t T Z W N 0 a W 9 u M S 9 B L T E w M C 1 O Y W l 2 Z S 1 W Y X J 5 Q 2 F w Y W N p d H k v Q X V 0 b 1 J l b W 9 2 Z W R D b 2 x 1 b W 5 z M S 5 7 b W V h b k F 2 Y W l s Y W J p b G l 0 e U Z y b 2 1 a L D d 9 J n F 1 b 3 Q 7 L C Z x d W 9 0 O 1 N l Y 3 R p b 2 4 x L 0 E t M T A w L U 5 h a X Z l L V Z h c n l D Y X B h Y 2 l 0 e S 9 B d X R v U m V t b 3 Z l Z E N v b H V t b n M x L n t 6 Q 2 F w Y W N p d H k s O H 0 m c X V v d D s s J n F 1 b 3 Q 7 U 2 V j d G l v b j E v Q S 0 x M D A t T m F p d m U t V m F y e U N h c G F j a X R 5 L 0 F 1 d G 9 S Z W 1 v d m V k Q 2 9 s d W 1 u c z E u e 3 B v b 2 x T a X p l L D l 9 J n F 1 b 3 Q 7 L C Z x d W 9 0 O 1 N l Y 3 R p b 2 4 x L 0 E t M T A w L U 5 h a X Z l L V Z h c n l D Y X B h Y 2 l 0 e S 9 B d X R v U m V t b 3 Z l Z E N v b H V t b n M x L n t w b 2 9 s V X N h Z 2 U s M T B 9 J n F 1 b 3 Q 7 L C Z x d W 9 0 O 1 N l Y 3 R p b 2 4 x L 0 E t M T A w L U 5 h a X Z l L V Z h c n l D Y X B h Y 2 l 0 e S 9 B d X R v U m V t b 3 Z l Z E N v b H V t b n M x L n t t Z W F u U X V l d W V X Y W l 0 V G l t Z S w x M X 0 m c X V v d D s s J n F 1 b 3 Q 7 U 2 V j d G l v b j E v Q S 0 x M D A t T m F p d m U t V m F y e U N h c G F j a X R 5 L 0 F 1 d G 9 S Z W 1 v d m V k Q 2 9 s d W 1 u c z E u e 3 F 1 Z X V l U 2 l 6 Z S w x M n 0 m c X V v d D s s J n F 1 b 3 Q 7 U 2 V j d G l v b j E v Q S 0 x M D A t T m F p d m U t V m F y e U N h c G F j a X R 5 L 0 F 1 d G 9 S Z W 1 v d m V k Q 2 9 s d W 1 u c z E u e 2 V u c X V l d W V D b 3 V u d C w x M 3 0 m c X V v d D s s J n F 1 b 3 Q 7 U 2 V j d G l v b j E v Q S 0 x M D A t T m F p d m U t V m F y e U N h c G F j a X R 5 L 0 F 1 d G 9 S Z W 1 v d m V k Q 2 9 s d W 1 u c z E u e 3 F 1 Z X V l U m V q Z W N 0 Q 2 9 1 b n Q s M T R 9 J n F 1 b 3 Q 7 L C Z x d W 9 0 O 1 N l Y 3 R p b 2 4 x L 0 E t M T A w L U 5 h a X Z l L V Z h c n l D Y X B h Y 2 l 0 e S 9 B d X R v U m V t b 3 Z l Z E N v b H V t b n M x L n t t Z W F u V H J p Z X N Q Z X J S Z X F 1 Z X N 0 L D E 1 f S Z x d W 9 0 O y w m c X V v d D t T Z W N 0 a W 9 u M S 9 B L T E w M C 1 O Y W l 2 Z S 1 W Y X J 5 Q 2 F w Y W N p d H k v Q X V 0 b 1 J l b W 9 2 Z W R D b 2 x 1 b W 5 z M S 5 7 Y X Z n Q 2 F j a G V B Z 2 U s M T Z 9 J n F 1 b 3 Q 7 L C Z x d W 9 0 O 1 N l Y 3 R p b 2 4 x L 0 E t M T A w L U 5 h a X Z l L V Z h c n l D Y X B h Y 2 l 0 e S 9 B d X R v U m V t b 3 Z l Z E N v b H V t b n M x L n t o a X R D b 3 V u d C w x N 3 0 m c X V v d D s s J n F 1 b 3 Q 7 U 2 V j d G l v b j E v Q S 0 x M D A t T m F p d m U t V m F y e U N h c G F j a X R 5 L 0 F 1 d G 9 S Z W 1 v d m V k Q 2 9 s d W 1 u c z E u e 2 1 p c 3 N D b 3 V u d C w x O H 0 m c X V v d D s s J n F 1 b 3 Q 7 U 2 V j d G l v b j E v Q S 0 x M D A t T m F p d m U t V m F y e U N h c G F j a X R 5 L 0 F 1 d G 9 S Z W 1 v d m V k Q 2 9 s d W 1 u c z E u e 2 N h Y 2 h l U 2 l 6 Z S w x O X 0 m c X V v d D s s J n F 1 b 3 Q 7 U 2 V j d G l v b j E v Q S 0 x M D A t T m F p d m U t V m F y e U N h c G F j a X R 5 L 0 F 1 d G 9 S Z W 1 v d m V k Q 2 9 s d W 1 u c z E u e 2 1 l Y W 5 S Z X N w b 2 5 z Z U F n Z S w y M H 0 m c X V v d D s s J n F 1 b 3 Q 7 U 2 V j d G l v b j E v Q S 0 x M D A t T m F p d m U t V m F y e U N h c G F j a X R 5 L 0 F 1 d G 9 S Z W 1 v d m V k Q 2 9 s d W 1 u c z E u e 2 1 l Y W 5 S Z X N w b 2 5 z Z U N h Y 2 h l Q W d l L D I x f S Z x d W 9 0 O y w m c X V v d D t T Z W N 0 a W 9 u M S 9 B L T E w M C 1 O Y W l 2 Z S 1 W Y X J 5 Q 2 F w Y W N p d H k v Q X V 0 b 1 J l b W 9 2 Z W R D b 2 x 1 b W 5 z M S 5 7 b W V h b l J l c 3 B v b n N l U D F B d m F p b G F i a W x p d H k s M j J 9 J n F 1 b 3 Q 7 L C Z x d W 9 0 O 1 N l Y 3 R p b 2 4 x L 0 E t M T A w L U 5 h a X Z l L V Z h c n l D Y X B h Y 2 l 0 e S 9 B d X R v U m V t b 3 Z l Z E N v b H V t b n M x L n t t Z W F u U m V z c G 9 u c 2 V Q M k F 2 Y W l s Y W J p b G l 0 e S w y M 3 0 m c X V v d D s s J n F 1 b 3 Q 7 U 2 V j d G l v b j E v Q S 0 x M D A t T m F p d m U t V m F y e U N h c G F j a X R 5 L 0 F 1 d G 9 S Z W 1 v d m V k Q 2 9 s d W 1 u c z E u e 2 1 l Y W 5 S Z X N w b 2 5 z Z V A z Q X Z h a W x h Y m l s a X R 5 L D I 0 f S Z x d W 9 0 O y w m c X V v d D t T Z W N 0 a W 9 u M S 9 B L T E w M C 1 O Y W l 2 Z S 1 W Y X J 5 Q 2 F w Y W N p d H k v Q X V 0 b 1 J l b W 9 2 Z W R D b 2 x 1 b W 5 z M S 5 7 b W V h b l J l c 3 B v b n N l U D F M Y X R l b m N 5 L D I 1 f S Z x d W 9 0 O y w m c X V v d D t T Z W N 0 a W 9 u M S 9 B L T E w M C 1 O Y W l 2 Z S 1 W Y X J 5 Q 2 F w Y W N p d H k v Q X V 0 b 1 J l b W 9 2 Z W R D b 2 x 1 b W 5 z M S 5 7 b W V h b l J l c 3 B v b n N l U D J M Y X R l b m N 5 L D I 2 f S Z x d W 9 0 O y w m c X V v d D t T Z W N 0 a W 9 u M S 9 B L T E w M C 1 O Y W l 2 Z S 1 W Y X J 5 Q 2 F w Y W N p d H k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S 0 x M D A t T m F p d m U t V m F y e U N h c G F j a X R 5 L 0 F 1 d G 9 S Z W 1 v d m V k Q 2 9 s d W 1 u c z E u e 3 R p Y 2 s s M H 0 m c X V v d D s s J n F 1 b 3 Q 7 U 2 V j d G l v b j E v Q S 0 x M D A t T m F p d m U t V m F y e U N h c G F j a X R 5 L 0 F 1 d G 9 S Z W 1 v d m V k Q 2 9 s d W 1 u c z E u e 2 x v Y W R G c m 9 t U 2 l t d W x h d G l v b i w x f S Z x d W 9 0 O y w m c X V v d D t T Z W N 0 a W 9 u M S 9 B L T E w M C 1 O Y W l 2 Z S 1 W Y X J 5 Q 2 F w Y W N p d H k v Q X V 0 b 1 J l b W 9 2 Z W R D b 2 x 1 b W 5 z M S 5 7 b G 9 h Z E Z y b 2 1 Y L D J 9 J n F 1 b 3 Q 7 L C Z x d W 9 0 O 1 N l Y 3 R p b 2 4 x L 0 E t M T A w L U 5 h a X Z l L V Z h c n l D Y X B h Y 2 l 0 e S 9 B d X R v U m V t b 3 Z l Z E N v b H V t b n M x L n t s b 2 F k R n J v b V k s M 3 0 m c X V v d D s s J n F 1 b 3 Q 7 U 2 V j d G l v b j E v Q S 0 x M D A t T m F p d m U t V m F y e U N h c G F j a X R 5 L 0 F 1 d G 9 S Z W 1 v d m V k Q 2 9 s d W 1 u c z E u e 2 1 l Y W 5 M Y X R l b m N 5 R n J v b V k s N H 0 m c X V v d D s s J n F 1 b 3 Q 7 U 2 V j d G l v b j E v Q S 0 x M D A t T m F p d m U t V m F y e U N h c G F j a X R 5 L 0 F 1 d G 9 S Z W 1 v d m V k Q 2 9 s d W 1 u c z E u e 2 1 l Y W 5 M Y X R l b m N 5 R n J v b V o s N X 0 m c X V v d D s s J n F 1 b 3 Q 7 U 2 V j d G l v b j E v Q S 0 x M D A t T m F p d m U t V m F y e U N h c G F j a X R 5 L 0 F 1 d G 9 S Z W 1 v d m V k Q 2 9 s d W 1 u c z E u e 2 1 l Y W 5 B d m F p b G F i a W x p d H l G c m 9 t W S w 2 f S Z x d W 9 0 O y w m c X V v d D t T Z W N 0 a W 9 u M S 9 B L T E w M C 1 O Y W l 2 Z S 1 W Y X J 5 Q 2 F w Y W N p d H k v Q X V 0 b 1 J l b W 9 2 Z W R D b 2 x 1 b W 5 z M S 5 7 b W V h b k F 2 Y W l s Y W J p b G l 0 e U Z y b 2 1 a L D d 9 J n F 1 b 3 Q 7 L C Z x d W 9 0 O 1 N l Y 3 R p b 2 4 x L 0 E t M T A w L U 5 h a X Z l L V Z h c n l D Y X B h Y 2 l 0 e S 9 B d X R v U m V t b 3 Z l Z E N v b H V t b n M x L n t 6 Q 2 F w Y W N p d H k s O H 0 m c X V v d D s s J n F 1 b 3 Q 7 U 2 V j d G l v b j E v Q S 0 x M D A t T m F p d m U t V m F y e U N h c G F j a X R 5 L 0 F 1 d G 9 S Z W 1 v d m V k Q 2 9 s d W 1 u c z E u e 3 B v b 2 x T a X p l L D l 9 J n F 1 b 3 Q 7 L C Z x d W 9 0 O 1 N l Y 3 R p b 2 4 x L 0 E t M T A w L U 5 h a X Z l L V Z h c n l D Y X B h Y 2 l 0 e S 9 B d X R v U m V t b 3 Z l Z E N v b H V t b n M x L n t w b 2 9 s V X N h Z 2 U s M T B 9 J n F 1 b 3 Q 7 L C Z x d W 9 0 O 1 N l Y 3 R p b 2 4 x L 0 E t M T A w L U 5 h a X Z l L V Z h c n l D Y X B h Y 2 l 0 e S 9 B d X R v U m V t b 3 Z l Z E N v b H V t b n M x L n t t Z W F u U X V l d W V X Y W l 0 V G l t Z S w x M X 0 m c X V v d D s s J n F 1 b 3 Q 7 U 2 V j d G l v b j E v Q S 0 x M D A t T m F p d m U t V m F y e U N h c G F j a X R 5 L 0 F 1 d G 9 S Z W 1 v d m V k Q 2 9 s d W 1 u c z E u e 3 F 1 Z X V l U 2 l 6 Z S w x M n 0 m c X V v d D s s J n F 1 b 3 Q 7 U 2 V j d G l v b j E v Q S 0 x M D A t T m F p d m U t V m F y e U N h c G F j a X R 5 L 0 F 1 d G 9 S Z W 1 v d m V k Q 2 9 s d W 1 u c z E u e 2 V u c X V l d W V D b 3 V u d C w x M 3 0 m c X V v d D s s J n F 1 b 3 Q 7 U 2 V j d G l v b j E v Q S 0 x M D A t T m F p d m U t V m F y e U N h c G F j a X R 5 L 0 F 1 d G 9 S Z W 1 v d m V k Q 2 9 s d W 1 u c z E u e 3 F 1 Z X V l U m V q Z W N 0 Q 2 9 1 b n Q s M T R 9 J n F 1 b 3 Q 7 L C Z x d W 9 0 O 1 N l Y 3 R p b 2 4 x L 0 E t M T A w L U 5 h a X Z l L V Z h c n l D Y X B h Y 2 l 0 e S 9 B d X R v U m V t b 3 Z l Z E N v b H V t b n M x L n t t Z W F u V H J p Z X N Q Z X J S Z X F 1 Z X N 0 L D E 1 f S Z x d W 9 0 O y w m c X V v d D t T Z W N 0 a W 9 u M S 9 B L T E w M C 1 O Y W l 2 Z S 1 W Y X J 5 Q 2 F w Y W N p d H k v Q X V 0 b 1 J l b W 9 2 Z W R D b 2 x 1 b W 5 z M S 5 7 Y X Z n Q 2 F j a G V B Z 2 U s M T Z 9 J n F 1 b 3 Q 7 L C Z x d W 9 0 O 1 N l Y 3 R p b 2 4 x L 0 E t M T A w L U 5 h a X Z l L V Z h c n l D Y X B h Y 2 l 0 e S 9 B d X R v U m V t b 3 Z l Z E N v b H V t b n M x L n t o a X R D b 3 V u d C w x N 3 0 m c X V v d D s s J n F 1 b 3 Q 7 U 2 V j d G l v b j E v Q S 0 x M D A t T m F p d m U t V m F y e U N h c G F j a X R 5 L 0 F 1 d G 9 S Z W 1 v d m V k Q 2 9 s d W 1 u c z E u e 2 1 p c 3 N D b 3 V u d C w x O H 0 m c X V v d D s s J n F 1 b 3 Q 7 U 2 V j d G l v b j E v Q S 0 x M D A t T m F p d m U t V m F y e U N h c G F j a X R 5 L 0 F 1 d G 9 S Z W 1 v d m V k Q 2 9 s d W 1 u c z E u e 2 N h Y 2 h l U 2 l 6 Z S w x O X 0 m c X V v d D s s J n F 1 b 3 Q 7 U 2 V j d G l v b j E v Q S 0 x M D A t T m F p d m U t V m F y e U N h c G F j a X R 5 L 0 F 1 d G 9 S Z W 1 v d m V k Q 2 9 s d W 1 u c z E u e 2 1 l Y W 5 S Z X N w b 2 5 z Z U F n Z S w y M H 0 m c X V v d D s s J n F 1 b 3 Q 7 U 2 V j d G l v b j E v Q S 0 x M D A t T m F p d m U t V m F y e U N h c G F j a X R 5 L 0 F 1 d G 9 S Z W 1 v d m V k Q 2 9 s d W 1 u c z E u e 2 1 l Y W 5 S Z X N w b 2 5 z Z U N h Y 2 h l Q W d l L D I x f S Z x d W 9 0 O y w m c X V v d D t T Z W N 0 a W 9 u M S 9 B L T E w M C 1 O Y W l 2 Z S 1 W Y X J 5 Q 2 F w Y W N p d H k v Q X V 0 b 1 J l b W 9 2 Z W R D b 2 x 1 b W 5 z M S 5 7 b W V h b l J l c 3 B v b n N l U D F B d m F p b G F i a W x p d H k s M j J 9 J n F 1 b 3 Q 7 L C Z x d W 9 0 O 1 N l Y 3 R p b 2 4 x L 0 E t M T A w L U 5 h a X Z l L V Z h c n l D Y X B h Y 2 l 0 e S 9 B d X R v U m V t b 3 Z l Z E N v b H V t b n M x L n t t Z W F u U m V z c G 9 u c 2 V Q M k F 2 Y W l s Y W J p b G l 0 e S w y M 3 0 m c X V v d D s s J n F 1 b 3 Q 7 U 2 V j d G l v b j E v Q S 0 x M D A t T m F p d m U t V m F y e U N h c G F j a X R 5 L 0 F 1 d G 9 S Z W 1 v d m V k Q 2 9 s d W 1 u c z E u e 2 1 l Y W 5 S Z X N w b 2 5 z Z V A z Q X Z h a W x h Y m l s a X R 5 L D I 0 f S Z x d W 9 0 O y w m c X V v d D t T Z W N 0 a W 9 u M S 9 B L T E w M C 1 O Y W l 2 Z S 1 W Y X J 5 Q 2 F w Y W N p d H k v Q X V 0 b 1 J l b W 9 2 Z W R D b 2 x 1 b W 5 z M S 5 7 b W V h b l J l c 3 B v b n N l U D F M Y X R l b m N 5 L D I 1 f S Z x d W 9 0 O y w m c X V v d D t T Z W N 0 a W 9 u M S 9 B L T E w M C 1 O Y W l 2 Z S 1 W Y X J 5 Q 2 F w Y W N p d H k v Q X V 0 b 1 J l b W 9 2 Z W R D b 2 x 1 b W 5 z M S 5 7 b W V h b l J l c 3 B v b n N l U D J M Y X R l b m N 5 L D I 2 f S Z x d W 9 0 O y w m c X V v d D t T Z W N 0 a W 9 u M S 9 B L T E w M C 1 O Y W l 2 Z S 1 W Y X J 5 Q 2 F w Y W N p d H k v Q X V 0 b 1 J l b W 9 2 Z W R D b 2 x 1 b W 5 z M S 5 7 b W V h b l J l c 3 B v b n N l U D N M Y X R l b m N 5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E N v b H V t b l R 5 c G V z I i B W Y W x 1 Z T 0 i c 0 F 3 T U R B d 1 V G Q l F V R E J n T U R B d 0 1 E Q X d N R E F 3 T U R C U V V G Q l F V R k J R P T 0 i I C 8 + P E V u d H J 5 I F R 5 c G U 9 I k Z p b G x M Y X N 0 V X B k Y X R l Z C I g V m F s d W U 9 I m Q y M D I x L T A 0 L T I 5 V D E 0 O j E y O j E w L j U 2 M D M y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2 N z A w M z E y M y 1 k Y 2 F l L T R m M D A t O G N i N S 1 j Y 2 V k Z j g x N G M 4 M D g i I C 8 + P C 9 T d G F i b G V F b n R y a W V z P j w v S X R l b T 4 8 S X R l b T 4 8 S X R l b U x v Y 2 F 0 a W 9 u P j x J d G V t V H l w Z T 5 G b 3 J t d W x h P C 9 J d G V t V H l w Z T 4 8 S X R l b V B h d G g + U 2 V j d G l v b j E v Q S 0 x M D A t T m F p d m U t V m F y e U N h c G F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t M T A w L U 5 h a X Z l L V Z h c n l D Y X B h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Q 2 F w Y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L T E w M C 1 J b m Z l c n J l Z F B v b 2 x T a X p p b m c t V m F y e U N h c G F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l 8 x M D B f S W 5 m Z X J y Z W R Q b 2 9 s U 2 l 6 a W 5 n X 1 Z h c n l D Y X B h Y 2 l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i 0 x M D A t S W 5 m Z X J y Z W R Q b 2 9 s U 2 l 6 a W 5 n L V Z h c n l D Y X B h Y 2 l 0 e S 9 B d X R v U m V t b 3 Z l Z E N v b H V t b n M x L n t 0 a W N r L D B 9 J n F 1 b 3 Q 7 L C Z x d W 9 0 O 1 N l Y 3 R p b 2 4 x L 0 o t M T A w L U l u Z m V y c m V k U G 9 v b F N p e m l u Z y 1 W Y X J 5 Q 2 F w Y W N p d H k v Q X V 0 b 1 J l b W 9 2 Z W R D b 2 x 1 b W 5 z M S 5 7 b G 9 h Z E Z y b 2 1 T a W 1 1 b G F 0 a W 9 u L D F 9 J n F 1 b 3 Q 7 L C Z x d W 9 0 O 1 N l Y 3 R p b 2 4 x L 0 o t M T A w L U l u Z m V y c m V k U G 9 v b F N p e m l u Z y 1 W Y X J 5 Q 2 F w Y W N p d H k v Q X V 0 b 1 J l b W 9 2 Z W R D b 2 x 1 b W 5 z M S 5 7 b G 9 h Z E Z y b 2 1 Y L D J 9 J n F 1 b 3 Q 7 L C Z x d W 9 0 O 1 N l Y 3 R p b 2 4 x L 0 o t M T A w L U l u Z m V y c m V k U G 9 v b F N p e m l u Z y 1 W Y X J 5 Q 2 F w Y W N p d H k v Q X V 0 b 1 J l b W 9 2 Z W R D b 2 x 1 b W 5 z M S 5 7 b G 9 h Z E Z y b 2 1 Z L D N 9 J n F 1 b 3 Q 7 L C Z x d W 9 0 O 1 N l Y 3 R p b 2 4 x L 0 o t M T A w L U l u Z m V y c m V k U G 9 v b F N p e m l u Z y 1 W Y X J 5 Q 2 F w Y W N p d H k v Q X V 0 b 1 J l b W 9 2 Z W R D b 2 x 1 b W 5 z M S 5 7 b W V h b k x h d G V u Y 3 l G c m 9 t W S w 0 f S Z x d W 9 0 O y w m c X V v d D t T Z W N 0 a W 9 u M S 9 K L T E w M C 1 J b m Z l c n J l Z F B v b 2 x T a X p p b m c t V m F y e U N h c G F j a X R 5 L 0 F 1 d G 9 S Z W 1 v d m V k Q 2 9 s d W 1 u c z E u e 2 1 l Y W 5 M Y X R l b m N 5 R n J v b V o s N X 0 m c X V v d D s s J n F 1 b 3 Q 7 U 2 V j d G l v b j E v S i 0 x M D A t S W 5 m Z X J y Z W R Q b 2 9 s U 2 l 6 a W 5 n L V Z h c n l D Y X B h Y 2 l 0 e S 9 B d X R v U m V t b 3 Z l Z E N v b H V t b n M x L n t t Z W F u Q X Z h a W x h Y m l s a X R 5 R n J v b V k s N n 0 m c X V v d D s s J n F 1 b 3 Q 7 U 2 V j d G l v b j E v S i 0 x M D A t S W 5 m Z X J y Z W R Q b 2 9 s U 2 l 6 a W 5 n L V Z h c n l D Y X B h Y 2 l 0 e S 9 B d X R v U m V t b 3 Z l Z E N v b H V t b n M x L n t t Z W F u Q X Z h a W x h Y m l s a X R 5 R n J v b V o s N 3 0 m c X V v d D s s J n F 1 b 3 Q 7 U 2 V j d G l v b j E v S i 0 x M D A t S W 5 m Z X J y Z W R Q b 2 9 s U 2 l 6 a W 5 n L V Z h c n l D Y X B h Y 2 l 0 e S 9 B d X R v U m V t b 3 Z l Z E N v b H V t b n M x L n t 6 Q 2 F w Y W N p d H k s O H 0 m c X V v d D s s J n F 1 b 3 Q 7 U 2 V j d G l v b j E v S i 0 x M D A t S W 5 m Z X J y Z W R Q b 2 9 s U 2 l 6 a W 5 n L V Z h c n l D Y X B h Y 2 l 0 e S 9 B d X R v U m V t b 3 Z l Z E N v b H V t b n M x L n t w b 2 9 s U 2 l 6 Z S w 5 f S Z x d W 9 0 O y w m c X V v d D t T Z W N 0 a W 9 u M S 9 K L T E w M C 1 J b m Z l c n J l Z F B v b 2 x T a X p p b m c t V m F y e U N h c G F j a X R 5 L 0 F 1 d G 9 S Z W 1 v d m V k Q 2 9 s d W 1 u c z E u e 3 B v b 2 x V c 2 F n Z S w x M H 0 m c X V v d D s s J n F 1 b 3 Q 7 U 2 V j d G l v b j E v S i 0 x M D A t S W 5 m Z X J y Z W R Q b 2 9 s U 2 l 6 a W 5 n L V Z h c n l D Y X B h Y 2 l 0 e S 9 B d X R v U m V t b 3 Z l Z E N v b H V t b n M x L n t t Z W F u U X V l d W V X Y W l 0 V G l t Z S w x M X 0 m c X V v d D s s J n F 1 b 3 Q 7 U 2 V j d G l v b j E v S i 0 x M D A t S W 5 m Z X J y Z W R Q b 2 9 s U 2 l 6 a W 5 n L V Z h c n l D Y X B h Y 2 l 0 e S 9 B d X R v U m V t b 3 Z l Z E N v b H V t b n M x L n t x d W V 1 Z V N p e m U s M T J 9 J n F 1 b 3 Q 7 L C Z x d W 9 0 O 1 N l Y 3 R p b 2 4 x L 0 o t M T A w L U l u Z m V y c m V k U G 9 v b F N p e m l u Z y 1 W Y X J 5 Q 2 F w Y W N p d H k v Q X V 0 b 1 J l b W 9 2 Z W R D b 2 x 1 b W 5 z M S 5 7 Z W 5 x d W V 1 Z U N v d W 5 0 L D E z f S Z x d W 9 0 O y w m c X V v d D t T Z W N 0 a W 9 u M S 9 K L T E w M C 1 J b m Z l c n J l Z F B v b 2 x T a X p p b m c t V m F y e U N h c G F j a X R 5 L 0 F 1 d G 9 S Z W 1 v d m V k Q 2 9 s d W 1 u c z E u e 3 F 1 Z X V l U m V q Z W N 0 Q 2 9 1 b n Q s M T R 9 J n F 1 b 3 Q 7 L C Z x d W 9 0 O 1 N l Y 3 R p b 2 4 x L 0 o t M T A w L U l u Z m V y c m V k U G 9 v b F N p e m l u Z y 1 W Y X J 5 Q 2 F w Y W N p d H k v Q X V 0 b 1 J l b W 9 2 Z W R D b 2 x 1 b W 5 z M S 5 7 b W V h b l R y a W V z U G V y U m V x d W V z d C w x N X 0 m c X V v d D s s J n F 1 b 3 Q 7 U 2 V j d G l v b j E v S i 0 x M D A t S W 5 m Z X J y Z W R Q b 2 9 s U 2 l 6 a W 5 n L V Z h c n l D Y X B h Y 2 l 0 e S 9 B d X R v U m V t b 3 Z l Z E N v b H V t b n M x L n t h d m d D Y W N o Z U F n Z S w x N n 0 m c X V v d D s s J n F 1 b 3 Q 7 U 2 V j d G l v b j E v S i 0 x M D A t S W 5 m Z X J y Z W R Q b 2 9 s U 2 l 6 a W 5 n L V Z h c n l D Y X B h Y 2 l 0 e S 9 B d X R v U m V t b 3 Z l Z E N v b H V t b n M x L n t o a X R D b 3 V u d C w x N 3 0 m c X V v d D s s J n F 1 b 3 Q 7 U 2 V j d G l v b j E v S i 0 x M D A t S W 5 m Z X J y Z W R Q b 2 9 s U 2 l 6 a W 5 n L V Z h c n l D Y X B h Y 2 l 0 e S 9 B d X R v U m V t b 3 Z l Z E N v b H V t b n M x L n t t a X N z Q 2 9 1 b n Q s M T h 9 J n F 1 b 3 Q 7 L C Z x d W 9 0 O 1 N l Y 3 R p b 2 4 x L 0 o t M T A w L U l u Z m V y c m V k U G 9 v b F N p e m l u Z y 1 W Y X J 5 Q 2 F w Y W N p d H k v Q X V 0 b 1 J l b W 9 2 Z W R D b 2 x 1 b W 5 z M S 5 7 Y 2 F j a G V T a X p l L D E 5 f S Z x d W 9 0 O y w m c X V v d D t T Z W N 0 a W 9 u M S 9 K L T E w M C 1 J b m Z l c n J l Z F B v b 2 x T a X p p b m c t V m F y e U N h c G F j a X R 5 L 0 F 1 d G 9 S Z W 1 v d m V k Q 2 9 s d W 1 u c z E u e 2 1 l Y W 5 S Z X N w b 2 5 z Z U F n Z S w y M H 0 m c X V v d D s s J n F 1 b 3 Q 7 U 2 V j d G l v b j E v S i 0 x M D A t S W 5 m Z X J y Z W R Q b 2 9 s U 2 l 6 a W 5 n L V Z h c n l D Y X B h Y 2 l 0 e S 9 B d X R v U m V t b 3 Z l Z E N v b H V t b n M x L n t t Z W F u U m V z c G 9 u c 2 V D Y W N o Z U F n Z S w y M X 0 m c X V v d D s s J n F 1 b 3 Q 7 U 2 V j d G l v b j E v S i 0 x M D A t S W 5 m Z X J y Z W R Q b 2 9 s U 2 l 6 a W 5 n L V Z h c n l D Y X B h Y 2 l 0 e S 9 B d X R v U m V t b 3 Z l Z E N v b H V t b n M x L n t t Z W F u U m V z c G 9 u c 2 V Q M U F 2 Y W l s Y W J p b G l 0 e S w y M n 0 m c X V v d D s s J n F 1 b 3 Q 7 U 2 V j d G l v b j E v S i 0 x M D A t S W 5 m Z X J y Z W R Q b 2 9 s U 2 l 6 a W 5 n L V Z h c n l D Y X B h Y 2 l 0 e S 9 B d X R v U m V t b 3 Z l Z E N v b H V t b n M x L n t t Z W F u U m V z c G 9 u c 2 V Q M k F 2 Y W l s Y W J p b G l 0 e S w y M 3 0 m c X V v d D s s J n F 1 b 3 Q 7 U 2 V j d G l v b j E v S i 0 x M D A t S W 5 m Z X J y Z W R Q b 2 9 s U 2 l 6 a W 5 n L V Z h c n l D Y X B h Y 2 l 0 e S 9 B d X R v U m V t b 3 Z l Z E N v b H V t b n M x L n t t Z W F u U m V z c G 9 u c 2 V Q M 0 F 2 Y W l s Y W J p b G l 0 e S w y N H 0 m c X V v d D s s J n F 1 b 3 Q 7 U 2 V j d G l v b j E v S i 0 x M D A t S W 5 m Z X J y Z W R Q b 2 9 s U 2 l 6 a W 5 n L V Z h c n l D Y X B h Y 2 l 0 e S 9 B d X R v U m V t b 3 Z l Z E N v b H V t b n M x L n t t Z W F u U m V z c G 9 u c 2 V Q M U x h d G V u Y 3 k s M j V 9 J n F 1 b 3 Q 7 L C Z x d W 9 0 O 1 N l Y 3 R p b 2 4 x L 0 o t M T A w L U l u Z m V y c m V k U G 9 v b F N p e m l u Z y 1 W Y X J 5 Q 2 F w Y W N p d H k v Q X V 0 b 1 J l b W 9 2 Z W R D b 2 x 1 b W 5 z M S 5 7 b W V h b l J l c 3 B v b n N l U D J M Y X R l b m N 5 L D I 2 f S Z x d W 9 0 O y w m c X V v d D t T Z W N 0 a W 9 u M S 9 K L T E w M C 1 J b m Z l c n J l Z F B v b 2 x T a X p p b m c t V m F y e U N h c G F j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o t M T A w L U l u Z m V y c m V k U G 9 v b F N p e m l u Z y 1 W Y X J 5 Q 2 F w Y W N p d H k v Q X V 0 b 1 J l b W 9 2 Z W R D b 2 x 1 b W 5 z M S 5 7 d G l j a y w w f S Z x d W 9 0 O y w m c X V v d D t T Z W N 0 a W 9 u M S 9 K L T E w M C 1 J b m Z l c n J l Z F B v b 2 x T a X p p b m c t V m F y e U N h c G F j a X R 5 L 0 F 1 d G 9 S Z W 1 v d m V k Q 2 9 s d W 1 u c z E u e 2 x v Y W R G c m 9 t U 2 l t d W x h d G l v b i w x f S Z x d W 9 0 O y w m c X V v d D t T Z W N 0 a W 9 u M S 9 K L T E w M C 1 J b m Z l c n J l Z F B v b 2 x T a X p p b m c t V m F y e U N h c G F j a X R 5 L 0 F 1 d G 9 S Z W 1 v d m V k Q 2 9 s d W 1 u c z E u e 2 x v Y W R G c m 9 t W C w y f S Z x d W 9 0 O y w m c X V v d D t T Z W N 0 a W 9 u M S 9 K L T E w M C 1 J b m Z l c n J l Z F B v b 2 x T a X p p b m c t V m F y e U N h c G F j a X R 5 L 0 F 1 d G 9 S Z W 1 v d m V k Q 2 9 s d W 1 u c z E u e 2 x v Y W R G c m 9 t W S w z f S Z x d W 9 0 O y w m c X V v d D t T Z W N 0 a W 9 u M S 9 K L T E w M C 1 J b m Z l c n J l Z F B v b 2 x T a X p p b m c t V m F y e U N h c G F j a X R 5 L 0 F 1 d G 9 S Z W 1 v d m V k Q 2 9 s d W 1 u c z E u e 2 1 l Y W 5 M Y X R l b m N 5 R n J v b V k s N H 0 m c X V v d D s s J n F 1 b 3 Q 7 U 2 V j d G l v b j E v S i 0 x M D A t S W 5 m Z X J y Z W R Q b 2 9 s U 2 l 6 a W 5 n L V Z h c n l D Y X B h Y 2 l 0 e S 9 B d X R v U m V t b 3 Z l Z E N v b H V t b n M x L n t t Z W F u T G F 0 Z W 5 j e U Z y b 2 1 a L D V 9 J n F 1 b 3 Q 7 L C Z x d W 9 0 O 1 N l Y 3 R p b 2 4 x L 0 o t M T A w L U l u Z m V y c m V k U G 9 v b F N p e m l u Z y 1 W Y X J 5 Q 2 F w Y W N p d H k v Q X V 0 b 1 J l b W 9 2 Z W R D b 2 x 1 b W 5 z M S 5 7 b W V h b k F 2 Y W l s Y W J p b G l 0 e U Z y b 2 1 Z L D Z 9 J n F 1 b 3 Q 7 L C Z x d W 9 0 O 1 N l Y 3 R p b 2 4 x L 0 o t M T A w L U l u Z m V y c m V k U G 9 v b F N p e m l u Z y 1 W Y X J 5 Q 2 F w Y W N p d H k v Q X V 0 b 1 J l b W 9 2 Z W R D b 2 x 1 b W 5 z M S 5 7 b W V h b k F 2 Y W l s Y W J p b G l 0 e U Z y b 2 1 a L D d 9 J n F 1 b 3 Q 7 L C Z x d W 9 0 O 1 N l Y 3 R p b 2 4 x L 0 o t M T A w L U l u Z m V y c m V k U G 9 v b F N p e m l u Z y 1 W Y X J 5 Q 2 F w Y W N p d H k v Q X V 0 b 1 J l b W 9 2 Z W R D b 2 x 1 b W 5 z M S 5 7 e k N h c G F j a X R 5 L D h 9 J n F 1 b 3 Q 7 L C Z x d W 9 0 O 1 N l Y 3 R p b 2 4 x L 0 o t M T A w L U l u Z m V y c m V k U G 9 v b F N p e m l u Z y 1 W Y X J 5 Q 2 F w Y W N p d H k v Q X V 0 b 1 J l b W 9 2 Z W R D b 2 x 1 b W 5 z M S 5 7 c G 9 v b F N p e m U s O X 0 m c X V v d D s s J n F 1 b 3 Q 7 U 2 V j d G l v b j E v S i 0 x M D A t S W 5 m Z X J y Z W R Q b 2 9 s U 2 l 6 a W 5 n L V Z h c n l D Y X B h Y 2 l 0 e S 9 B d X R v U m V t b 3 Z l Z E N v b H V t b n M x L n t w b 2 9 s V X N h Z 2 U s M T B 9 J n F 1 b 3 Q 7 L C Z x d W 9 0 O 1 N l Y 3 R p b 2 4 x L 0 o t M T A w L U l u Z m V y c m V k U G 9 v b F N p e m l u Z y 1 W Y X J 5 Q 2 F w Y W N p d H k v Q X V 0 b 1 J l b W 9 2 Z W R D b 2 x 1 b W 5 z M S 5 7 b W V h b l F 1 Z X V l V 2 F p d F R p b W U s M T F 9 J n F 1 b 3 Q 7 L C Z x d W 9 0 O 1 N l Y 3 R p b 2 4 x L 0 o t M T A w L U l u Z m V y c m V k U G 9 v b F N p e m l u Z y 1 W Y X J 5 Q 2 F w Y W N p d H k v Q X V 0 b 1 J l b W 9 2 Z W R D b 2 x 1 b W 5 z M S 5 7 c X V l d W V T a X p l L D E y f S Z x d W 9 0 O y w m c X V v d D t T Z W N 0 a W 9 u M S 9 K L T E w M C 1 J b m Z l c n J l Z F B v b 2 x T a X p p b m c t V m F y e U N h c G F j a X R 5 L 0 F 1 d G 9 S Z W 1 v d m V k Q 2 9 s d W 1 u c z E u e 2 V u c X V l d W V D b 3 V u d C w x M 3 0 m c X V v d D s s J n F 1 b 3 Q 7 U 2 V j d G l v b j E v S i 0 x M D A t S W 5 m Z X J y Z W R Q b 2 9 s U 2 l 6 a W 5 n L V Z h c n l D Y X B h Y 2 l 0 e S 9 B d X R v U m V t b 3 Z l Z E N v b H V t b n M x L n t x d W V 1 Z V J l a m V j d E N v d W 5 0 L D E 0 f S Z x d W 9 0 O y w m c X V v d D t T Z W N 0 a W 9 u M S 9 K L T E w M C 1 J b m Z l c n J l Z F B v b 2 x T a X p p b m c t V m F y e U N h c G F j a X R 5 L 0 F 1 d G 9 S Z W 1 v d m V k Q 2 9 s d W 1 u c z E u e 2 1 l Y W 5 U c m l l c 1 B l c l J l c X V l c 3 Q s M T V 9 J n F 1 b 3 Q 7 L C Z x d W 9 0 O 1 N l Y 3 R p b 2 4 x L 0 o t M T A w L U l u Z m V y c m V k U G 9 v b F N p e m l u Z y 1 W Y X J 5 Q 2 F w Y W N p d H k v Q X V 0 b 1 J l b W 9 2 Z W R D b 2 x 1 b W 5 z M S 5 7 Y X Z n Q 2 F j a G V B Z 2 U s M T Z 9 J n F 1 b 3 Q 7 L C Z x d W 9 0 O 1 N l Y 3 R p b 2 4 x L 0 o t M T A w L U l u Z m V y c m V k U G 9 v b F N p e m l u Z y 1 W Y X J 5 Q 2 F w Y W N p d H k v Q X V 0 b 1 J l b W 9 2 Z W R D b 2 x 1 b W 5 z M S 5 7 a G l 0 Q 2 9 1 b n Q s M T d 9 J n F 1 b 3 Q 7 L C Z x d W 9 0 O 1 N l Y 3 R p b 2 4 x L 0 o t M T A w L U l u Z m V y c m V k U G 9 v b F N p e m l u Z y 1 W Y X J 5 Q 2 F w Y W N p d H k v Q X V 0 b 1 J l b W 9 2 Z W R D b 2 x 1 b W 5 z M S 5 7 b W l z c 0 N v d W 5 0 L D E 4 f S Z x d W 9 0 O y w m c X V v d D t T Z W N 0 a W 9 u M S 9 K L T E w M C 1 J b m Z l c n J l Z F B v b 2 x T a X p p b m c t V m F y e U N h c G F j a X R 5 L 0 F 1 d G 9 S Z W 1 v d m V k Q 2 9 s d W 1 u c z E u e 2 N h Y 2 h l U 2 l 6 Z S w x O X 0 m c X V v d D s s J n F 1 b 3 Q 7 U 2 V j d G l v b j E v S i 0 x M D A t S W 5 m Z X J y Z W R Q b 2 9 s U 2 l 6 a W 5 n L V Z h c n l D Y X B h Y 2 l 0 e S 9 B d X R v U m V t b 3 Z l Z E N v b H V t b n M x L n t t Z W F u U m V z c G 9 u c 2 V B Z 2 U s M j B 9 J n F 1 b 3 Q 7 L C Z x d W 9 0 O 1 N l Y 3 R p b 2 4 x L 0 o t M T A w L U l u Z m V y c m V k U G 9 v b F N p e m l u Z y 1 W Y X J 5 Q 2 F w Y W N p d H k v Q X V 0 b 1 J l b W 9 2 Z W R D b 2 x 1 b W 5 z M S 5 7 b W V h b l J l c 3 B v b n N l Q 2 F j a G V B Z 2 U s M j F 9 J n F 1 b 3 Q 7 L C Z x d W 9 0 O 1 N l Y 3 R p b 2 4 x L 0 o t M T A w L U l u Z m V y c m V k U G 9 v b F N p e m l u Z y 1 W Y X J 5 Q 2 F w Y W N p d H k v Q X V 0 b 1 J l b W 9 2 Z W R D b 2 x 1 b W 5 z M S 5 7 b W V h b l J l c 3 B v b n N l U D F B d m F p b G F i a W x p d H k s M j J 9 J n F 1 b 3 Q 7 L C Z x d W 9 0 O 1 N l Y 3 R p b 2 4 x L 0 o t M T A w L U l u Z m V y c m V k U G 9 v b F N p e m l u Z y 1 W Y X J 5 Q 2 F w Y W N p d H k v Q X V 0 b 1 J l b W 9 2 Z W R D b 2 x 1 b W 5 z M S 5 7 b W V h b l J l c 3 B v b n N l U D J B d m F p b G F i a W x p d H k s M j N 9 J n F 1 b 3 Q 7 L C Z x d W 9 0 O 1 N l Y 3 R p b 2 4 x L 0 o t M T A w L U l u Z m V y c m V k U G 9 v b F N p e m l u Z y 1 W Y X J 5 Q 2 F w Y W N p d H k v Q X V 0 b 1 J l b W 9 2 Z W R D b 2 x 1 b W 5 z M S 5 7 b W V h b l J l c 3 B v b n N l U D N B d m F p b G F i a W x p d H k s M j R 9 J n F 1 b 3 Q 7 L C Z x d W 9 0 O 1 N l Y 3 R p b 2 4 x L 0 o t M T A w L U l u Z m V y c m V k U G 9 v b F N p e m l u Z y 1 W Y X J 5 Q 2 F w Y W N p d H k v Q X V 0 b 1 J l b W 9 2 Z W R D b 2 x 1 b W 5 z M S 5 7 b W V h b l J l c 3 B v b n N l U D F M Y X R l b m N 5 L D I 1 f S Z x d W 9 0 O y w m c X V v d D t T Z W N 0 a W 9 u M S 9 K L T E w M C 1 J b m Z l c n J l Z F B v b 2 x T a X p p b m c t V m F y e U N h c G F j a X R 5 L 0 F 1 d G 9 S Z W 1 v d m V k Q 2 9 s d W 1 u c z E u e 2 1 l Y W 5 S Z X N w b 2 5 z Z V A y T G F 0 Z W 5 j e S w y N n 0 m c X V v d D s s J n F 1 b 3 Q 7 U 2 V j d G l v b j E v S i 0 x M D A t S W 5 m Z X J y Z W R Q b 2 9 s U 2 l 6 a W 5 n L V Z h c n l D Y X B h Y 2 l 0 e S 9 B d X R v U m V t b 3 Z l Z E N v b H V t b n M x L n t t Z W F u U m V z c G 9 u c 2 V Q M 0 x h d G V u Y 3 k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t d I i A v P j x F b n R y e S B U e X B l P S J G a W x s Q 2 9 s d W 1 u V H l w Z X M i I F Z h b H V l P S J z Q X d N R E F 3 V U Z B d 0 1 E Q X d N R k F 3 T U R B d 0 1 E Q X d N R E J R V U Z C U V V G Q l E 9 P S I g L z 4 8 R W 5 0 c n k g V H l w Z T 0 i R m l s b E x h c 3 R V c G R h d G V k I i B W Y W x 1 Z T 0 i Z D I w M j E t M D Q t M j l U M T Q 6 M T I 6 M D k u N D E z O T A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i I g L z 4 8 R W 5 0 c n k g V H l w Z T 0 i Q W R k Z W R U b 0 R h d G F N b 2 R l b C I g V m F s d W U 9 I m w w I i A v P j x F b n R y e S B U e X B l P S J R d W V y e U l E I i B W Y W x 1 Z T 0 i c z c z M G V i Z D k 0 L T E z N z U t N G R m O C 0 5 M j d m L T B h N T Y 2 M G J m Z D c 1 Y i I g L z 4 8 L 1 N 0 Y W J s Z U V u d H J p Z X M + P C 9 J d G V t P j x J d G V t P j x J d G V t T G 9 j Y X R p b 2 4 + P E l 0 Z W 1 U e X B l P k Z v c m 1 1 b G E 8 L 0 l 0 Z W 1 U e X B l P j x J d G V t U G F 0 a D 5 T Z W N 0 a W 9 u M S 9 K L T E w M C 1 J b m Z l c n J l Z F B v b 2 x T a X p p b m c t V m F y e U N h c G F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o t M T A w L U l u Z m V y c m V k U G 9 v b F N p e m l u Z y 1 W Y X J 5 Q 2 F w Y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i 0 x M D A t S W 5 m Z X J y Z W R Q b 2 9 s U 2 l 6 a W 5 n L V Z h c n l D Y X B h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s t M T A w L U N v b 3 B l c m F 0 a X Z l U G 9 v b F N p e m l u Z y 1 W Y X J 5 Q 2 F w Y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X z E w M F 9 D b 2 9 w Z X J h d G l 2 Z V B v b 2 x T a X p p b m d f V m F y e U N h c G F j a X R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L T E w M C 1 D b 2 9 w Z X J h d G l 2 Z V B v b 2 x T a X p p b m c t V m F y e U N h c G F j a X R 5 L 0 F 1 d G 9 S Z W 1 v d m V k Q 2 9 s d W 1 u c z E u e 3 R p Y 2 s s M H 0 m c X V v d D s s J n F 1 b 3 Q 7 U 2 V j d G l v b j E v S y 0 x M D A t Q 2 9 v c G V y Y X R p d m V Q b 2 9 s U 2 l 6 a W 5 n L V Z h c n l D Y X B h Y 2 l 0 e S 9 B d X R v U m V t b 3 Z l Z E N v b H V t b n M x L n t s b 2 F k R n J v b V N p b X V s Y X R p b 2 4 s M X 0 m c X V v d D s s J n F 1 b 3 Q 7 U 2 V j d G l v b j E v S y 0 x M D A t Q 2 9 v c G V y Y X R p d m V Q b 2 9 s U 2 l 6 a W 5 n L V Z h c n l D Y X B h Y 2 l 0 e S 9 B d X R v U m V t b 3 Z l Z E N v b H V t b n M x L n t s b 2 F k R n J v b V g s M n 0 m c X V v d D s s J n F 1 b 3 Q 7 U 2 V j d G l v b j E v S y 0 x M D A t Q 2 9 v c G V y Y X R p d m V Q b 2 9 s U 2 l 6 a W 5 n L V Z h c n l D Y X B h Y 2 l 0 e S 9 B d X R v U m V t b 3 Z l Z E N v b H V t b n M x L n t s b 2 F k R n J v b V k s M 3 0 m c X V v d D s s J n F 1 b 3 Q 7 U 2 V j d G l v b j E v S y 0 x M D A t Q 2 9 v c G V y Y X R p d m V Q b 2 9 s U 2 l 6 a W 5 n L V Z h c n l D Y X B h Y 2 l 0 e S 9 B d X R v U m V t b 3 Z l Z E N v b H V t b n M x L n t t Z W F u T G F 0 Z W 5 j e U Z y b 2 1 Z L D R 9 J n F 1 b 3 Q 7 L C Z x d W 9 0 O 1 N l Y 3 R p b 2 4 x L 0 s t M T A w L U N v b 3 B l c m F 0 a X Z l U G 9 v b F N p e m l u Z y 1 W Y X J 5 Q 2 F w Y W N p d H k v Q X V 0 b 1 J l b W 9 2 Z W R D b 2 x 1 b W 5 z M S 5 7 b W V h b k x h d G V u Y 3 l G c m 9 t W i w 1 f S Z x d W 9 0 O y w m c X V v d D t T Z W N 0 a W 9 u M S 9 L L T E w M C 1 D b 2 9 w Z X J h d G l 2 Z V B v b 2 x T a X p p b m c t V m F y e U N h c G F j a X R 5 L 0 F 1 d G 9 S Z W 1 v d m V k Q 2 9 s d W 1 u c z E u e 2 1 l Y W 5 B d m F p b G F i a W x p d H l G c m 9 t W S w 2 f S Z x d W 9 0 O y w m c X V v d D t T Z W N 0 a W 9 u M S 9 L L T E w M C 1 D b 2 9 w Z X J h d G l 2 Z V B v b 2 x T a X p p b m c t V m F y e U N h c G F j a X R 5 L 0 F 1 d G 9 S Z W 1 v d m V k Q 2 9 s d W 1 u c z E u e 2 1 l Y W 5 B d m F p b G F i a W x p d H l G c m 9 t W i w 3 f S Z x d W 9 0 O y w m c X V v d D t T Z W N 0 a W 9 u M S 9 L L T E w M C 1 D b 2 9 w Z X J h d G l 2 Z V B v b 2 x T a X p p b m c t V m F y e U N h c G F j a X R 5 L 0 F 1 d G 9 S Z W 1 v d m V k Q 2 9 s d W 1 u c z E u e 3 p D Y X B h Y 2 l 0 e S w 4 f S Z x d W 9 0 O y w m c X V v d D t T Z W N 0 a W 9 u M S 9 L L T E w M C 1 D b 2 9 w Z X J h d G l 2 Z V B v b 2 x T a X p p b m c t V m F y e U N h c G F j a X R 5 L 0 F 1 d G 9 S Z W 1 v d m V k Q 2 9 s d W 1 u c z E u e 3 B v b 2 x T a X p l L D l 9 J n F 1 b 3 Q 7 L C Z x d W 9 0 O 1 N l Y 3 R p b 2 4 x L 0 s t M T A w L U N v b 3 B l c m F 0 a X Z l U G 9 v b F N p e m l u Z y 1 W Y X J 5 Q 2 F w Y W N p d H k v Q X V 0 b 1 J l b W 9 2 Z W R D b 2 x 1 b W 5 z M S 5 7 c G 9 v b F V z Y W d l L D E w f S Z x d W 9 0 O y w m c X V v d D t T Z W N 0 a W 9 u M S 9 L L T E w M C 1 D b 2 9 w Z X J h d G l 2 Z V B v b 2 x T a X p p b m c t V m F y e U N h c G F j a X R 5 L 0 F 1 d G 9 S Z W 1 v d m V k Q 2 9 s d W 1 u c z E u e 2 1 l Y W 5 R d W V 1 Z V d h a X R U a W 1 l L D E x f S Z x d W 9 0 O y w m c X V v d D t T Z W N 0 a W 9 u M S 9 L L T E w M C 1 D b 2 9 w Z X J h d G l 2 Z V B v b 2 x T a X p p b m c t V m F y e U N h c G F j a X R 5 L 0 F 1 d G 9 S Z W 1 v d m V k Q 2 9 s d W 1 u c z E u e 3 F 1 Z X V l U 2 l 6 Z S w x M n 0 m c X V v d D s s J n F 1 b 3 Q 7 U 2 V j d G l v b j E v S y 0 x M D A t Q 2 9 v c G V y Y X R p d m V Q b 2 9 s U 2 l 6 a W 5 n L V Z h c n l D Y X B h Y 2 l 0 e S 9 B d X R v U m V t b 3 Z l Z E N v b H V t b n M x L n t l b n F 1 Z X V l Q 2 9 1 b n Q s M T N 9 J n F 1 b 3 Q 7 L C Z x d W 9 0 O 1 N l Y 3 R p b 2 4 x L 0 s t M T A w L U N v b 3 B l c m F 0 a X Z l U G 9 v b F N p e m l u Z y 1 W Y X J 5 Q 2 F w Y W N p d H k v Q X V 0 b 1 J l b W 9 2 Z W R D b 2 x 1 b W 5 z M S 5 7 c X V l d W V S Z W p l Y 3 R D b 3 V u d C w x N H 0 m c X V v d D s s J n F 1 b 3 Q 7 U 2 V j d G l v b j E v S y 0 x M D A t Q 2 9 v c G V y Y X R p d m V Q b 2 9 s U 2 l 6 a W 5 n L V Z h c n l D Y X B h Y 2 l 0 e S 9 B d X R v U m V t b 3 Z l Z E N v b H V t b n M x L n t t Z W F u V H J p Z X N Q Z X J S Z X F 1 Z X N 0 L D E 1 f S Z x d W 9 0 O y w m c X V v d D t T Z W N 0 a W 9 u M S 9 L L T E w M C 1 D b 2 9 w Z X J h d G l 2 Z V B v b 2 x T a X p p b m c t V m F y e U N h c G F j a X R 5 L 0 F 1 d G 9 S Z W 1 v d m V k Q 2 9 s d W 1 u c z E u e 2 F 2 Z 0 N h Y 2 h l Q W d l L D E 2 f S Z x d W 9 0 O y w m c X V v d D t T Z W N 0 a W 9 u M S 9 L L T E w M C 1 D b 2 9 w Z X J h d G l 2 Z V B v b 2 x T a X p p b m c t V m F y e U N h c G F j a X R 5 L 0 F 1 d G 9 S Z W 1 v d m V k Q 2 9 s d W 1 u c z E u e 2 h p d E N v d W 5 0 L D E 3 f S Z x d W 9 0 O y w m c X V v d D t T Z W N 0 a W 9 u M S 9 L L T E w M C 1 D b 2 9 w Z X J h d G l 2 Z V B v b 2 x T a X p p b m c t V m F y e U N h c G F j a X R 5 L 0 F 1 d G 9 S Z W 1 v d m V k Q 2 9 s d W 1 u c z E u e 2 1 p c 3 N D b 3 V u d C w x O H 0 m c X V v d D s s J n F 1 b 3 Q 7 U 2 V j d G l v b j E v S y 0 x M D A t Q 2 9 v c G V y Y X R p d m V Q b 2 9 s U 2 l 6 a W 5 n L V Z h c n l D Y X B h Y 2 l 0 e S 9 B d X R v U m V t b 3 Z l Z E N v b H V t b n M x L n t j Y W N o Z V N p e m U s M T l 9 J n F 1 b 3 Q 7 L C Z x d W 9 0 O 1 N l Y 3 R p b 2 4 x L 0 s t M T A w L U N v b 3 B l c m F 0 a X Z l U G 9 v b F N p e m l u Z y 1 W Y X J 5 Q 2 F w Y W N p d H k v Q X V 0 b 1 J l b W 9 2 Z W R D b 2 x 1 b W 5 z M S 5 7 b W V h b l J l c 3 B v b n N l Q W d l L D I w f S Z x d W 9 0 O y w m c X V v d D t T Z W N 0 a W 9 u M S 9 L L T E w M C 1 D b 2 9 w Z X J h d G l 2 Z V B v b 2 x T a X p p b m c t V m F y e U N h c G F j a X R 5 L 0 F 1 d G 9 S Z W 1 v d m V k Q 2 9 s d W 1 u c z E u e 2 1 l Y W 5 S Z X N w b 2 5 z Z U N h Y 2 h l Q W d l L D I x f S Z x d W 9 0 O y w m c X V v d D t T Z W N 0 a W 9 u M S 9 L L T E w M C 1 D b 2 9 w Z X J h d G l 2 Z V B v b 2 x T a X p p b m c t V m F y e U N h c G F j a X R 5 L 0 F 1 d G 9 S Z W 1 v d m V k Q 2 9 s d W 1 u c z E u e 2 1 l Y W 5 S Z X N w b 2 5 z Z V A x Q X Z h a W x h Y m l s a X R 5 L D I y f S Z x d W 9 0 O y w m c X V v d D t T Z W N 0 a W 9 u M S 9 L L T E w M C 1 D b 2 9 w Z X J h d G l 2 Z V B v b 2 x T a X p p b m c t V m F y e U N h c G F j a X R 5 L 0 F 1 d G 9 S Z W 1 v d m V k Q 2 9 s d W 1 u c z E u e 2 1 l Y W 5 S Z X N w b 2 5 z Z V A y Q X Z h a W x h Y m l s a X R 5 L D I z f S Z x d W 9 0 O y w m c X V v d D t T Z W N 0 a W 9 u M S 9 L L T E w M C 1 D b 2 9 w Z X J h d G l 2 Z V B v b 2 x T a X p p b m c t V m F y e U N h c G F j a X R 5 L 0 F 1 d G 9 S Z W 1 v d m V k Q 2 9 s d W 1 u c z E u e 2 1 l Y W 5 S Z X N w b 2 5 z Z V A z Q X Z h a W x h Y m l s a X R 5 L D I 0 f S Z x d W 9 0 O y w m c X V v d D t T Z W N 0 a W 9 u M S 9 L L T E w M C 1 D b 2 9 w Z X J h d G l 2 Z V B v b 2 x T a X p p b m c t V m F y e U N h c G F j a X R 5 L 0 F 1 d G 9 S Z W 1 v d m V k Q 2 9 s d W 1 u c z E u e 2 1 l Y W 5 S Z X N w b 2 5 z Z V A x T G F 0 Z W 5 j e S w y N X 0 m c X V v d D s s J n F 1 b 3 Q 7 U 2 V j d G l v b j E v S y 0 x M D A t Q 2 9 v c G V y Y X R p d m V Q b 2 9 s U 2 l 6 a W 5 n L V Z h c n l D Y X B h Y 2 l 0 e S 9 B d X R v U m V t b 3 Z l Z E N v b H V t b n M x L n t t Z W F u U m V z c G 9 u c 2 V Q M k x h d G V u Y 3 k s M j Z 9 J n F 1 b 3 Q 7 L C Z x d W 9 0 O 1 N l Y 3 R p b 2 4 x L 0 s t M T A w L U N v b 3 B l c m F 0 a X Z l U G 9 v b F N p e m l u Z y 1 W Y X J 5 Q 2 F w Y W N p d H k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y 0 x M D A t Q 2 9 v c G V y Y X R p d m V Q b 2 9 s U 2 l 6 a W 5 n L V Z h c n l D Y X B h Y 2 l 0 e S 9 B d X R v U m V t b 3 Z l Z E N v b H V t b n M x L n t 0 a W N r L D B 9 J n F 1 b 3 Q 7 L C Z x d W 9 0 O 1 N l Y 3 R p b 2 4 x L 0 s t M T A w L U N v b 3 B l c m F 0 a X Z l U G 9 v b F N p e m l u Z y 1 W Y X J 5 Q 2 F w Y W N p d H k v Q X V 0 b 1 J l b W 9 2 Z W R D b 2 x 1 b W 5 z M S 5 7 b G 9 h Z E Z y b 2 1 T a W 1 1 b G F 0 a W 9 u L D F 9 J n F 1 b 3 Q 7 L C Z x d W 9 0 O 1 N l Y 3 R p b 2 4 x L 0 s t M T A w L U N v b 3 B l c m F 0 a X Z l U G 9 v b F N p e m l u Z y 1 W Y X J 5 Q 2 F w Y W N p d H k v Q X V 0 b 1 J l b W 9 2 Z W R D b 2 x 1 b W 5 z M S 5 7 b G 9 h Z E Z y b 2 1 Y L D J 9 J n F 1 b 3 Q 7 L C Z x d W 9 0 O 1 N l Y 3 R p b 2 4 x L 0 s t M T A w L U N v b 3 B l c m F 0 a X Z l U G 9 v b F N p e m l u Z y 1 W Y X J 5 Q 2 F w Y W N p d H k v Q X V 0 b 1 J l b W 9 2 Z W R D b 2 x 1 b W 5 z M S 5 7 b G 9 h Z E Z y b 2 1 Z L D N 9 J n F 1 b 3 Q 7 L C Z x d W 9 0 O 1 N l Y 3 R p b 2 4 x L 0 s t M T A w L U N v b 3 B l c m F 0 a X Z l U G 9 v b F N p e m l u Z y 1 W Y X J 5 Q 2 F w Y W N p d H k v Q X V 0 b 1 J l b W 9 2 Z W R D b 2 x 1 b W 5 z M S 5 7 b W V h b k x h d G V u Y 3 l G c m 9 t W S w 0 f S Z x d W 9 0 O y w m c X V v d D t T Z W N 0 a W 9 u M S 9 L L T E w M C 1 D b 2 9 w Z X J h d G l 2 Z V B v b 2 x T a X p p b m c t V m F y e U N h c G F j a X R 5 L 0 F 1 d G 9 S Z W 1 v d m V k Q 2 9 s d W 1 u c z E u e 2 1 l Y W 5 M Y X R l b m N 5 R n J v b V o s N X 0 m c X V v d D s s J n F 1 b 3 Q 7 U 2 V j d G l v b j E v S y 0 x M D A t Q 2 9 v c G V y Y X R p d m V Q b 2 9 s U 2 l 6 a W 5 n L V Z h c n l D Y X B h Y 2 l 0 e S 9 B d X R v U m V t b 3 Z l Z E N v b H V t b n M x L n t t Z W F u Q X Z h a W x h Y m l s a X R 5 R n J v b V k s N n 0 m c X V v d D s s J n F 1 b 3 Q 7 U 2 V j d G l v b j E v S y 0 x M D A t Q 2 9 v c G V y Y X R p d m V Q b 2 9 s U 2 l 6 a W 5 n L V Z h c n l D Y X B h Y 2 l 0 e S 9 B d X R v U m V t b 3 Z l Z E N v b H V t b n M x L n t t Z W F u Q X Z h a W x h Y m l s a X R 5 R n J v b V o s N 3 0 m c X V v d D s s J n F 1 b 3 Q 7 U 2 V j d G l v b j E v S y 0 x M D A t Q 2 9 v c G V y Y X R p d m V Q b 2 9 s U 2 l 6 a W 5 n L V Z h c n l D Y X B h Y 2 l 0 e S 9 B d X R v U m V t b 3 Z l Z E N v b H V t b n M x L n t 6 Q 2 F w Y W N p d H k s O H 0 m c X V v d D s s J n F 1 b 3 Q 7 U 2 V j d G l v b j E v S y 0 x M D A t Q 2 9 v c G V y Y X R p d m V Q b 2 9 s U 2 l 6 a W 5 n L V Z h c n l D Y X B h Y 2 l 0 e S 9 B d X R v U m V t b 3 Z l Z E N v b H V t b n M x L n t w b 2 9 s U 2 l 6 Z S w 5 f S Z x d W 9 0 O y w m c X V v d D t T Z W N 0 a W 9 u M S 9 L L T E w M C 1 D b 2 9 w Z X J h d G l 2 Z V B v b 2 x T a X p p b m c t V m F y e U N h c G F j a X R 5 L 0 F 1 d G 9 S Z W 1 v d m V k Q 2 9 s d W 1 u c z E u e 3 B v b 2 x V c 2 F n Z S w x M H 0 m c X V v d D s s J n F 1 b 3 Q 7 U 2 V j d G l v b j E v S y 0 x M D A t Q 2 9 v c G V y Y X R p d m V Q b 2 9 s U 2 l 6 a W 5 n L V Z h c n l D Y X B h Y 2 l 0 e S 9 B d X R v U m V t b 3 Z l Z E N v b H V t b n M x L n t t Z W F u U X V l d W V X Y W l 0 V G l t Z S w x M X 0 m c X V v d D s s J n F 1 b 3 Q 7 U 2 V j d G l v b j E v S y 0 x M D A t Q 2 9 v c G V y Y X R p d m V Q b 2 9 s U 2 l 6 a W 5 n L V Z h c n l D Y X B h Y 2 l 0 e S 9 B d X R v U m V t b 3 Z l Z E N v b H V t b n M x L n t x d W V 1 Z V N p e m U s M T J 9 J n F 1 b 3 Q 7 L C Z x d W 9 0 O 1 N l Y 3 R p b 2 4 x L 0 s t M T A w L U N v b 3 B l c m F 0 a X Z l U G 9 v b F N p e m l u Z y 1 W Y X J 5 Q 2 F w Y W N p d H k v Q X V 0 b 1 J l b W 9 2 Z W R D b 2 x 1 b W 5 z M S 5 7 Z W 5 x d W V 1 Z U N v d W 5 0 L D E z f S Z x d W 9 0 O y w m c X V v d D t T Z W N 0 a W 9 u M S 9 L L T E w M C 1 D b 2 9 w Z X J h d G l 2 Z V B v b 2 x T a X p p b m c t V m F y e U N h c G F j a X R 5 L 0 F 1 d G 9 S Z W 1 v d m V k Q 2 9 s d W 1 u c z E u e 3 F 1 Z X V l U m V q Z W N 0 Q 2 9 1 b n Q s M T R 9 J n F 1 b 3 Q 7 L C Z x d W 9 0 O 1 N l Y 3 R p b 2 4 x L 0 s t M T A w L U N v b 3 B l c m F 0 a X Z l U G 9 v b F N p e m l u Z y 1 W Y X J 5 Q 2 F w Y W N p d H k v Q X V 0 b 1 J l b W 9 2 Z W R D b 2 x 1 b W 5 z M S 5 7 b W V h b l R y a W V z U G V y U m V x d W V z d C w x N X 0 m c X V v d D s s J n F 1 b 3 Q 7 U 2 V j d G l v b j E v S y 0 x M D A t Q 2 9 v c G V y Y X R p d m V Q b 2 9 s U 2 l 6 a W 5 n L V Z h c n l D Y X B h Y 2 l 0 e S 9 B d X R v U m V t b 3 Z l Z E N v b H V t b n M x L n t h d m d D Y W N o Z U F n Z S w x N n 0 m c X V v d D s s J n F 1 b 3 Q 7 U 2 V j d G l v b j E v S y 0 x M D A t Q 2 9 v c G V y Y X R p d m V Q b 2 9 s U 2 l 6 a W 5 n L V Z h c n l D Y X B h Y 2 l 0 e S 9 B d X R v U m V t b 3 Z l Z E N v b H V t b n M x L n t o a X R D b 3 V u d C w x N 3 0 m c X V v d D s s J n F 1 b 3 Q 7 U 2 V j d G l v b j E v S y 0 x M D A t Q 2 9 v c G V y Y X R p d m V Q b 2 9 s U 2 l 6 a W 5 n L V Z h c n l D Y X B h Y 2 l 0 e S 9 B d X R v U m V t b 3 Z l Z E N v b H V t b n M x L n t t a X N z Q 2 9 1 b n Q s M T h 9 J n F 1 b 3 Q 7 L C Z x d W 9 0 O 1 N l Y 3 R p b 2 4 x L 0 s t M T A w L U N v b 3 B l c m F 0 a X Z l U G 9 v b F N p e m l u Z y 1 W Y X J 5 Q 2 F w Y W N p d H k v Q X V 0 b 1 J l b W 9 2 Z W R D b 2 x 1 b W 5 z M S 5 7 Y 2 F j a G V T a X p l L D E 5 f S Z x d W 9 0 O y w m c X V v d D t T Z W N 0 a W 9 u M S 9 L L T E w M C 1 D b 2 9 w Z X J h d G l 2 Z V B v b 2 x T a X p p b m c t V m F y e U N h c G F j a X R 5 L 0 F 1 d G 9 S Z W 1 v d m V k Q 2 9 s d W 1 u c z E u e 2 1 l Y W 5 S Z X N w b 2 5 z Z U F n Z S w y M H 0 m c X V v d D s s J n F 1 b 3 Q 7 U 2 V j d G l v b j E v S y 0 x M D A t Q 2 9 v c G V y Y X R p d m V Q b 2 9 s U 2 l 6 a W 5 n L V Z h c n l D Y X B h Y 2 l 0 e S 9 B d X R v U m V t b 3 Z l Z E N v b H V t b n M x L n t t Z W F u U m V z c G 9 u c 2 V D Y W N o Z U F n Z S w y M X 0 m c X V v d D s s J n F 1 b 3 Q 7 U 2 V j d G l v b j E v S y 0 x M D A t Q 2 9 v c G V y Y X R p d m V Q b 2 9 s U 2 l 6 a W 5 n L V Z h c n l D Y X B h Y 2 l 0 e S 9 B d X R v U m V t b 3 Z l Z E N v b H V t b n M x L n t t Z W F u U m V z c G 9 u c 2 V Q M U F 2 Y W l s Y W J p b G l 0 e S w y M n 0 m c X V v d D s s J n F 1 b 3 Q 7 U 2 V j d G l v b j E v S y 0 x M D A t Q 2 9 v c G V y Y X R p d m V Q b 2 9 s U 2 l 6 a W 5 n L V Z h c n l D Y X B h Y 2 l 0 e S 9 B d X R v U m V t b 3 Z l Z E N v b H V t b n M x L n t t Z W F u U m V z c G 9 u c 2 V Q M k F 2 Y W l s Y W J p b G l 0 e S w y M 3 0 m c X V v d D s s J n F 1 b 3 Q 7 U 2 V j d G l v b j E v S y 0 x M D A t Q 2 9 v c G V y Y X R p d m V Q b 2 9 s U 2 l 6 a W 5 n L V Z h c n l D Y X B h Y 2 l 0 e S 9 B d X R v U m V t b 3 Z l Z E N v b H V t b n M x L n t t Z W F u U m V z c G 9 u c 2 V Q M 0 F 2 Y W l s Y W J p b G l 0 e S w y N H 0 m c X V v d D s s J n F 1 b 3 Q 7 U 2 V j d G l v b j E v S y 0 x M D A t Q 2 9 v c G V y Y X R p d m V Q b 2 9 s U 2 l 6 a W 5 n L V Z h c n l D Y X B h Y 2 l 0 e S 9 B d X R v U m V t b 3 Z l Z E N v b H V t b n M x L n t t Z W F u U m V z c G 9 u c 2 V Q M U x h d G V u Y 3 k s M j V 9 J n F 1 b 3 Q 7 L C Z x d W 9 0 O 1 N l Y 3 R p b 2 4 x L 0 s t M T A w L U N v b 3 B l c m F 0 a X Z l U G 9 v b F N p e m l u Z y 1 W Y X J 5 Q 2 F w Y W N p d H k v Q X V 0 b 1 J l b W 9 2 Z W R D b 2 x 1 b W 5 z M S 5 7 b W V h b l J l c 3 B v b n N l U D J M Y X R l b m N 5 L D I 2 f S Z x d W 9 0 O y w m c X V v d D t T Z W N 0 a W 9 u M S 9 L L T E w M C 1 D b 2 9 w Z X J h d G l 2 Z V B v b 2 x T a X p p b m c t V m F y e U N h c G F j a X R 5 L 0 F 1 d G 9 S Z W 1 v d m V k Q 2 9 s d W 1 u c z E u e 2 1 l Y W 5 S Z X N w b 2 5 z Z V A z T G F 0 Z W 5 j e S w y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D b 2 x 1 b W 5 U e X B l c y I g V m F s d W U 9 I n N B d 0 1 E Q X d V R k F 3 T U R B d 0 1 G Q X d N R E F 3 T U R B d 0 1 E Q l F V R k J R V U Z C U T 0 9 I i A v P j x F b n R y e S B U e X B l P S J G a W x s T G F z d F V w Z G F 0 Z W Q i I F Z h b H V l P S J k M j A y M S 0 w N C 0 y O V Q x N D o x M j o w O S 4 0 N D I 5 M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l F 1 Z X J 5 S U Q i I F Z h b H V l P S J z N T N h O G U x Z j E t Z D Q 5 N C 0 0 N D B k L T k y M m I t Y 2 F i N j I w Y T Q 5 O D h k I i A v P j w v U 3 R h Y m x l R W 5 0 c m l l c z 4 8 L 0 l 0 Z W 0 + P E l 0 Z W 0 + P E l 0 Z W 1 M b 2 N h d G l v b j 4 8 S X R l b V R 5 c G U + R m 9 y b X V s Y T w v S X R l b V R 5 c G U + P E l 0 Z W 1 Q Y X R o P l N l Y 3 R p b 2 4 x L 0 s t M T A w L U N v b 3 B l c m F 0 a X Z l U G 9 v b F N p e m l u Z y 1 W Y X J 5 Q 2 F w Y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y 0 x M D A t Q 2 9 v c G V y Y X R p d m V Q b 2 9 s U 2 l 6 a W 5 n L V Z h c n l D Y X B h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L T E w M C 1 D b 2 9 w Z X J h d G l 2 Z V B v b 2 x T a X p p b m c t V m F y e U N h c G F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V m F y e U x h d G V u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X z E w M F 9 O Y W l 2 Z V 9 W Y X J 5 T G F 0 Z W 5 j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0 x M D A t T m F p d m U t V m F y e U x h d G V u Y 3 k v Q X V 0 b 1 J l b W 9 2 Z W R D b 2 x 1 b W 5 z M S 5 7 d G l j a y w w f S Z x d W 9 0 O y w m c X V v d D t T Z W N 0 a W 9 u M S 9 B L T E w M C 1 O Y W l 2 Z S 1 W Y X J 5 T G F 0 Z W 5 j e S 9 B d X R v U m V t b 3 Z l Z E N v b H V t b n M x L n t s b 2 F k R n J v b V N p b X V s Y X R p b 2 4 s M X 0 m c X V v d D s s J n F 1 b 3 Q 7 U 2 V j d G l v b j E v Q S 0 x M D A t T m F p d m U t V m F y e U x h d G V u Y 3 k v Q X V 0 b 1 J l b W 9 2 Z W R D b 2 x 1 b W 5 z M S 5 7 b G 9 h Z E Z y b 2 1 Y L D J 9 J n F 1 b 3 Q 7 L C Z x d W 9 0 O 1 N l Y 3 R p b 2 4 x L 0 E t M T A w L U 5 h a X Z l L V Z h c n l M Y X R l b m N 5 L 0 F 1 d G 9 S Z W 1 v d m V k Q 2 9 s d W 1 u c z E u e 2 x v Y W R G c m 9 t W S w z f S Z x d W 9 0 O y w m c X V v d D t T Z W N 0 a W 9 u M S 9 B L T E w M C 1 O Y W l 2 Z S 1 W Y X J 5 T G F 0 Z W 5 j e S 9 B d X R v U m V t b 3 Z l Z E N v b H V t b n M x L n t t Z W F u T G F 0 Z W 5 j e U Z y b 2 1 Z L D R 9 J n F 1 b 3 Q 7 L C Z x d W 9 0 O 1 N l Y 3 R p b 2 4 x L 0 E t M T A w L U 5 h a X Z l L V Z h c n l M Y X R l b m N 5 L 0 F 1 d G 9 S Z W 1 v d m V k Q 2 9 s d W 1 u c z E u e 2 1 l Y W 5 M Y X R l b m N 5 R n J v b V o s N X 0 m c X V v d D s s J n F 1 b 3 Q 7 U 2 V j d G l v b j E v Q S 0 x M D A t T m F p d m U t V m F y e U x h d G V u Y 3 k v Q X V 0 b 1 J l b W 9 2 Z W R D b 2 x 1 b W 5 z M S 5 7 b W V h b k F 2 Y W l s Y W J p b G l 0 e U Z y b 2 1 Z L D Z 9 J n F 1 b 3 Q 7 L C Z x d W 9 0 O 1 N l Y 3 R p b 2 4 x L 0 E t M T A w L U 5 h a X Z l L V Z h c n l M Y X R l b m N 5 L 0 F 1 d G 9 S Z W 1 v d m V k Q 2 9 s d W 1 u c z E u e 2 1 l Y W 5 B d m F p b G F i a W x p d H l G c m 9 t W i w 3 f S Z x d W 9 0 O y w m c X V v d D t T Z W N 0 a W 9 u M S 9 B L T E w M C 1 O Y W l 2 Z S 1 W Y X J 5 T G F 0 Z W 5 j e S 9 B d X R v U m V t b 3 Z l Z E N v b H V t b n M x L n t 6 Q 2 F w Y W N p d H k s O H 0 m c X V v d D s s J n F 1 b 3 Q 7 U 2 V j d G l v b j E v Q S 0 x M D A t T m F p d m U t V m F y e U x h d G V u Y 3 k v Q X V 0 b 1 J l b W 9 2 Z W R D b 2 x 1 b W 5 z M S 5 7 c G 9 v b F N p e m U s O X 0 m c X V v d D s s J n F 1 b 3 Q 7 U 2 V j d G l v b j E v Q S 0 x M D A t T m F p d m U t V m F y e U x h d G V u Y 3 k v Q X V 0 b 1 J l b W 9 2 Z W R D b 2 x 1 b W 5 z M S 5 7 c G 9 v b F V z Y W d l L D E w f S Z x d W 9 0 O y w m c X V v d D t T Z W N 0 a W 9 u M S 9 B L T E w M C 1 O Y W l 2 Z S 1 W Y X J 5 T G F 0 Z W 5 j e S 9 B d X R v U m V t b 3 Z l Z E N v b H V t b n M x L n t t Z W F u U X V l d W V X Y W l 0 V G l t Z S w x M X 0 m c X V v d D s s J n F 1 b 3 Q 7 U 2 V j d G l v b j E v Q S 0 x M D A t T m F p d m U t V m F y e U x h d G V u Y 3 k v Q X V 0 b 1 J l b W 9 2 Z W R D b 2 x 1 b W 5 z M S 5 7 c X V l d W V T a X p l L D E y f S Z x d W 9 0 O y w m c X V v d D t T Z W N 0 a W 9 u M S 9 B L T E w M C 1 O Y W l 2 Z S 1 W Y X J 5 T G F 0 Z W 5 j e S 9 B d X R v U m V t b 3 Z l Z E N v b H V t b n M x L n t l b n F 1 Z X V l Q 2 9 1 b n Q s M T N 9 J n F 1 b 3 Q 7 L C Z x d W 9 0 O 1 N l Y 3 R p b 2 4 x L 0 E t M T A w L U 5 h a X Z l L V Z h c n l M Y X R l b m N 5 L 0 F 1 d G 9 S Z W 1 v d m V k Q 2 9 s d W 1 u c z E u e 3 F 1 Z X V l U m V q Z W N 0 Q 2 9 1 b n Q s M T R 9 J n F 1 b 3 Q 7 L C Z x d W 9 0 O 1 N l Y 3 R p b 2 4 x L 0 E t M T A w L U 5 h a X Z l L V Z h c n l M Y X R l b m N 5 L 0 F 1 d G 9 S Z W 1 v d m V k Q 2 9 s d W 1 u c z E u e 2 1 l Y W 5 U c m l l c 1 B l c l J l c X V l c 3 Q s M T V 9 J n F 1 b 3 Q 7 L C Z x d W 9 0 O 1 N l Y 3 R p b 2 4 x L 0 E t M T A w L U 5 h a X Z l L V Z h c n l M Y X R l b m N 5 L 0 F 1 d G 9 S Z W 1 v d m V k Q 2 9 s d W 1 u c z E u e 2 F 2 Z 0 N h Y 2 h l Q W d l L D E 2 f S Z x d W 9 0 O y w m c X V v d D t T Z W N 0 a W 9 u M S 9 B L T E w M C 1 O Y W l 2 Z S 1 W Y X J 5 T G F 0 Z W 5 j e S 9 B d X R v U m V t b 3 Z l Z E N v b H V t b n M x L n t o a X R D b 3 V u d C w x N 3 0 m c X V v d D s s J n F 1 b 3 Q 7 U 2 V j d G l v b j E v Q S 0 x M D A t T m F p d m U t V m F y e U x h d G V u Y 3 k v Q X V 0 b 1 J l b W 9 2 Z W R D b 2 x 1 b W 5 z M S 5 7 b W l z c 0 N v d W 5 0 L D E 4 f S Z x d W 9 0 O y w m c X V v d D t T Z W N 0 a W 9 u M S 9 B L T E w M C 1 O Y W l 2 Z S 1 W Y X J 5 T G F 0 Z W 5 j e S 9 B d X R v U m V t b 3 Z l Z E N v b H V t b n M x L n t j Y W N o Z V N p e m U s M T l 9 J n F 1 b 3 Q 7 L C Z x d W 9 0 O 1 N l Y 3 R p b 2 4 x L 0 E t M T A w L U 5 h a X Z l L V Z h c n l M Y X R l b m N 5 L 0 F 1 d G 9 S Z W 1 v d m V k Q 2 9 s d W 1 u c z E u e 2 1 l Y W 5 S Z X N w b 2 5 z Z U F n Z S w y M H 0 m c X V v d D s s J n F 1 b 3 Q 7 U 2 V j d G l v b j E v Q S 0 x M D A t T m F p d m U t V m F y e U x h d G V u Y 3 k v Q X V 0 b 1 J l b W 9 2 Z W R D b 2 x 1 b W 5 z M S 5 7 b W V h b l J l c 3 B v b n N l Q 2 F j a G V B Z 2 U s M j F 9 J n F 1 b 3 Q 7 L C Z x d W 9 0 O 1 N l Y 3 R p b 2 4 x L 0 E t M T A w L U 5 h a X Z l L V Z h c n l M Y X R l b m N 5 L 0 F 1 d G 9 S Z W 1 v d m V k Q 2 9 s d W 1 u c z E u e 2 1 l Y W 5 S Z X N w b 2 5 z Z V A x Q X Z h a W x h Y m l s a X R 5 L D I y f S Z x d W 9 0 O y w m c X V v d D t T Z W N 0 a W 9 u M S 9 B L T E w M C 1 O Y W l 2 Z S 1 W Y X J 5 T G F 0 Z W 5 j e S 9 B d X R v U m V t b 3 Z l Z E N v b H V t b n M x L n t t Z W F u U m V z c G 9 u c 2 V Q M k F 2 Y W l s Y W J p b G l 0 e S w y M 3 0 m c X V v d D s s J n F 1 b 3 Q 7 U 2 V j d G l v b j E v Q S 0 x M D A t T m F p d m U t V m F y e U x h d G V u Y 3 k v Q X V 0 b 1 J l b W 9 2 Z W R D b 2 x 1 b W 5 z M S 5 7 b W V h b l J l c 3 B v b n N l U D N B d m F p b G F i a W x p d H k s M j R 9 J n F 1 b 3 Q 7 L C Z x d W 9 0 O 1 N l Y 3 R p b 2 4 x L 0 E t M T A w L U 5 h a X Z l L V Z h c n l M Y X R l b m N 5 L 0 F 1 d G 9 S Z W 1 v d m V k Q 2 9 s d W 1 u c z E u e 2 1 l Y W 5 S Z X N w b 2 5 z Z V A x T G F 0 Z W 5 j e S w y N X 0 m c X V v d D s s J n F 1 b 3 Q 7 U 2 V j d G l v b j E v Q S 0 x M D A t T m F p d m U t V m F y e U x h d G V u Y 3 k v Q X V 0 b 1 J l b W 9 2 Z W R D b 2 x 1 b W 5 z M S 5 7 b W V h b l J l c 3 B v b n N l U D J M Y X R l b m N 5 L D I 2 f S Z x d W 9 0 O y w m c X V v d D t T Z W N 0 a W 9 u M S 9 B L T E w M C 1 O Y W l 2 Z S 1 W Y X J 5 T G F 0 Z W 5 j e S 9 B d X R v U m V t b 3 Z l Z E N v b H V t b n M x L n t t Z W F u U m V z c G 9 u c 2 V Q M 0 x h d G V u Y 3 k s M j d 9 J n F 1 b 3 Q 7 L C Z x d W 9 0 O 1 N l Y 3 R p b 2 4 x L 0 E t M T A w L U 5 h a X Z l L V Z h c n l M Y X R l b m N 5 L 0 F 1 d G 9 S Z W 1 v d m V k Q 2 9 s d W 1 u c z E u e 2 1 l Y W 5 S Z X N w b 2 5 z Z U d G Y X N 0 T G F 0 Z W 5 j e S w y O H 0 m c X V v d D s s J n F 1 b 3 Q 7 U 2 V j d G l v b j E v Q S 0 x M D A t T m F p d m U t V m F y e U x h d G V u Y 3 k v Q X V 0 b 1 J l b W 9 2 Z W R D b 2 x 1 b W 5 z M S 5 7 b W V h b l J l c 3 B v b n N l R 0 1 l Z G l 1 b U x h d G V u Y 3 k s M j l 9 J n F 1 b 3 Q 7 L C Z x d W 9 0 O 1 N l Y 3 R p b 2 4 x L 0 E t M T A w L U 5 h a X Z l L V Z h c n l M Y X R l b m N 5 L 0 F 1 d G 9 S Z W 1 v d m V k Q 2 9 s d W 1 u c z E u e 2 1 l Y W 5 S Z X N w b 2 5 z Z U d T b G 9 3 T G F 0 Z W 5 j e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E t M T A w L U 5 h a X Z l L V Z h c n l M Y X R l b m N 5 L 0 F 1 d G 9 S Z W 1 v d m V k Q 2 9 s d W 1 u c z E u e 3 R p Y 2 s s M H 0 m c X V v d D s s J n F 1 b 3 Q 7 U 2 V j d G l v b j E v Q S 0 x M D A t T m F p d m U t V m F y e U x h d G V u Y 3 k v Q X V 0 b 1 J l b W 9 2 Z W R D b 2 x 1 b W 5 z M S 5 7 b G 9 h Z E Z y b 2 1 T a W 1 1 b G F 0 a W 9 u L D F 9 J n F 1 b 3 Q 7 L C Z x d W 9 0 O 1 N l Y 3 R p b 2 4 x L 0 E t M T A w L U 5 h a X Z l L V Z h c n l M Y X R l b m N 5 L 0 F 1 d G 9 S Z W 1 v d m V k Q 2 9 s d W 1 u c z E u e 2 x v Y W R G c m 9 t W C w y f S Z x d W 9 0 O y w m c X V v d D t T Z W N 0 a W 9 u M S 9 B L T E w M C 1 O Y W l 2 Z S 1 W Y X J 5 T G F 0 Z W 5 j e S 9 B d X R v U m V t b 3 Z l Z E N v b H V t b n M x L n t s b 2 F k R n J v b V k s M 3 0 m c X V v d D s s J n F 1 b 3 Q 7 U 2 V j d G l v b j E v Q S 0 x M D A t T m F p d m U t V m F y e U x h d G V u Y 3 k v Q X V 0 b 1 J l b W 9 2 Z W R D b 2 x 1 b W 5 z M S 5 7 b W V h b k x h d G V u Y 3 l G c m 9 t W S w 0 f S Z x d W 9 0 O y w m c X V v d D t T Z W N 0 a W 9 u M S 9 B L T E w M C 1 O Y W l 2 Z S 1 W Y X J 5 T G F 0 Z W 5 j e S 9 B d X R v U m V t b 3 Z l Z E N v b H V t b n M x L n t t Z W F u T G F 0 Z W 5 j e U Z y b 2 1 a L D V 9 J n F 1 b 3 Q 7 L C Z x d W 9 0 O 1 N l Y 3 R p b 2 4 x L 0 E t M T A w L U 5 h a X Z l L V Z h c n l M Y X R l b m N 5 L 0 F 1 d G 9 S Z W 1 v d m V k Q 2 9 s d W 1 u c z E u e 2 1 l Y W 5 B d m F p b G F i a W x p d H l G c m 9 t W S w 2 f S Z x d W 9 0 O y w m c X V v d D t T Z W N 0 a W 9 u M S 9 B L T E w M C 1 O Y W l 2 Z S 1 W Y X J 5 T G F 0 Z W 5 j e S 9 B d X R v U m V t b 3 Z l Z E N v b H V t b n M x L n t t Z W F u Q X Z h a W x h Y m l s a X R 5 R n J v b V o s N 3 0 m c X V v d D s s J n F 1 b 3 Q 7 U 2 V j d G l v b j E v Q S 0 x M D A t T m F p d m U t V m F y e U x h d G V u Y 3 k v Q X V 0 b 1 J l b W 9 2 Z W R D b 2 x 1 b W 5 z M S 5 7 e k N h c G F j a X R 5 L D h 9 J n F 1 b 3 Q 7 L C Z x d W 9 0 O 1 N l Y 3 R p b 2 4 x L 0 E t M T A w L U 5 h a X Z l L V Z h c n l M Y X R l b m N 5 L 0 F 1 d G 9 S Z W 1 v d m V k Q 2 9 s d W 1 u c z E u e 3 B v b 2 x T a X p l L D l 9 J n F 1 b 3 Q 7 L C Z x d W 9 0 O 1 N l Y 3 R p b 2 4 x L 0 E t M T A w L U 5 h a X Z l L V Z h c n l M Y X R l b m N 5 L 0 F 1 d G 9 S Z W 1 v d m V k Q 2 9 s d W 1 u c z E u e 3 B v b 2 x V c 2 F n Z S w x M H 0 m c X V v d D s s J n F 1 b 3 Q 7 U 2 V j d G l v b j E v Q S 0 x M D A t T m F p d m U t V m F y e U x h d G V u Y 3 k v Q X V 0 b 1 J l b W 9 2 Z W R D b 2 x 1 b W 5 z M S 5 7 b W V h b l F 1 Z X V l V 2 F p d F R p b W U s M T F 9 J n F 1 b 3 Q 7 L C Z x d W 9 0 O 1 N l Y 3 R p b 2 4 x L 0 E t M T A w L U 5 h a X Z l L V Z h c n l M Y X R l b m N 5 L 0 F 1 d G 9 S Z W 1 v d m V k Q 2 9 s d W 1 u c z E u e 3 F 1 Z X V l U 2 l 6 Z S w x M n 0 m c X V v d D s s J n F 1 b 3 Q 7 U 2 V j d G l v b j E v Q S 0 x M D A t T m F p d m U t V m F y e U x h d G V u Y 3 k v Q X V 0 b 1 J l b W 9 2 Z W R D b 2 x 1 b W 5 z M S 5 7 Z W 5 x d W V 1 Z U N v d W 5 0 L D E z f S Z x d W 9 0 O y w m c X V v d D t T Z W N 0 a W 9 u M S 9 B L T E w M C 1 O Y W l 2 Z S 1 W Y X J 5 T G F 0 Z W 5 j e S 9 B d X R v U m V t b 3 Z l Z E N v b H V t b n M x L n t x d W V 1 Z V J l a m V j d E N v d W 5 0 L D E 0 f S Z x d W 9 0 O y w m c X V v d D t T Z W N 0 a W 9 u M S 9 B L T E w M C 1 O Y W l 2 Z S 1 W Y X J 5 T G F 0 Z W 5 j e S 9 B d X R v U m V t b 3 Z l Z E N v b H V t b n M x L n t t Z W F u V H J p Z X N Q Z X J S Z X F 1 Z X N 0 L D E 1 f S Z x d W 9 0 O y w m c X V v d D t T Z W N 0 a W 9 u M S 9 B L T E w M C 1 O Y W l 2 Z S 1 W Y X J 5 T G F 0 Z W 5 j e S 9 B d X R v U m V t b 3 Z l Z E N v b H V t b n M x L n t h d m d D Y W N o Z U F n Z S w x N n 0 m c X V v d D s s J n F 1 b 3 Q 7 U 2 V j d G l v b j E v Q S 0 x M D A t T m F p d m U t V m F y e U x h d G V u Y 3 k v Q X V 0 b 1 J l b W 9 2 Z W R D b 2 x 1 b W 5 z M S 5 7 a G l 0 Q 2 9 1 b n Q s M T d 9 J n F 1 b 3 Q 7 L C Z x d W 9 0 O 1 N l Y 3 R p b 2 4 x L 0 E t M T A w L U 5 h a X Z l L V Z h c n l M Y X R l b m N 5 L 0 F 1 d G 9 S Z W 1 v d m V k Q 2 9 s d W 1 u c z E u e 2 1 p c 3 N D b 3 V u d C w x O H 0 m c X V v d D s s J n F 1 b 3 Q 7 U 2 V j d G l v b j E v Q S 0 x M D A t T m F p d m U t V m F y e U x h d G V u Y 3 k v Q X V 0 b 1 J l b W 9 2 Z W R D b 2 x 1 b W 5 z M S 5 7 Y 2 F j a G V T a X p l L D E 5 f S Z x d W 9 0 O y w m c X V v d D t T Z W N 0 a W 9 u M S 9 B L T E w M C 1 O Y W l 2 Z S 1 W Y X J 5 T G F 0 Z W 5 j e S 9 B d X R v U m V t b 3 Z l Z E N v b H V t b n M x L n t t Z W F u U m V z c G 9 u c 2 V B Z 2 U s M j B 9 J n F 1 b 3 Q 7 L C Z x d W 9 0 O 1 N l Y 3 R p b 2 4 x L 0 E t M T A w L U 5 h a X Z l L V Z h c n l M Y X R l b m N 5 L 0 F 1 d G 9 S Z W 1 v d m V k Q 2 9 s d W 1 u c z E u e 2 1 l Y W 5 S Z X N w b 2 5 z Z U N h Y 2 h l Q W d l L D I x f S Z x d W 9 0 O y w m c X V v d D t T Z W N 0 a W 9 u M S 9 B L T E w M C 1 O Y W l 2 Z S 1 W Y X J 5 T G F 0 Z W 5 j e S 9 B d X R v U m V t b 3 Z l Z E N v b H V t b n M x L n t t Z W F u U m V z c G 9 u c 2 V Q M U F 2 Y W l s Y W J p b G l 0 e S w y M n 0 m c X V v d D s s J n F 1 b 3 Q 7 U 2 V j d G l v b j E v Q S 0 x M D A t T m F p d m U t V m F y e U x h d G V u Y 3 k v Q X V 0 b 1 J l b W 9 2 Z W R D b 2 x 1 b W 5 z M S 5 7 b W V h b l J l c 3 B v b n N l U D J B d m F p b G F i a W x p d H k s M j N 9 J n F 1 b 3 Q 7 L C Z x d W 9 0 O 1 N l Y 3 R p b 2 4 x L 0 E t M T A w L U 5 h a X Z l L V Z h c n l M Y X R l b m N 5 L 0 F 1 d G 9 S Z W 1 v d m V k Q 2 9 s d W 1 u c z E u e 2 1 l Y W 5 S Z X N w b 2 5 z Z V A z Q X Z h a W x h Y m l s a X R 5 L D I 0 f S Z x d W 9 0 O y w m c X V v d D t T Z W N 0 a W 9 u M S 9 B L T E w M C 1 O Y W l 2 Z S 1 W Y X J 5 T G F 0 Z W 5 j e S 9 B d X R v U m V t b 3 Z l Z E N v b H V t b n M x L n t t Z W F u U m V z c G 9 u c 2 V Q M U x h d G V u Y 3 k s M j V 9 J n F 1 b 3 Q 7 L C Z x d W 9 0 O 1 N l Y 3 R p b 2 4 x L 0 E t M T A w L U 5 h a X Z l L V Z h c n l M Y X R l b m N 5 L 0 F 1 d G 9 S Z W 1 v d m V k Q 2 9 s d W 1 u c z E u e 2 1 l Y W 5 S Z X N w b 2 5 z Z V A y T G F 0 Z W 5 j e S w y N n 0 m c X V v d D s s J n F 1 b 3 Q 7 U 2 V j d G l v b j E v Q S 0 x M D A t T m F p d m U t V m F y e U x h d G V u Y 3 k v Q X V 0 b 1 J l b W 9 2 Z W R D b 2 x 1 b W 5 z M S 5 7 b W V h b l J l c 3 B v b n N l U D N M Y X R l b m N 5 L D I 3 f S Z x d W 9 0 O y w m c X V v d D t T Z W N 0 a W 9 u M S 9 B L T E w M C 1 O Y W l 2 Z S 1 W Y X J 5 T G F 0 Z W 5 j e S 9 B d X R v U m V t b 3 Z l Z E N v b H V t b n M x L n t t Z W F u U m V z c G 9 u c 2 V H R m F z d E x h d G V u Y 3 k s M j h 9 J n F 1 b 3 Q 7 L C Z x d W 9 0 O 1 N l Y 3 R p b 2 4 x L 0 E t M T A w L U 5 h a X Z l L V Z h c n l M Y X R l b m N 5 L 0 F 1 d G 9 S Z W 1 v d m V k Q 2 9 s d W 1 u c z E u e 2 1 l Y W 5 S Z X N w b 2 5 z Z U d N Z W R p d W 1 M Y X R l b m N 5 L D I 5 f S Z x d W 9 0 O y w m c X V v d D t T Z W N 0 a W 9 u M S 9 B L T E w M C 1 O Y W l 2 Z S 1 W Y X J 5 T G F 0 Z W 5 j e S 9 B d X R v U m V t b 3 Z l Z E N v b H V t b n M x L n t t Z W F u U m V z c G 9 u c 2 V H U 2 x v d 0 x h d G V u Y 3 k s M z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s s J n F 1 b 3 Q 7 b W V h b l J l c 3 B v b n N l R 0 Z h c 3 R M Y X R l b m N 5 J n F 1 b 3 Q 7 L C Z x d W 9 0 O 2 1 l Y W 5 S Z X N w b 2 5 z Z U d N Z W R p d W 1 M Y X R l b m N 5 J n F 1 b 3 Q 7 L C Z x d W 9 0 O 2 1 l Y W 5 S Z X N w b 2 5 z Z U d T b G 9 3 T G F 0 Z W 5 j e S Z x d W 9 0 O 1 0 i I C 8 + P E V u d H J 5 I F R 5 c G U 9 I k Z p b G x D b 2 x 1 b W 5 U e X B l c y I g V m F s d W U 9 I n N B d 0 1 E Q X d V R k F 3 T U d C Z 0 1 E Q X d N R E F 3 T U R B d 0 1 E Q l F V R k J R V U Z C U V V G Q l E 9 P S I g L z 4 8 R W 5 0 c n k g V H l w Z T 0 i R m l s b E x h c 3 R V c G R h d G V k I i B W Y W x 1 Z T 0 i Z D I w M j E t M D Q t M j l U M T Q 6 M T I 6 M D k u M z Q 4 O T A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x F b n R y e S B U e X B l P S J R d W V y e U l E I i B W Y W x 1 Z T 0 i c 2 N m O D c 1 O D k 2 L T V j M m Y t N D k 2 Z i 0 4 Y j F i L T k 4 Y z I w N D B i O T E 4 Y i I g L z 4 8 L 1 N 0 Y W J s Z U V u d H J p Z X M + P C 9 J d G V t P j x J d G V t P j x J d G V t T G 9 j Y X R p b 2 4 + P E l 0 Z W 1 U e X B l P k Z v c m 1 1 b G E 8 L 0 l 0 Z W 1 U e X B l P j x J d G V t U G F 0 a D 5 T Z W N 0 a W 9 u M S 9 B L T E w M C 1 O Y W l 2 Z S 1 W Y X J 5 T G F 0 Z W 5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F 0 Z W 5 j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F 0 Z W 5 j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c t M T A w L V B l c l J l c X V l c 3 R U a W 1 l b 3 V 0 L V Z h c n l M Y X R l b m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c t M T A w L V B l c l J l c X V l c 3 R U a W 1 l b 3 V 0 L V Z h c n l M Y X R l b m N 5 L 0 F 1 d G 9 S Z W 1 v d m V k Q 2 9 s d W 1 u c z E u e 3 R p Y 2 s s M H 0 m c X V v d D s s J n F 1 b 3 Q 7 U 2 V j d G l v b j E v R y 0 x M D A t U G V y U m V x d W V z d F R p b W V v d X Q t V m F y e U x h d G V u Y 3 k v Q X V 0 b 1 J l b W 9 2 Z W R D b 2 x 1 b W 5 z M S 5 7 b G 9 h Z E Z y b 2 1 T a W 1 1 b G F 0 a W 9 u L D F 9 J n F 1 b 3 Q 7 L C Z x d W 9 0 O 1 N l Y 3 R p b 2 4 x L 0 c t M T A w L V B l c l J l c X V l c 3 R U a W 1 l b 3 V 0 L V Z h c n l M Y X R l b m N 5 L 0 F 1 d G 9 S Z W 1 v d m V k Q 2 9 s d W 1 u c z E u e 2 x v Y W R G c m 9 t W C w y f S Z x d W 9 0 O y w m c X V v d D t T Z W N 0 a W 9 u M S 9 H L T E w M C 1 Q Z X J S Z X F 1 Z X N 0 V G l t Z W 9 1 d C 1 W Y X J 5 T G F 0 Z W 5 j e S 9 B d X R v U m V t b 3 Z l Z E N v b H V t b n M x L n t s b 2 F k R n J v b V k s M 3 0 m c X V v d D s s J n F 1 b 3 Q 7 U 2 V j d G l v b j E v R y 0 x M D A t U G V y U m V x d W V z d F R p b W V v d X Q t V m F y e U x h d G V u Y 3 k v Q X V 0 b 1 J l b W 9 2 Z W R D b 2 x 1 b W 5 z M S 5 7 b W V h b k x h d G V u Y 3 l G c m 9 t W S w 0 f S Z x d W 9 0 O y w m c X V v d D t T Z W N 0 a W 9 u M S 9 H L T E w M C 1 Q Z X J S Z X F 1 Z X N 0 V G l t Z W 9 1 d C 1 W Y X J 5 T G F 0 Z W 5 j e S 9 B d X R v U m V t b 3 Z l Z E N v b H V t b n M x L n t t Z W F u T G F 0 Z W 5 j e U Z y b 2 1 a L D V 9 J n F 1 b 3 Q 7 L C Z x d W 9 0 O 1 N l Y 3 R p b 2 4 x L 0 c t M T A w L V B l c l J l c X V l c 3 R U a W 1 l b 3 V 0 L V Z h c n l M Y X R l b m N 5 L 0 F 1 d G 9 S Z W 1 v d m V k Q 2 9 s d W 1 u c z E u e 2 1 l Y W 5 B d m F p b G F i a W x p d H l G c m 9 t W S w 2 f S Z x d W 9 0 O y w m c X V v d D t T Z W N 0 a W 9 u M S 9 H L T E w M C 1 Q Z X J S Z X F 1 Z X N 0 V G l t Z W 9 1 d C 1 W Y X J 5 T G F 0 Z W 5 j e S 9 B d X R v U m V t b 3 Z l Z E N v b H V t b n M x L n t t Z W F u Q X Z h a W x h Y m l s a X R 5 R n J v b V o s N 3 0 m c X V v d D s s J n F 1 b 3 Q 7 U 2 V j d G l v b j E v R y 0 x M D A t U G V y U m V x d W V z d F R p b W V v d X Q t V m F y e U x h d G V u Y 3 k v Q X V 0 b 1 J l b W 9 2 Z W R D b 2 x 1 b W 5 z M S 5 7 e k N h c G F j a X R 5 L D h 9 J n F 1 b 3 Q 7 L C Z x d W 9 0 O 1 N l Y 3 R p b 2 4 x L 0 c t M T A w L V B l c l J l c X V l c 3 R U a W 1 l b 3 V 0 L V Z h c n l M Y X R l b m N 5 L 0 F 1 d G 9 S Z W 1 v d m V k Q 2 9 s d W 1 u c z E u e 3 B v b 2 x T a X p l L D l 9 J n F 1 b 3 Q 7 L C Z x d W 9 0 O 1 N l Y 3 R p b 2 4 x L 0 c t M T A w L V B l c l J l c X V l c 3 R U a W 1 l b 3 V 0 L V Z h c n l M Y X R l b m N 5 L 0 F 1 d G 9 S Z W 1 v d m V k Q 2 9 s d W 1 u c z E u e 3 B v b 2 x V c 2 F n Z S w x M H 0 m c X V v d D s s J n F 1 b 3 Q 7 U 2 V j d G l v b j E v R y 0 x M D A t U G V y U m V x d W V z d F R p b W V v d X Q t V m F y e U x h d G V u Y 3 k v Q X V 0 b 1 J l b W 9 2 Z W R D b 2 x 1 b W 5 z M S 5 7 b W V h b l F 1 Z X V l V 2 F p d F R p b W U s M T F 9 J n F 1 b 3 Q 7 L C Z x d W 9 0 O 1 N l Y 3 R p b 2 4 x L 0 c t M T A w L V B l c l J l c X V l c 3 R U a W 1 l b 3 V 0 L V Z h c n l M Y X R l b m N 5 L 0 F 1 d G 9 S Z W 1 v d m V k Q 2 9 s d W 1 u c z E u e 3 F 1 Z X V l U 2 l 6 Z S w x M n 0 m c X V v d D s s J n F 1 b 3 Q 7 U 2 V j d G l v b j E v R y 0 x M D A t U G V y U m V x d W V z d F R p b W V v d X Q t V m F y e U x h d G V u Y 3 k v Q X V 0 b 1 J l b W 9 2 Z W R D b 2 x 1 b W 5 z M S 5 7 Z W 5 x d W V 1 Z U N v d W 5 0 L D E z f S Z x d W 9 0 O y w m c X V v d D t T Z W N 0 a W 9 u M S 9 H L T E w M C 1 Q Z X J S Z X F 1 Z X N 0 V G l t Z W 9 1 d C 1 W Y X J 5 T G F 0 Z W 5 j e S 9 B d X R v U m V t b 3 Z l Z E N v b H V t b n M x L n t x d W V 1 Z V J l a m V j d E N v d W 5 0 L D E 0 f S Z x d W 9 0 O y w m c X V v d D t T Z W N 0 a W 9 u M S 9 H L T E w M C 1 Q Z X J S Z X F 1 Z X N 0 V G l t Z W 9 1 d C 1 W Y X J 5 T G F 0 Z W 5 j e S 9 B d X R v U m V t b 3 Z l Z E N v b H V t b n M x L n t t Z W F u V H J p Z X N Q Z X J S Z X F 1 Z X N 0 L D E 1 f S Z x d W 9 0 O y w m c X V v d D t T Z W N 0 a W 9 u M S 9 H L T E w M C 1 Q Z X J S Z X F 1 Z X N 0 V G l t Z W 9 1 d C 1 W Y X J 5 T G F 0 Z W 5 j e S 9 B d X R v U m V t b 3 Z l Z E N v b H V t b n M x L n t h d m d D Y W N o Z U F n Z S w x N n 0 m c X V v d D s s J n F 1 b 3 Q 7 U 2 V j d G l v b j E v R y 0 x M D A t U G V y U m V x d W V z d F R p b W V v d X Q t V m F y e U x h d G V u Y 3 k v Q X V 0 b 1 J l b W 9 2 Z W R D b 2 x 1 b W 5 z M S 5 7 a G l 0 Q 2 9 1 b n Q s M T d 9 J n F 1 b 3 Q 7 L C Z x d W 9 0 O 1 N l Y 3 R p b 2 4 x L 0 c t M T A w L V B l c l J l c X V l c 3 R U a W 1 l b 3 V 0 L V Z h c n l M Y X R l b m N 5 L 0 F 1 d G 9 S Z W 1 v d m V k Q 2 9 s d W 1 u c z E u e 2 1 p c 3 N D b 3 V u d C w x O H 0 m c X V v d D s s J n F 1 b 3 Q 7 U 2 V j d G l v b j E v R y 0 x M D A t U G V y U m V x d W V z d F R p b W V v d X Q t V m F y e U x h d G V u Y 3 k v Q X V 0 b 1 J l b W 9 2 Z W R D b 2 x 1 b W 5 z M S 5 7 Y 2 F j a G V T a X p l L D E 5 f S Z x d W 9 0 O y w m c X V v d D t T Z W N 0 a W 9 u M S 9 H L T E w M C 1 Q Z X J S Z X F 1 Z X N 0 V G l t Z W 9 1 d C 1 W Y X J 5 T G F 0 Z W 5 j e S 9 B d X R v U m V t b 3 Z l Z E N v b H V t b n M x L n t t Z W F u U m V z c G 9 u c 2 V B Z 2 U s M j B 9 J n F 1 b 3 Q 7 L C Z x d W 9 0 O 1 N l Y 3 R p b 2 4 x L 0 c t M T A w L V B l c l J l c X V l c 3 R U a W 1 l b 3 V 0 L V Z h c n l M Y X R l b m N 5 L 0 F 1 d G 9 S Z W 1 v d m V k Q 2 9 s d W 1 u c z E u e 2 1 l Y W 5 S Z X N w b 2 5 z Z U N h Y 2 h l Q W d l L D I x f S Z x d W 9 0 O y w m c X V v d D t T Z W N 0 a W 9 u M S 9 H L T E w M C 1 Q Z X J S Z X F 1 Z X N 0 V G l t Z W 9 1 d C 1 W Y X J 5 T G F 0 Z W 5 j e S 9 B d X R v U m V t b 3 Z l Z E N v b H V t b n M x L n t t Z W F u U m V z c G 9 u c 2 V Q M U F 2 Y W l s Y W J p b G l 0 e S w y M n 0 m c X V v d D s s J n F 1 b 3 Q 7 U 2 V j d G l v b j E v R y 0 x M D A t U G V y U m V x d W V z d F R p b W V v d X Q t V m F y e U x h d G V u Y 3 k v Q X V 0 b 1 J l b W 9 2 Z W R D b 2 x 1 b W 5 z M S 5 7 b W V h b l J l c 3 B v b n N l U D J B d m F p b G F i a W x p d H k s M j N 9 J n F 1 b 3 Q 7 L C Z x d W 9 0 O 1 N l Y 3 R p b 2 4 x L 0 c t M T A w L V B l c l J l c X V l c 3 R U a W 1 l b 3 V 0 L V Z h c n l M Y X R l b m N 5 L 0 F 1 d G 9 S Z W 1 v d m V k Q 2 9 s d W 1 u c z E u e 2 1 l Y W 5 S Z X N w b 2 5 z Z V A z Q X Z h a W x h Y m l s a X R 5 L D I 0 f S Z x d W 9 0 O y w m c X V v d D t T Z W N 0 a W 9 u M S 9 H L T E w M C 1 Q Z X J S Z X F 1 Z X N 0 V G l t Z W 9 1 d C 1 W Y X J 5 T G F 0 Z W 5 j e S 9 B d X R v U m V t b 3 Z l Z E N v b H V t b n M x L n t t Z W F u U m V z c G 9 u c 2 V Q M U x h d G V u Y 3 k s M j V 9 J n F 1 b 3 Q 7 L C Z x d W 9 0 O 1 N l Y 3 R p b 2 4 x L 0 c t M T A w L V B l c l J l c X V l c 3 R U a W 1 l b 3 V 0 L V Z h c n l M Y X R l b m N 5 L 0 F 1 d G 9 S Z W 1 v d m V k Q 2 9 s d W 1 u c z E u e 2 1 l Y W 5 S Z X N w b 2 5 z Z V A y T G F 0 Z W 5 j e S w y N n 0 m c X V v d D s s J n F 1 b 3 Q 7 U 2 V j d G l v b j E v R y 0 x M D A t U G V y U m V x d W V z d F R p b W V v d X Q t V m F y e U x h d G V u Y 3 k v Q X V 0 b 1 J l b W 9 2 Z W R D b 2 x 1 b W 5 z M S 5 7 b W V h b l J l c 3 B v b n N l U D N M Y X R l b m N 5 L D I 3 f S Z x d W 9 0 O y w m c X V v d D t T Z W N 0 a W 9 u M S 9 H L T E w M C 1 Q Z X J S Z X F 1 Z X N 0 V G l t Z W 9 1 d C 1 W Y X J 5 T G F 0 Z W 5 j e S 9 B d X R v U m V t b 3 Z l Z E N v b H V t b n M x L n t t Z W F u U m V z c G 9 u c 2 V H R m F z d E x h d G V u Y 3 k s M j h 9 J n F 1 b 3 Q 7 L C Z x d W 9 0 O 1 N l Y 3 R p b 2 4 x L 0 c t M T A w L V B l c l J l c X V l c 3 R U a W 1 l b 3 V 0 L V Z h c n l M Y X R l b m N 5 L 0 F 1 d G 9 S Z W 1 v d m V k Q 2 9 s d W 1 u c z E u e 2 1 l Y W 5 S Z X N w b 2 5 z Z U d N Z W R p d W 1 M Y X R l b m N 5 L D I 5 f S Z x d W 9 0 O y w m c X V v d D t T Z W N 0 a W 9 u M S 9 H L T E w M C 1 Q Z X J S Z X F 1 Z X N 0 V G l t Z W 9 1 d C 1 W Y X J 5 T G F 0 Z W 5 j e S 9 B d X R v U m V t b 3 Z l Z E N v b H V t b n M x L n t t Z W F u U m V z c G 9 u c 2 V H U 2 x v d 0 x h d G V u Y 3 k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H L T E w M C 1 Q Z X J S Z X F 1 Z X N 0 V G l t Z W 9 1 d C 1 W Y X J 5 T G F 0 Z W 5 j e S 9 B d X R v U m V t b 3 Z l Z E N v b H V t b n M x L n t 0 a W N r L D B 9 J n F 1 b 3 Q 7 L C Z x d W 9 0 O 1 N l Y 3 R p b 2 4 x L 0 c t M T A w L V B l c l J l c X V l c 3 R U a W 1 l b 3 V 0 L V Z h c n l M Y X R l b m N 5 L 0 F 1 d G 9 S Z W 1 v d m V k Q 2 9 s d W 1 u c z E u e 2 x v Y W R G c m 9 t U 2 l t d W x h d G l v b i w x f S Z x d W 9 0 O y w m c X V v d D t T Z W N 0 a W 9 u M S 9 H L T E w M C 1 Q Z X J S Z X F 1 Z X N 0 V G l t Z W 9 1 d C 1 W Y X J 5 T G F 0 Z W 5 j e S 9 B d X R v U m V t b 3 Z l Z E N v b H V t b n M x L n t s b 2 F k R n J v b V g s M n 0 m c X V v d D s s J n F 1 b 3 Q 7 U 2 V j d G l v b j E v R y 0 x M D A t U G V y U m V x d W V z d F R p b W V v d X Q t V m F y e U x h d G V u Y 3 k v Q X V 0 b 1 J l b W 9 2 Z W R D b 2 x 1 b W 5 z M S 5 7 b G 9 h Z E Z y b 2 1 Z L D N 9 J n F 1 b 3 Q 7 L C Z x d W 9 0 O 1 N l Y 3 R p b 2 4 x L 0 c t M T A w L V B l c l J l c X V l c 3 R U a W 1 l b 3 V 0 L V Z h c n l M Y X R l b m N 5 L 0 F 1 d G 9 S Z W 1 v d m V k Q 2 9 s d W 1 u c z E u e 2 1 l Y W 5 M Y X R l b m N 5 R n J v b V k s N H 0 m c X V v d D s s J n F 1 b 3 Q 7 U 2 V j d G l v b j E v R y 0 x M D A t U G V y U m V x d W V z d F R p b W V v d X Q t V m F y e U x h d G V u Y 3 k v Q X V 0 b 1 J l b W 9 2 Z W R D b 2 x 1 b W 5 z M S 5 7 b W V h b k x h d G V u Y 3 l G c m 9 t W i w 1 f S Z x d W 9 0 O y w m c X V v d D t T Z W N 0 a W 9 u M S 9 H L T E w M C 1 Q Z X J S Z X F 1 Z X N 0 V G l t Z W 9 1 d C 1 W Y X J 5 T G F 0 Z W 5 j e S 9 B d X R v U m V t b 3 Z l Z E N v b H V t b n M x L n t t Z W F u Q X Z h a W x h Y m l s a X R 5 R n J v b V k s N n 0 m c X V v d D s s J n F 1 b 3 Q 7 U 2 V j d G l v b j E v R y 0 x M D A t U G V y U m V x d W V z d F R p b W V v d X Q t V m F y e U x h d G V u Y 3 k v Q X V 0 b 1 J l b W 9 2 Z W R D b 2 x 1 b W 5 z M S 5 7 b W V h b k F 2 Y W l s Y W J p b G l 0 e U Z y b 2 1 a L D d 9 J n F 1 b 3 Q 7 L C Z x d W 9 0 O 1 N l Y 3 R p b 2 4 x L 0 c t M T A w L V B l c l J l c X V l c 3 R U a W 1 l b 3 V 0 L V Z h c n l M Y X R l b m N 5 L 0 F 1 d G 9 S Z W 1 v d m V k Q 2 9 s d W 1 u c z E u e 3 p D Y X B h Y 2 l 0 e S w 4 f S Z x d W 9 0 O y w m c X V v d D t T Z W N 0 a W 9 u M S 9 H L T E w M C 1 Q Z X J S Z X F 1 Z X N 0 V G l t Z W 9 1 d C 1 W Y X J 5 T G F 0 Z W 5 j e S 9 B d X R v U m V t b 3 Z l Z E N v b H V t b n M x L n t w b 2 9 s U 2 l 6 Z S w 5 f S Z x d W 9 0 O y w m c X V v d D t T Z W N 0 a W 9 u M S 9 H L T E w M C 1 Q Z X J S Z X F 1 Z X N 0 V G l t Z W 9 1 d C 1 W Y X J 5 T G F 0 Z W 5 j e S 9 B d X R v U m V t b 3 Z l Z E N v b H V t b n M x L n t w b 2 9 s V X N h Z 2 U s M T B 9 J n F 1 b 3 Q 7 L C Z x d W 9 0 O 1 N l Y 3 R p b 2 4 x L 0 c t M T A w L V B l c l J l c X V l c 3 R U a W 1 l b 3 V 0 L V Z h c n l M Y X R l b m N 5 L 0 F 1 d G 9 S Z W 1 v d m V k Q 2 9 s d W 1 u c z E u e 2 1 l Y W 5 R d W V 1 Z V d h a X R U a W 1 l L D E x f S Z x d W 9 0 O y w m c X V v d D t T Z W N 0 a W 9 u M S 9 H L T E w M C 1 Q Z X J S Z X F 1 Z X N 0 V G l t Z W 9 1 d C 1 W Y X J 5 T G F 0 Z W 5 j e S 9 B d X R v U m V t b 3 Z l Z E N v b H V t b n M x L n t x d W V 1 Z V N p e m U s M T J 9 J n F 1 b 3 Q 7 L C Z x d W 9 0 O 1 N l Y 3 R p b 2 4 x L 0 c t M T A w L V B l c l J l c X V l c 3 R U a W 1 l b 3 V 0 L V Z h c n l M Y X R l b m N 5 L 0 F 1 d G 9 S Z W 1 v d m V k Q 2 9 s d W 1 u c z E u e 2 V u c X V l d W V D b 3 V u d C w x M 3 0 m c X V v d D s s J n F 1 b 3 Q 7 U 2 V j d G l v b j E v R y 0 x M D A t U G V y U m V x d W V z d F R p b W V v d X Q t V m F y e U x h d G V u Y 3 k v Q X V 0 b 1 J l b W 9 2 Z W R D b 2 x 1 b W 5 z M S 5 7 c X V l d W V S Z W p l Y 3 R D b 3 V u d C w x N H 0 m c X V v d D s s J n F 1 b 3 Q 7 U 2 V j d G l v b j E v R y 0 x M D A t U G V y U m V x d W V z d F R p b W V v d X Q t V m F y e U x h d G V u Y 3 k v Q X V 0 b 1 J l b W 9 2 Z W R D b 2 x 1 b W 5 z M S 5 7 b W V h b l R y a W V z U G V y U m V x d W V z d C w x N X 0 m c X V v d D s s J n F 1 b 3 Q 7 U 2 V j d G l v b j E v R y 0 x M D A t U G V y U m V x d W V z d F R p b W V v d X Q t V m F y e U x h d G V u Y 3 k v Q X V 0 b 1 J l b W 9 2 Z W R D b 2 x 1 b W 5 z M S 5 7 Y X Z n Q 2 F j a G V B Z 2 U s M T Z 9 J n F 1 b 3 Q 7 L C Z x d W 9 0 O 1 N l Y 3 R p b 2 4 x L 0 c t M T A w L V B l c l J l c X V l c 3 R U a W 1 l b 3 V 0 L V Z h c n l M Y X R l b m N 5 L 0 F 1 d G 9 S Z W 1 v d m V k Q 2 9 s d W 1 u c z E u e 2 h p d E N v d W 5 0 L D E 3 f S Z x d W 9 0 O y w m c X V v d D t T Z W N 0 a W 9 u M S 9 H L T E w M C 1 Q Z X J S Z X F 1 Z X N 0 V G l t Z W 9 1 d C 1 W Y X J 5 T G F 0 Z W 5 j e S 9 B d X R v U m V t b 3 Z l Z E N v b H V t b n M x L n t t a X N z Q 2 9 1 b n Q s M T h 9 J n F 1 b 3 Q 7 L C Z x d W 9 0 O 1 N l Y 3 R p b 2 4 x L 0 c t M T A w L V B l c l J l c X V l c 3 R U a W 1 l b 3 V 0 L V Z h c n l M Y X R l b m N 5 L 0 F 1 d G 9 S Z W 1 v d m V k Q 2 9 s d W 1 u c z E u e 2 N h Y 2 h l U 2 l 6 Z S w x O X 0 m c X V v d D s s J n F 1 b 3 Q 7 U 2 V j d G l v b j E v R y 0 x M D A t U G V y U m V x d W V z d F R p b W V v d X Q t V m F y e U x h d G V u Y 3 k v Q X V 0 b 1 J l b W 9 2 Z W R D b 2 x 1 b W 5 z M S 5 7 b W V h b l J l c 3 B v b n N l Q W d l L D I w f S Z x d W 9 0 O y w m c X V v d D t T Z W N 0 a W 9 u M S 9 H L T E w M C 1 Q Z X J S Z X F 1 Z X N 0 V G l t Z W 9 1 d C 1 W Y X J 5 T G F 0 Z W 5 j e S 9 B d X R v U m V t b 3 Z l Z E N v b H V t b n M x L n t t Z W F u U m V z c G 9 u c 2 V D Y W N o Z U F n Z S w y M X 0 m c X V v d D s s J n F 1 b 3 Q 7 U 2 V j d G l v b j E v R y 0 x M D A t U G V y U m V x d W V z d F R p b W V v d X Q t V m F y e U x h d G V u Y 3 k v Q X V 0 b 1 J l b W 9 2 Z W R D b 2 x 1 b W 5 z M S 5 7 b W V h b l J l c 3 B v b n N l U D F B d m F p b G F i a W x p d H k s M j J 9 J n F 1 b 3 Q 7 L C Z x d W 9 0 O 1 N l Y 3 R p b 2 4 x L 0 c t M T A w L V B l c l J l c X V l c 3 R U a W 1 l b 3 V 0 L V Z h c n l M Y X R l b m N 5 L 0 F 1 d G 9 S Z W 1 v d m V k Q 2 9 s d W 1 u c z E u e 2 1 l Y W 5 S Z X N w b 2 5 z Z V A y Q X Z h a W x h Y m l s a X R 5 L D I z f S Z x d W 9 0 O y w m c X V v d D t T Z W N 0 a W 9 u M S 9 H L T E w M C 1 Q Z X J S Z X F 1 Z X N 0 V G l t Z W 9 1 d C 1 W Y X J 5 T G F 0 Z W 5 j e S 9 B d X R v U m V t b 3 Z l Z E N v b H V t b n M x L n t t Z W F u U m V z c G 9 u c 2 V Q M 0 F 2 Y W l s Y W J p b G l 0 e S w y N H 0 m c X V v d D s s J n F 1 b 3 Q 7 U 2 V j d G l v b j E v R y 0 x M D A t U G V y U m V x d W V z d F R p b W V v d X Q t V m F y e U x h d G V u Y 3 k v Q X V 0 b 1 J l b W 9 2 Z W R D b 2 x 1 b W 5 z M S 5 7 b W V h b l J l c 3 B v b n N l U D F M Y X R l b m N 5 L D I 1 f S Z x d W 9 0 O y w m c X V v d D t T Z W N 0 a W 9 u M S 9 H L T E w M C 1 Q Z X J S Z X F 1 Z X N 0 V G l t Z W 9 1 d C 1 W Y X J 5 T G F 0 Z W 5 j e S 9 B d X R v U m V t b 3 Z l Z E N v b H V t b n M x L n t t Z W F u U m V z c G 9 u c 2 V Q M k x h d G V u Y 3 k s M j Z 9 J n F 1 b 3 Q 7 L C Z x d W 9 0 O 1 N l Y 3 R p b 2 4 x L 0 c t M T A w L V B l c l J l c X V l c 3 R U a W 1 l b 3 V 0 L V Z h c n l M Y X R l b m N 5 L 0 F 1 d G 9 S Z W 1 v d m V k Q 2 9 s d W 1 u c z E u e 2 1 l Y W 5 S Z X N w b 2 5 z Z V A z T G F 0 Z W 5 j e S w y N 3 0 m c X V v d D s s J n F 1 b 3 Q 7 U 2 V j d G l v b j E v R y 0 x M D A t U G V y U m V x d W V z d F R p b W V v d X Q t V m F y e U x h d G V u Y 3 k v Q X V 0 b 1 J l b W 9 2 Z W R D b 2 x 1 b W 5 z M S 5 7 b W V h b l J l c 3 B v b n N l R 0 Z h c 3 R M Y X R l b m N 5 L D I 4 f S Z x d W 9 0 O y w m c X V v d D t T Z W N 0 a W 9 u M S 9 H L T E w M C 1 Q Z X J S Z X F 1 Z X N 0 V G l t Z W 9 1 d C 1 W Y X J 5 T G F 0 Z W 5 j e S 9 B d X R v U m V t b 3 Z l Z E N v b H V t b n M x L n t t Z W F u U m V z c G 9 u c 2 V H T W V k a X V t T G F 0 Z W 5 j e S w y O X 0 m c X V v d D s s J n F 1 b 3 Q 7 U 2 V j d G l v b j E v R y 0 x M D A t U G V y U m V x d W V z d F R p b W V v d X Q t V m F y e U x h d G V u Y 3 k v Q X V 0 b 1 J l b W 9 2 Z W R D b 2 x 1 b W 5 z M S 5 7 b W V h b l J l c 3 B v b n N l R 1 N s b 3 d M Y X R l b m N 5 L D M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L C Z x d W 9 0 O 2 1 l Y W 5 S Z X N w b 2 5 z Z U d G Y X N 0 T G F 0 Z W 5 j e S Z x d W 9 0 O y w m c X V v d D t t Z W F u U m V z c G 9 u c 2 V H T W V k a X V t T G F 0 Z W 5 j e S Z x d W 9 0 O y w m c X V v d D t t Z W F u U m V z c G 9 u c 2 V H U 2 x v d 0 x h d G V u Y 3 k m c X V v d D t d I i A v P j x F b n R y e S B U e X B l P S J G a W x s Q 2 9 s d W 1 u V H l w Z X M i I F Z h b H V l P S J z Q X d N R E F 3 V U Z C U U 1 H Q m d N R k F 3 T U R B d 1 V E Q X d N R k J R V U Z C U V V G Q l F V R k J R P T 0 i I C 8 + P E V u d H J 5 I F R 5 c G U 9 I k Z p b G x M Y X N 0 V X B k Y X R l Z C I g V m F s d W U 9 I m Q y M D I x L T A 0 L T I 5 V D E 0 O j E y O j E w L j U z N j k 3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R W 5 0 c n k g V H l w Z T 0 i U X V l c n l J R C I g V m F s d W U 9 I n M y Z D Z j M D B j Z i 0 0 Z W I z L T Q x O D E t Y T h l Y i 0 x O T c 4 Z G M x Y z h l Z W Q i I C 8 + P C 9 T d G F i b G V F b n R y a W V z P j w v S X R l b T 4 8 S X R l b T 4 8 S X R l b U x v Y 2 F 0 a W 9 u P j x J d G V t V H l w Z T 5 G b 3 J t d W x h P C 9 J d G V t V H l w Z T 4 8 S X R l b V B h d G g + U 2 V j d G l v b j E v R y 0 x M D A t U G V y U m V x d W V z d F R p b W V v d X Q t V m F y e U x h d G V u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y 0 x M D A t U G V y U m V x d W V z d F R p b W V v d X Q t V m F y e U x h d G V u Y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y 0 x M D A t U G V y U m V x d W V z d F R p b W V v d X Q t V m F y e U x h d G V u Y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L T E w M C 1 B c 3 l u Y 0 N h Y 2 h l T G 9 h Z G l u Z y 1 W Y X J 5 T G F 0 Z W 5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f M T A w X 0 F z e W 5 j Q 2 F j a G V M b 2 F k a W 5 n X 1 Z h c n l M Y X R l b m N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L T E w M C 1 B c 3 l u Y 0 N h Y 2 h l T G 9 h Z G l u Z y 1 W Y X J 5 T G F 0 Z W 5 j e S 9 B d X R v U m V t b 3 Z l Z E N v b H V t b n M x L n t 0 a W N r L D B 9 J n F 1 b 3 Q 7 L C Z x d W 9 0 O 1 N l Y 3 R p b 2 4 x L 0 Y t M T A w L U F z e W 5 j Q 2 F j a G V M b 2 F k a W 5 n L V Z h c n l M Y X R l b m N 5 L 0 F 1 d G 9 S Z W 1 v d m V k Q 2 9 s d W 1 u c z E u e 2 x v Y W R G c m 9 t U 2 l t d W x h d G l v b i w x f S Z x d W 9 0 O y w m c X V v d D t T Z W N 0 a W 9 u M S 9 G L T E w M C 1 B c 3 l u Y 0 N h Y 2 h l T G 9 h Z G l u Z y 1 W Y X J 5 T G F 0 Z W 5 j e S 9 B d X R v U m V t b 3 Z l Z E N v b H V t b n M x L n t s b 2 F k R n J v b V g s M n 0 m c X V v d D s s J n F 1 b 3 Q 7 U 2 V j d G l v b j E v R i 0 x M D A t Q X N 5 b m N D Y W N o Z U x v Y W R p b m c t V m F y e U x h d G V u Y 3 k v Q X V 0 b 1 J l b W 9 2 Z W R D b 2 x 1 b W 5 z M S 5 7 b G 9 h Z E Z y b 2 1 Z L D N 9 J n F 1 b 3 Q 7 L C Z x d W 9 0 O 1 N l Y 3 R p b 2 4 x L 0 Y t M T A w L U F z e W 5 j Q 2 F j a G V M b 2 F k a W 5 n L V Z h c n l M Y X R l b m N 5 L 0 F 1 d G 9 S Z W 1 v d m V k Q 2 9 s d W 1 u c z E u e 2 1 l Y W 5 M Y X R l b m N 5 R n J v b V k s N H 0 m c X V v d D s s J n F 1 b 3 Q 7 U 2 V j d G l v b j E v R i 0 x M D A t Q X N 5 b m N D Y W N o Z U x v Y W R p b m c t V m F y e U x h d G V u Y 3 k v Q X V 0 b 1 J l b W 9 2 Z W R D b 2 x 1 b W 5 z M S 5 7 b W V h b k x h d G V u Y 3 l G c m 9 t W i w 1 f S Z x d W 9 0 O y w m c X V v d D t T Z W N 0 a W 9 u M S 9 G L T E w M C 1 B c 3 l u Y 0 N h Y 2 h l T G 9 h Z G l u Z y 1 W Y X J 5 T G F 0 Z W 5 j e S 9 B d X R v U m V t b 3 Z l Z E N v b H V t b n M x L n t t Z W F u Q X Z h a W x h Y m l s a X R 5 R n J v b V k s N n 0 m c X V v d D s s J n F 1 b 3 Q 7 U 2 V j d G l v b j E v R i 0 x M D A t Q X N 5 b m N D Y W N o Z U x v Y W R p b m c t V m F y e U x h d G V u Y 3 k v Q X V 0 b 1 J l b W 9 2 Z W R D b 2 x 1 b W 5 z M S 5 7 b W V h b k F 2 Y W l s Y W J p b G l 0 e U Z y b 2 1 a L D d 9 J n F 1 b 3 Q 7 L C Z x d W 9 0 O 1 N l Y 3 R p b 2 4 x L 0 Y t M T A w L U F z e W 5 j Q 2 F j a G V M b 2 F k a W 5 n L V Z h c n l M Y X R l b m N 5 L 0 F 1 d G 9 S Z W 1 v d m V k Q 2 9 s d W 1 u c z E u e 3 p D Y X B h Y 2 l 0 e S w 4 f S Z x d W 9 0 O y w m c X V v d D t T Z W N 0 a W 9 u M S 9 G L T E w M C 1 B c 3 l u Y 0 N h Y 2 h l T G 9 h Z G l u Z y 1 W Y X J 5 T G F 0 Z W 5 j e S 9 B d X R v U m V t b 3 Z l Z E N v b H V t b n M x L n t w b 2 9 s U 2 l 6 Z S w 5 f S Z x d W 9 0 O y w m c X V v d D t T Z W N 0 a W 9 u M S 9 G L T E w M C 1 B c 3 l u Y 0 N h Y 2 h l T G 9 h Z G l u Z y 1 W Y X J 5 T G F 0 Z W 5 j e S 9 B d X R v U m V t b 3 Z l Z E N v b H V t b n M x L n t w b 2 9 s V X N h Z 2 U s M T B 9 J n F 1 b 3 Q 7 L C Z x d W 9 0 O 1 N l Y 3 R p b 2 4 x L 0 Y t M T A w L U F z e W 5 j Q 2 F j a G V M b 2 F k a W 5 n L V Z h c n l M Y X R l b m N 5 L 0 F 1 d G 9 S Z W 1 v d m V k Q 2 9 s d W 1 u c z E u e 2 1 l Y W 5 R d W V 1 Z V d h a X R U a W 1 l L D E x f S Z x d W 9 0 O y w m c X V v d D t T Z W N 0 a W 9 u M S 9 G L T E w M C 1 B c 3 l u Y 0 N h Y 2 h l T G 9 h Z G l u Z y 1 W Y X J 5 T G F 0 Z W 5 j e S 9 B d X R v U m V t b 3 Z l Z E N v b H V t b n M x L n t x d W V 1 Z V N p e m U s M T J 9 J n F 1 b 3 Q 7 L C Z x d W 9 0 O 1 N l Y 3 R p b 2 4 x L 0 Y t M T A w L U F z e W 5 j Q 2 F j a G V M b 2 F k a W 5 n L V Z h c n l M Y X R l b m N 5 L 0 F 1 d G 9 S Z W 1 v d m V k Q 2 9 s d W 1 u c z E u e 2 V u c X V l d W V D b 3 V u d C w x M 3 0 m c X V v d D s s J n F 1 b 3 Q 7 U 2 V j d G l v b j E v R i 0 x M D A t Q X N 5 b m N D Y W N o Z U x v Y W R p b m c t V m F y e U x h d G V u Y 3 k v Q X V 0 b 1 J l b W 9 2 Z W R D b 2 x 1 b W 5 z M S 5 7 c X V l d W V S Z W p l Y 3 R D b 3 V u d C w x N H 0 m c X V v d D s s J n F 1 b 3 Q 7 U 2 V j d G l v b j E v R i 0 x M D A t Q X N 5 b m N D Y W N o Z U x v Y W R p b m c t V m F y e U x h d G V u Y 3 k v Q X V 0 b 1 J l b W 9 2 Z W R D b 2 x 1 b W 5 z M S 5 7 b W V h b l R y a W V z U G V y U m V x d W V z d C w x N X 0 m c X V v d D s s J n F 1 b 3 Q 7 U 2 V j d G l v b j E v R i 0 x M D A t Q X N 5 b m N D Y W N o Z U x v Y W R p b m c t V m F y e U x h d G V u Y 3 k v Q X V 0 b 1 J l b W 9 2 Z W R D b 2 x 1 b W 5 z M S 5 7 Y X Z n Q 2 F j a G V B Z 2 U s M T Z 9 J n F 1 b 3 Q 7 L C Z x d W 9 0 O 1 N l Y 3 R p b 2 4 x L 0 Y t M T A w L U F z e W 5 j Q 2 F j a G V M b 2 F k a W 5 n L V Z h c n l M Y X R l b m N 5 L 0 F 1 d G 9 S Z W 1 v d m V k Q 2 9 s d W 1 u c z E u e 2 h p d E N v d W 5 0 L D E 3 f S Z x d W 9 0 O y w m c X V v d D t T Z W N 0 a W 9 u M S 9 G L T E w M C 1 B c 3 l u Y 0 N h Y 2 h l T G 9 h Z G l u Z y 1 W Y X J 5 T G F 0 Z W 5 j e S 9 B d X R v U m V t b 3 Z l Z E N v b H V t b n M x L n t t a X N z Q 2 9 1 b n Q s M T h 9 J n F 1 b 3 Q 7 L C Z x d W 9 0 O 1 N l Y 3 R p b 2 4 x L 0 Y t M T A w L U F z e W 5 j Q 2 F j a G V M b 2 F k a W 5 n L V Z h c n l M Y X R l b m N 5 L 0 F 1 d G 9 S Z W 1 v d m V k Q 2 9 s d W 1 u c z E u e 2 N h Y 2 h l U 2 l 6 Z S w x O X 0 m c X V v d D s s J n F 1 b 3 Q 7 U 2 V j d G l v b j E v R i 0 x M D A t Q X N 5 b m N D Y W N o Z U x v Y W R p b m c t V m F y e U x h d G V u Y 3 k v Q X V 0 b 1 J l b W 9 2 Z W R D b 2 x 1 b W 5 z M S 5 7 b W V h b l J l c 3 B v b n N l Q W d l L D I w f S Z x d W 9 0 O y w m c X V v d D t T Z W N 0 a W 9 u M S 9 G L T E w M C 1 B c 3 l u Y 0 N h Y 2 h l T G 9 h Z G l u Z y 1 W Y X J 5 T G F 0 Z W 5 j e S 9 B d X R v U m V t b 3 Z l Z E N v b H V t b n M x L n t t Z W F u U m V z c G 9 u c 2 V D Y W N o Z U F n Z S w y M X 0 m c X V v d D s s J n F 1 b 3 Q 7 U 2 V j d G l v b j E v R i 0 x M D A t Q X N 5 b m N D Y W N o Z U x v Y W R p b m c t V m F y e U x h d G V u Y 3 k v Q X V 0 b 1 J l b W 9 2 Z W R D b 2 x 1 b W 5 z M S 5 7 b W V h b l J l c 3 B v b n N l U D F B d m F p b G F i a W x p d H k s M j J 9 J n F 1 b 3 Q 7 L C Z x d W 9 0 O 1 N l Y 3 R p b 2 4 x L 0 Y t M T A w L U F z e W 5 j Q 2 F j a G V M b 2 F k a W 5 n L V Z h c n l M Y X R l b m N 5 L 0 F 1 d G 9 S Z W 1 v d m V k Q 2 9 s d W 1 u c z E u e 2 1 l Y W 5 S Z X N w b 2 5 z Z V A y Q X Z h a W x h Y m l s a X R 5 L D I z f S Z x d W 9 0 O y w m c X V v d D t T Z W N 0 a W 9 u M S 9 G L T E w M C 1 B c 3 l u Y 0 N h Y 2 h l T G 9 h Z G l u Z y 1 W Y X J 5 T G F 0 Z W 5 j e S 9 B d X R v U m V t b 3 Z l Z E N v b H V t b n M x L n t t Z W F u U m V z c G 9 u c 2 V Q M 0 F 2 Y W l s Y W J p b G l 0 e S w y N H 0 m c X V v d D s s J n F 1 b 3 Q 7 U 2 V j d G l v b j E v R i 0 x M D A t Q X N 5 b m N D Y W N o Z U x v Y W R p b m c t V m F y e U x h d G V u Y 3 k v Q X V 0 b 1 J l b W 9 2 Z W R D b 2 x 1 b W 5 z M S 5 7 b W V h b l J l c 3 B v b n N l U D F M Y X R l b m N 5 L D I 1 f S Z x d W 9 0 O y w m c X V v d D t T Z W N 0 a W 9 u M S 9 G L T E w M C 1 B c 3 l u Y 0 N h Y 2 h l T G 9 h Z G l u Z y 1 W Y X J 5 T G F 0 Z W 5 j e S 9 B d X R v U m V t b 3 Z l Z E N v b H V t b n M x L n t t Z W F u U m V z c G 9 u c 2 V Q M k x h d G V u Y 3 k s M j Z 9 J n F 1 b 3 Q 7 L C Z x d W 9 0 O 1 N l Y 3 R p b 2 4 x L 0 Y t M T A w L U F z e W 5 j Q 2 F j a G V M b 2 F k a W 5 n L V Z h c n l M Y X R l b m N 5 L 0 F 1 d G 9 S Z W 1 v d m V k Q 2 9 s d W 1 u c z E u e 2 1 l Y W 5 S Z X N w b 2 5 z Z V A z T G F 0 Z W 5 j e S w y N 3 0 m c X V v d D s s J n F 1 b 3 Q 7 U 2 V j d G l v b j E v R i 0 x M D A t Q X N 5 b m N D Y W N o Z U x v Y W R p b m c t V m F y e U x h d G V u Y 3 k v Q X V 0 b 1 J l b W 9 2 Z W R D b 2 x 1 b W 5 z M S 5 7 b W V h b l J l c 3 B v b n N l R 0 Z h c 3 R M Y X R l b m N 5 L D I 4 f S Z x d W 9 0 O y w m c X V v d D t T Z W N 0 a W 9 u M S 9 G L T E w M C 1 B c 3 l u Y 0 N h Y 2 h l T G 9 h Z G l u Z y 1 W Y X J 5 T G F 0 Z W 5 j e S 9 B d X R v U m V t b 3 Z l Z E N v b H V t b n M x L n t t Z W F u U m V z c G 9 u c 2 V H T W V k a X V t T G F 0 Z W 5 j e S w y O X 0 m c X V v d D s s J n F 1 b 3 Q 7 U 2 V j d G l v b j E v R i 0 x M D A t Q X N 5 b m N D Y W N o Z U x v Y W R p b m c t V m F y e U x h d G V u Y 3 k v Q X V 0 b 1 J l b W 9 2 Z W R D b 2 x 1 b W 5 z M S 5 7 b W V h b l J l c 3 B v b n N l R 1 N s b 3 d M Y X R l b m N 5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R i 0 x M D A t Q X N 5 b m N D Y W N o Z U x v Y W R p b m c t V m F y e U x h d G V u Y 3 k v Q X V 0 b 1 J l b W 9 2 Z W R D b 2 x 1 b W 5 z M S 5 7 d G l j a y w w f S Z x d W 9 0 O y w m c X V v d D t T Z W N 0 a W 9 u M S 9 G L T E w M C 1 B c 3 l u Y 0 N h Y 2 h l T G 9 h Z G l u Z y 1 W Y X J 5 T G F 0 Z W 5 j e S 9 B d X R v U m V t b 3 Z l Z E N v b H V t b n M x L n t s b 2 F k R n J v b V N p b X V s Y X R p b 2 4 s M X 0 m c X V v d D s s J n F 1 b 3 Q 7 U 2 V j d G l v b j E v R i 0 x M D A t Q X N 5 b m N D Y W N o Z U x v Y W R p b m c t V m F y e U x h d G V u Y 3 k v Q X V 0 b 1 J l b W 9 2 Z W R D b 2 x 1 b W 5 z M S 5 7 b G 9 h Z E Z y b 2 1 Y L D J 9 J n F 1 b 3 Q 7 L C Z x d W 9 0 O 1 N l Y 3 R p b 2 4 x L 0 Y t M T A w L U F z e W 5 j Q 2 F j a G V M b 2 F k a W 5 n L V Z h c n l M Y X R l b m N 5 L 0 F 1 d G 9 S Z W 1 v d m V k Q 2 9 s d W 1 u c z E u e 2 x v Y W R G c m 9 t W S w z f S Z x d W 9 0 O y w m c X V v d D t T Z W N 0 a W 9 u M S 9 G L T E w M C 1 B c 3 l u Y 0 N h Y 2 h l T G 9 h Z G l u Z y 1 W Y X J 5 T G F 0 Z W 5 j e S 9 B d X R v U m V t b 3 Z l Z E N v b H V t b n M x L n t t Z W F u T G F 0 Z W 5 j e U Z y b 2 1 Z L D R 9 J n F 1 b 3 Q 7 L C Z x d W 9 0 O 1 N l Y 3 R p b 2 4 x L 0 Y t M T A w L U F z e W 5 j Q 2 F j a G V M b 2 F k a W 5 n L V Z h c n l M Y X R l b m N 5 L 0 F 1 d G 9 S Z W 1 v d m V k Q 2 9 s d W 1 u c z E u e 2 1 l Y W 5 M Y X R l b m N 5 R n J v b V o s N X 0 m c X V v d D s s J n F 1 b 3 Q 7 U 2 V j d G l v b j E v R i 0 x M D A t Q X N 5 b m N D Y W N o Z U x v Y W R p b m c t V m F y e U x h d G V u Y 3 k v Q X V 0 b 1 J l b W 9 2 Z W R D b 2 x 1 b W 5 z M S 5 7 b W V h b k F 2 Y W l s Y W J p b G l 0 e U Z y b 2 1 Z L D Z 9 J n F 1 b 3 Q 7 L C Z x d W 9 0 O 1 N l Y 3 R p b 2 4 x L 0 Y t M T A w L U F z e W 5 j Q 2 F j a G V M b 2 F k a W 5 n L V Z h c n l M Y X R l b m N 5 L 0 F 1 d G 9 S Z W 1 v d m V k Q 2 9 s d W 1 u c z E u e 2 1 l Y W 5 B d m F p b G F i a W x p d H l G c m 9 t W i w 3 f S Z x d W 9 0 O y w m c X V v d D t T Z W N 0 a W 9 u M S 9 G L T E w M C 1 B c 3 l u Y 0 N h Y 2 h l T G 9 h Z G l u Z y 1 W Y X J 5 T G F 0 Z W 5 j e S 9 B d X R v U m V t b 3 Z l Z E N v b H V t b n M x L n t 6 Q 2 F w Y W N p d H k s O H 0 m c X V v d D s s J n F 1 b 3 Q 7 U 2 V j d G l v b j E v R i 0 x M D A t Q X N 5 b m N D Y W N o Z U x v Y W R p b m c t V m F y e U x h d G V u Y 3 k v Q X V 0 b 1 J l b W 9 2 Z W R D b 2 x 1 b W 5 z M S 5 7 c G 9 v b F N p e m U s O X 0 m c X V v d D s s J n F 1 b 3 Q 7 U 2 V j d G l v b j E v R i 0 x M D A t Q X N 5 b m N D Y W N o Z U x v Y W R p b m c t V m F y e U x h d G V u Y 3 k v Q X V 0 b 1 J l b W 9 2 Z W R D b 2 x 1 b W 5 z M S 5 7 c G 9 v b F V z Y W d l L D E w f S Z x d W 9 0 O y w m c X V v d D t T Z W N 0 a W 9 u M S 9 G L T E w M C 1 B c 3 l u Y 0 N h Y 2 h l T G 9 h Z G l u Z y 1 W Y X J 5 T G F 0 Z W 5 j e S 9 B d X R v U m V t b 3 Z l Z E N v b H V t b n M x L n t t Z W F u U X V l d W V X Y W l 0 V G l t Z S w x M X 0 m c X V v d D s s J n F 1 b 3 Q 7 U 2 V j d G l v b j E v R i 0 x M D A t Q X N 5 b m N D Y W N o Z U x v Y W R p b m c t V m F y e U x h d G V u Y 3 k v Q X V 0 b 1 J l b W 9 2 Z W R D b 2 x 1 b W 5 z M S 5 7 c X V l d W V T a X p l L D E y f S Z x d W 9 0 O y w m c X V v d D t T Z W N 0 a W 9 u M S 9 G L T E w M C 1 B c 3 l u Y 0 N h Y 2 h l T G 9 h Z G l u Z y 1 W Y X J 5 T G F 0 Z W 5 j e S 9 B d X R v U m V t b 3 Z l Z E N v b H V t b n M x L n t l b n F 1 Z X V l Q 2 9 1 b n Q s M T N 9 J n F 1 b 3 Q 7 L C Z x d W 9 0 O 1 N l Y 3 R p b 2 4 x L 0 Y t M T A w L U F z e W 5 j Q 2 F j a G V M b 2 F k a W 5 n L V Z h c n l M Y X R l b m N 5 L 0 F 1 d G 9 S Z W 1 v d m V k Q 2 9 s d W 1 u c z E u e 3 F 1 Z X V l U m V q Z W N 0 Q 2 9 1 b n Q s M T R 9 J n F 1 b 3 Q 7 L C Z x d W 9 0 O 1 N l Y 3 R p b 2 4 x L 0 Y t M T A w L U F z e W 5 j Q 2 F j a G V M b 2 F k a W 5 n L V Z h c n l M Y X R l b m N 5 L 0 F 1 d G 9 S Z W 1 v d m V k Q 2 9 s d W 1 u c z E u e 2 1 l Y W 5 U c m l l c 1 B l c l J l c X V l c 3 Q s M T V 9 J n F 1 b 3 Q 7 L C Z x d W 9 0 O 1 N l Y 3 R p b 2 4 x L 0 Y t M T A w L U F z e W 5 j Q 2 F j a G V M b 2 F k a W 5 n L V Z h c n l M Y X R l b m N 5 L 0 F 1 d G 9 S Z W 1 v d m V k Q 2 9 s d W 1 u c z E u e 2 F 2 Z 0 N h Y 2 h l Q W d l L D E 2 f S Z x d W 9 0 O y w m c X V v d D t T Z W N 0 a W 9 u M S 9 G L T E w M C 1 B c 3 l u Y 0 N h Y 2 h l T G 9 h Z G l u Z y 1 W Y X J 5 T G F 0 Z W 5 j e S 9 B d X R v U m V t b 3 Z l Z E N v b H V t b n M x L n t o a X R D b 3 V u d C w x N 3 0 m c X V v d D s s J n F 1 b 3 Q 7 U 2 V j d G l v b j E v R i 0 x M D A t Q X N 5 b m N D Y W N o Z U x v Y W R p b m c t V m F y e U x h d G V u Y 3 k v Q X V 0 b 1 J l b W 9 2 Z W R D b 2 x 1 b W 5 z M S 5 7 b W l z c 0 N v d W 5 0 L D E 4 f S Z x d W 9 0 O y w m c X V v d D t T Z W N 0 a W 9 u M S 9 G L T E w M C 1 B c 3 l u Y 0 N h Y 2 h l T G 9 h Z G l u Z y 1 W Y X J 5 T G F 0 Z W 5 j e S 9 B d X R v U m V t b 3 Z l Z E N v b H V t b n M x L n t j Y W N o Z V N p e m U s M T l 9 J n F 1 b 3 Q 7 L C Z x d W 9 0 O 1 N l Y 3 R p b 2 4 x L 0 Y t M T A w L U F z e W 5 j Q 2 F j a G V M b 2 F k a W 5 n L V Z h c n l M Y X R l b m N 5 L 0 F 1 d G 9 S Z W 1 v d m V k Q 2 9 s d W 1 u c z E u e 2 1 l Y W 5 S Z X N w b 2 5 z Z U F n Z S w y M H 0 m c X V v d D s s J n F 1 b 3 Q 7 U 2 V j d G l v b j E v R i 0 x M D A t Q X N 5 b m N D Y W N o Z U x v Y W R p b m c t V m F y e U x h d G V u Y 3 k v Q X V 0 b 1 J l b W 9 2 Z W R D b 2 x 1 b W 5 z M S 5 7 b W V h b l J l c 3 B v b n N l Q 2 F j a G V B Z 2 U s M j F 9 J n F 1 b 3 Q 7 L C Z x d W 9 0 O 1 N l Y 3 R p b 2 4 x L 0 Y t M T A w L U F z e W 5 j Q 2 F j a G V M b 2 F k a W 5 n L V Z h c n l M Y X R l b m N 5 L 0 F 1 d G 9 S Z W 1 v d m V k Q 2 9 s d W 1 u c z E u e 2 1 l Y W 5 S Z X N w b 2 5 z Z V A x Q X Z h a W x h Y m l s a X R 5 L D I y f S Z x d W 9 0 O y w m c X V v d D t T Z W N 0 a W 9 u M S 9 G L T E w M C 1 B c 3 l u Y 0 N h Y 2 h l T G 9 h Z G l u Z y 1 W Y X J 5 T G F 0 Z W 5 j e S 9 B d X R v U m V t b 3 Z l Z E N v b H V t b n M x L n t t Z W F u U m V z c G 9 u c 2 V Q M k F 2 Y W l s Y W J p b G l 0 e S w y M 3 0 m c X V v d D s s J n F 1 b 3 Q 7 U 2 V j d G l v b j E v R i 0 x M D A t Q X N 5 b m N D Y W N o Z U x v Y W R p b m c t V m F y e U x h d G V u Y 3 k v Q X V 0 b 1 J l b W 9 2 Z W R D b 2 x 1 b W 5 z M S 5 7 b W V h b l J l c 3 B v b n N l U D N B d m F p b G F i a W x p d H k s M j R 9 J n F 1 b 3 Q 7 L C Z x d W 9 0 O 1 N l Y 3 R p b 2 4 x L 0 Y t M T A w L U F z e W 5 j Q 2 F j a G V M b 2 F k a W 5 n L V Z h c n l M Y X R l b m N 5 L 0 F 1 d G 9 S Z W 1 v d m V k Q 2 9 s d W 1 u c z E u e 2 1 l Y W 5 S Z X N w b 2 5 z Z V A x T G F 0 Z W 5 j e S w y N X 0 m c X V v d D s s J n F 1 b 3 Q 7 U 2 V j d G l v b j E v R i 0 x M D A t Q X N 5 b m N D Y W N o Z U x v Y W R p b m c t V m F y e U x h d G V u Y 3 k v Q X V 0 b 1 J l b W 9 2 Z W R D b 2 x 1 b W 5 z M S 5 7 b W V h b l J l c 3 B v b n N l U D J M Y X R l b m N 5 L D I 2 f S Z x d W 9 0 O y w m c X V v d D t T Z W N 0 a W 9 u M S 9 G L T E w M C 1 B c 3 l u Y 0 N h Y 2 h l T G 9 h Z G l u Z y 1 W Y X J 5 T G F 0 Z W 5 j e S 9 B d X R v U m V t b 3 Z l Z E N v b H V t b n M x L n t t Z W F u U m V z c G 9 u c 2 V Q M 0 x h d G V u Y 3 k s M j d 9 J n F 1 b 3 Q 7 L C Z x d W 9 0 O 1 N l Y 3 R p b 2 4 x L 0 Y t M T A w L U F z e W 5 j Q 2 F j a G V M b 2 F k a W 5 n L V Z h c n l M Y X R l b m N 5 L 0 F 1 d G 9 S Z W 1 v d m V k Q 2 9 s d W 1 u c z E u e 2 1 l Y W 5 S Z X N w b 2 5 z Z U d G Y X N 0 T G F 0 Z W 5 j e S w y O H 0 m c X V v d D s s J n F 1 b 3 Q 7 U 2 V j d G l v b j E v R i 0 x M D A t Q X N 5 b m N D Y W N o Z U x v Y W R p b m c t V m F y e U x h d G V u Y 3 k v Q X V 0 b 1 J l b W 9 2 Z W R D b 2 x 1 b W 5 z M S 5 7 b W V h b l J l c 3 B v b n N l R 0 1 l Z G l 1 b U x h d G V u Y 3 k s M j l 9 J n F 1 b 3 Q 7 L C Z x d W 9 0 O 1 N l Y 3 R p b 2 4 x L 0 Y t M T A w L U F z e W 5 j Q 2 F j a G V M b 2 F k a W 5 n L V Z h c n l M Y X R l b m N 5 L 0 F 1 d G 9 S Z W 1 v d m V k Q 2 9 s d W 1 u c z E u e 2 1 l Y W 5 S Z X N w b 2 5 z Z U d T b G 9 3 T G F 0 Z W 5 j e S w z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y w m c X V v d D t t Z W F u U m V z c G 9 u c 2 V H R m F z d E x h d G V u Y 3 k m c X V v d D s s J n F 1 b 3 Q 7 b W V h b l J l c 3 B v b n N l R 0 1 l Z G l 1 b U x h d G V u Y 3 k m c X V v d D s s J n F 1 b 3 Q 7 b W V h b l J l c 3 B v b n N l R 1 N s b 3 d M Y X R l b m N 5 J n F 1 b 3 Q 7 X S I g L z 4 8 R W 5 0 c n k g V H l w Z T 0 i R m l s b E N v b H V t b l R 5 c G V z I i B W Y W x 1 Z T 0 i c 0 F 3 T U R B d 0 1 G Q l F N R 0 J n T U R B d 0 1 E Q X d V R E F 3 T U Z C U V V G Q l F V R k J R V U Z C U T 0 9 I i A v P j x F b n R y e S B U e X B l P S J G a W x s T G F z d F V w Z G F 0 Z W Q i I F Z h b H V l P S J k M j A y M S 0 w N C 0 y O V Q x N D o x M j o w O S 4 z M T I z O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5 I i A v P j x F b n R y e S B U e X B l P S J B Z G R l Z F R v R G F 0 Y U 1 v Z G V s I i B W Y W x 1 Z T 0 i b D A i I C 8 + P E V u d H J 5 I F R 5 c G U 9 I l F 1 Z X J 5 S U Q i I F Z h b H V l P S J z M j A 0 Z W I 2 N D k t Y z V h O S 0 0 Z T Q 4 L W E 0 Z G Q t O G Y 0 Z m U w Y z c 2 Z T Z l I i A v P j w v U 3 R h Y m x l R W 5 0 c m l l c z 4 8 L 0 l 0 Z W 0 + P E l 0 Z W 0 + P E l 0 Z W 1 M b 2 N h d G l v b j 4 8 S X R l b V R 5 c G U + R m 9 y b X V s Y T w v S X R l b V R 5 c G U + P E l 0 Z W 1 Q Y X R o P l N l Y 3 R p b 2 4 x L 0 Y t M T A w L U F z e W 5 j Q 2 F j a G V M b 2 F k a W 5 n L V Z h c n l M Y X R l b m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t M T A w L U F z e W 5 j Q 2 F j a G V M b 2 F k a W 5 n L V Z h c n l M Y X R l b m N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t M T A w L U F z e W 5 j Q 2 F j a G V M b 2 F k a W 5 n L V Z h c n l M Y X R l b m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y 0 x M D A t U G V y U m V x d W V z d F R p b W V v d X Q t V m F y e U x h d G V u Y 3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X z E w M F 9 Q Z X J S Z X F 1 Z X N 0 V G l t Z W 9 1 d F 9 W Y X J 5 T G F 0 Z W 5 j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l U M T Q 6 M T I 6 M z g u O T Y 4 O D Q 3 N l o i I C 8 + P E V u d H J 5 I F R 5 c G U 9 I k Z p b G x D b 2 x 1 b W 5 U e X B l c y I g V m F s d W U 9 I n N B d 0 1 E Q X d V R k J R T U d C Z 0 1 G Q X d N R E F 3 V U R B d 0 1 G Q l F V R k J R V U Z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L C Z x d W 9 0 O 2 1 l Y W 5 S Z X N w b 2 5 z Z U d G Y X N 0 T G F 0 Z W 5 j e S Z x d W 9 0 O y w m c X V v d D t t Z W F u U m V z c G 9 u c 2 V H T W V k a X V t T G F 0 Z W 5 j e S Z x d W 9 0 O y w m c X V v d D t t Z W F u U m V z c G 9 u c 2 V H U 2 x v d 0 x h d G V u Y 3 k m c X V v d D s s J n F 1 b 3 Q 7 b W V h b l J l c 3 B v b n N l R 0 Z h c 3 R B d m F p b G F i a W x p d H k m c X V v d D s s J n F 1 b 3 Q 7 b W V h b l J l c 3 B v b n N l R 0 1 l Z G l 1 b U F 2 Y W l s Y W J p b G l 0 e S Z x d W 9 0 O y w m c X V v d D t t Z W F u U m V z c G 9 u c 2 V H U 2 x v d 0 F 2 Y W l s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L T E w M C 1 Q Z X J S Z X F 1 Z X N 0 V G l t Z W 9 1 d C 1 W Y X J 5 T G F 0 Z W 5 j e S A o M i k v Q X V 0 b 1 J l b W 9 2 Z W R D b 2 x 1 b W 5 z M S 5 7 d G l j a y w w f S Z x d W 9 0 O y w m c X V v d D t T Z W N 0 a W 9 u M S 9 H L T E w M C 1 Q Z X J S Z X F 1 Z X N 0 V G l t Z W 9 1 d C 1 W Y X J 5 T G F 0 Z W 5 j e S A o M i k v Q X V 0 b 1 J l b W 9 2 Z W R D b 2 x 1 b W 5 z M S 5 7 b G 9 h Z E Z y b 2 1 T a W 1 1 b G F 0 a W 9 u L D F 9 J n F 1 b 3 Q 7 L C Z x d W 9 0 O 1 N l Y 3 R p b 2 4 x L 0 c t M T A w L V B l c l J l c X V l c 3 R U a W 1 l b 3 V 0 L V Z h c n l M Y X R l b m N 5 I C g y K S 9 B d X R v U m V t b 3 Z l Z E N v b H V t b n M x L n t s b 2 F k R n J v b V g s M n 0 m c X V v d D s s J n F 1 b 3 Q 7 U 2 V j d G l v b j E v R y 0 x M D A t U G V y U m V x d W V z d F R p b W V v d X Q t V m F y e U x h d G V u Y 3 k g K D I p L 0 F 1 d G 9 S Z W 1 v d m V k Q 2 9 s d W 1 u c z E u e 2 x v Y W R G c m 9 t W S w z f S Z x d W 9 0 O y w m c X V v d D t T Z W N 0 a W 9 u M S 9 H L T E w M C 1 Q Z X J S Z X F 1 Z X N 0 V G l t Z W 9 1 d C 1 W Y X J 5 T G F 0 Z W 5 j e S A o M i k v Q X V 0 b 1 J l b W 9 2 Z W R D b 2 x 1 b W 5 z M S 5 7 b W V h b k x h d G V u Y 3 l G c m 9 t W S w 0 f S Z x d W 9 0 O y w m c X V v d D t T Z W N 0 a W 9 u M S 9 H L T E w M C 1 Q Z X J S Z X F 1 Z X N 0 V G l t Z W 9 1 d C 1 W Y X J 5 T G F 0 Z W 5 j e S A o M i k v Q X V 0 b 1 J l b W 9 2 Z W R D b 2 x 1 b W 5 z M S 5 7 b W V h b k x h d G V u Y 3 l G c m 9 t W i w 1 f S Z x d W 9 0 O y w m c X V v d D t T Z W N 0 a W 9 u M S 9 H L T E w M C 1 Q Z X J S Z X F 1 Z X N 0 V G l t Z W 9 1 d C 1 W Y X J 5 T G F 0 Z W 5 j e S A o M i k v Q X V 0 b 1 J l b W 9 2 Z W R D b 2 x 1 b W 5 z M S 5 7 b W V h b k F 2 Y W l s Y W J p b G l 0 e U Z y b 2 1 Z L D Z 9 J n F 1 b 3 Q 7 L C Z x d W 9 0 O 1 N l Y 3 R p b 2 4 x L 0 c t M T A w L V B l c l J l c X V l c 3 R U a W 1 l b 3 V 0 L V Z h c n l M Y X R l b m N 5 I C g y K S 9 B d X R v U m V t b 3 Z l Z E N v b H V t b n M x L n t t Z W F u Q X Z h a W x h Y m l s a X R 5 R n J v b V o s N 3 0 m c X V v d D s s J n F 1 b 3 Q 7 U 2 V j d G l v b j E v R y 0 x M D A t U G V y U m V x d W V z d F R p b W V v d X Q t V m F y e U x h d G V u Y 3 k g K D I p L 0 F 1 d G 9 S Z W 1 v d m V k Q 2 9 s d W 1 u c z E u e 3 p D Y X B h Y 2 l 0 e S w 4 f S Z x d W 9 0 O y w m c X V v d D t T Z W N 0 a W 9 u M S 9 H L T E w M C 1 Q Z X J S Z X F 1 Z X N 0 V G l t Z W 9 1 d C 1 W Y X J 5 T G F 0 Z W 5 j e S A o M i k v Q X V 0 b 1 J l b W 9 2 Z W R D b 2 x 1 b W 5 z M S 5 7 c G 9 v b F N p e m U s O X 0 m c X V v d D s s J n F 1 b 3 Q 7 U 2 V j d G l v b j E v R y 0 x M D A t U G V y U m V x d W V z d F R p b W V v d X Q t V m F y e U x h d G V u Y 3 k g K D I p L 0 F 1 d G 9 S Z W 1 v d m V k Q 2 9 s d W 1 u c z E u e 3 B v b 2 x V c 2 F n Z S w x M H 0 m c X V v d D s s J n F 1 b 3 Q 7 U 2 V j d G l v b j E v R y 0 x M D A t U G V y U m V x d W V z d F R p b W V v d X Q t V m F y e U x h d G V u Y 3 k g K D I p L 0 F 1 d G 9 S Z W 1 v d m V k Q 2 9 s d W 1 u c z E u e 2 1 l Y W 5 R d W V 1 Z V d h a X R U a W 1 l L D E x f S Z x d W 9 0 O y w m c X V v d D t T Z W N 0 a W 9 u M S 9 H L T E w M C 1 Q Z X J S Z X F 1 Z X N 0 V G l t Z W 9 1 d C 1 W Y X J 5 T G F 0 Z W 5 j e S A o M i k v Q X V 0 b 1 J l b W 9 2 Z W R D b 2 x 1 b W 5 z M S 5 7 c X V l d W V T a X p l L D E y f S Z x d W 9 0 O y w m c X V v d D t T Z W N 0 a W 9 u M S 9 H L T E w M C 1 Q Z X J S Z X F 1 Z X N 0 V G l t Z W 9 1 d C 1 W Y X J 5 T G F 0 Z W 5 j e S A o M i k v Q X V 0 b 1 J l b W 9 2 Z W R D b 2 x 1 b W 5 z M S 5 7 Z W 5 x d W V 1 Z U N v d W 5 0 L D E z f S Z x d W 9 0 O y w m c X V v d D t T Z W N 0 a W 9 u M S 9 H L T E w M C 1 Q Z X J S Z X F 1 Z X N 0 V G l t Z W 9 1 d C 1 W Y X J 5 T G F 0 Z W 5 j e S A o M i k v Q X V 0 b 1 J l b W 9 2 Z W R D b 2 x 1 b W 5 z M S 5 7 c X V l d W V S Z W p l Y 3 R D b 3 V u d C w x N H 0 m c X V v d D s s J n F 1 b 3 Q 7 U 2 V j d G l v b j E v R y 0 x M D A t U G V y U m V x d W V z d F R p b W V v d X Q t V m F y e U x h d G V u Y 3 k g K D I p L 0 F 1 d G 9 S Z W 1 v d m V k Q 2 9 s d W 1 u c z E u e 2 1 l Y W 5 U c m l l c 1 B l c l J l c X V l c 3 Q s M T V 9 J n F 1 b 3 Q 7 L C Z x d W 9 0 O 1 N l Y 3 R p b 2 4 x L 0 c t M T A w L V B l c l J l c X V l c 3 R U a W 1 l b 3 V 0 L V Z h c n l M Y X R l b m N 5 I C g y K S 9 B d X R v U m V t b 3 Z l Z E N v b H V t b n M x L n t h d m d D Y W N o Z U F n Z S w x N n 0 m c X V v d D s s J n F 1 b 3 Q 7 U 2 V j d G l v b j E v R y 0 x M D A t U G V y U m V x d W V z d F R p b W V v d X Q t V m F y e U x h d G V u Y 3 k g K D I p L 0 F 1 d G 9 S Z W 1 v d m V k Q 2 9 s d W 1 u c z E u e 2 h p d E N v d W 5 0 L D E 3 f S Z x d W 9 0 O y w m c X V v d D t T Z W N 0 a W 9 u M S 9 H L T E w M C 1 Q Z X J S Z X F 1 Z X N 0 V G l t Z W 9 1 d C 1 W Y X J 5 T G F 0 Z W 5 j e S A o M i k v Q X V 0 b 1 J l b W 9 2 Z W R D b 2 x 1 b W 5 z M S 5 7 b W l z c 0 N v d W 5 0 L D E 4 f S Z x d W 9 0 O y w m c X V v d D t T Z W N 0 a W 9 u M S 9 H L T E w M C 1 Q Z X J S Z X F 1 Z X N 0 V G l t Z W 9 1 d C 1 W Y X J 5 T G F 0 Z W 5 j e S A o M i k v Q X V 0 b 1 J l b W 9 2 Z W R D b 2 x 1 b W 5 z M S 5 7 Y 2 F j a G V T a X p l L D E 5 f S Z x d W 9 0 O y w m c X V v d D t T Z W N 0 a W 9 u M S 9 H L T E w M C 1 Q Z X J S Z X F 1 Z X N 0 V G l t Z W 9 1 d C 1 W Y X J 5 T G F 0 Z W 5 j e S A o M i k v Q X V 0 b 1 J l b W 9 2 Z W R D b 2 x 1 b W 5 z M S 5 7 b W V h b l J l c 3 B v b n N l Q W d l L D I w f S Z x d W 9 0 O y w m c X V v d D t T Z W N 0 a W 9 u M S 9 H L T E w M C 1 Q Z X J S Z X F 1 Z X N 0 V G l t Z W 9 1 d C 1 W Y X J 5 T G F 0 Z W 5 j e S A o M i k v Q X V 0 b 1 J l b W 9 2 Z W R D b 2 x 1 b W 5 z M S 5 7 b W V h b l J l c 3 B v b n N l Q 2 F j a G V B Z 2 U s M j F 9 J n F 1 b 3 Q 7 L C Z x d W 9 0 O 1 N l Y 3 R p b 2 4 x L 0 c t M T A w L V B l c l J l c X V l c 3 R U a W 1 l b 3 V 0 L V Z h c n l M Y X R l b m N 5 I C g y K S 9 B d X R v U m V t b 3 Z l Z E N v b H V t b n M x L n t t Z W F u U m V z c G 9 u c 2 V Q M U F 2 Y W l s Y W J p b G l 0 e S w y M n 0 m c X V v d D s s J n F 1 b 3 Q 7 U 2 V j d G l v b j E v R y 0 x M D A t U G V y U m V x d W V z d F R p b W V v d X Q t V m F y e U x h d G V u Y 3 k g K D I p L 0 F 1 d G 9 S Z W 1 v d m V k Q 2 9 s d W 1 u c z E u e 2 1 l Y W 5 S Z X N w b 2 5 z Z V A y Q X Z h a W x h Y m l s a X R 5 L D I z f S Z x d W 9 0 O y w m c X V v d D t T Z W N 0 a W 9 u M S 9 H L T E w M C 1 Q Z X J S Z X F 1 Z X N 0 V G l t Z W 9 1 d C 1 W Y X J 5 T G F 0 Z W 5 j e S A o M i k v Q X V 0 b 1 J l b W 9 2 Z W R D b 2 x 1 b W 5 z M S 5 7 b W V h b l J l c 3 B v b n N l U D N B d m F p b G F i a W x p d H k s M j R 9 J n F 1 b 3 Q 7 L C Z x d W 9 0 O 1 N l Y 3 R p b 2 4 x L 0 c t M T A w L V B l c l J l c X V l c 3 R U a W 1 l b 3 V 0 L V Z h c n l M Y X R l b m N 5 I C g y K S 9 B d X R v U m V t b 3 Z l Z E N v b H V t b n M x L n t t Z W F u U m V z c G 9 u c 2 V Q M U x h d G V u Y 3 k s M j V 9 J n F 1 b 3 Q 7 L C Z x d W 9 0 O 1 N l Y 3 R p b 2 4 x L 0 c t M T A w L V B l c l J l c X V l c 3 R U a W 1 l b 3 V 0 L V Z h c n l M Y X R l b m N 5 I C g y K S 9 B d X R v U m V t b 3 Z l Z E N v b H V t b n M x L n t t Z W F u U m V z c G 9 u c 2 V Q M k x h d G V u Y 3 k s M j Z 9 J n F 1 b 3 Q 7 L C Z x d W 9 0 O 1 N l Y 3 R p b 2 4 x L 0 c t M T A w L V B l c l J l c X V l c 3 R U a W 1 l b 3 V 0 L V Z h c n l M Y X R l b m N 5 I C g y K S 9 B d X R v U m V t b 3 Z l Z E N v b H V t b n M x L n t t Z W F u U m V z c G 9 u c 2 V Q M 0 x h d G V u Y 3 k s M j d 9 J n F 1 b 3 Q 7 L C Z x d W 9 0 O 1 N l Y 3 R p b 2 4 x L 0 c t M T A w L V B l c l J l c X V l c 3 R U a W 1 l b 3 V 0 L V Z h c n l M Y X R l b m N 5 I C g y K S 9 B d X R v U m V t b 3 Z l Z E N v b H V t b n M x L n t t Z W F u U m V z c G 9 u c 2 V H R m F z d E x h d G V u Y 3 k s M j h 9 J n F 1 b 3 Q 7 L C Z x d W 9 0 O 1 N l Y 3 R p b 2 4 x L 0 c t M T A w L V B l c l J l c X V l c 3 R U a W 1 l b 3 V 0 L V Z h c n l M Y X R l b m N 5 I C g y K S 9 B d X R v U m V t b 3 Z l Z E N v b H V t b n M x L n t t Z W F u U m V z c G 9 u c 2 V H T W V k a X V t T G F 0 Z W 5 j e S w y O X 0 m c X V v d D s s J n F 1 b 3 Q 7 U 2 V j d G l v b j E v R y 0 x M D A t U G V y U m V x d W V z d F R p b W V v d X Q t V m F y e U x h d G V u Y 3 k g K D I p L 0 F 1 d G 9 S Z W 1 v d m V k Q 2 9 s d W 1 u c z E u e 2 1 l Y W 5 S Z X N w b 2 5 z Z U d T b G 9 3 T G F 0 Z W 5 j e S w z M H 0 m c X V v d D s s J n F 1 b 3 Q 7 U 2 V j d G l v b j E v R y 0 x M D A t U G V y U m V x d W V z d F R p b W V v d X Q t V m F y e U x h d G V u Y 3 k g K D I p L 0 F 1 d G 9 S Z W 1 v d m V k Q 2 9 s d W 1 u c z E u e 2 1 l Y W 5 S Z X N w b 2 5 z Z U d G Y X N 0 Q X Z h a W x h Y m l s a X R 5 L D M x f S Z x d W 9 0 O y w m c X V v d D t T Z W N 0 a W 9 u M S 9 H L T E w M C 1 Q Z X J S Z X F 1 Z X N 0 V G l t Z W 9 1 d C 1 W Y X J 5 T G F 0 Z W 5 j e S A o M i k v Q X V 0 b 1 J l b W 9 2 Z W R D b 2 x 1 b W 5 z M S 5 7 b W V h b l J l c 3 B v b n N l R 0 1 l Z G l 1 b U F 2 Y W l s Y W J p b G l 0 e S w z M n 0 m c X V v d D s s J n F 1 b 3 Q 7 U 2 V j d G l v b j E v R y 0 x M D A t U G V y U m V x d W V z d F R p b W V v d X Q t V m F y e U x h d G V u Y 3 k g K D I p L 0 F 1 d G 9 S Z W 1 v d m V k Q 2 9 s d W 1 u c z E u e 2 1 l Y W 5 S Z X N w b 2 5 z Z U d T b G 9 3 Q X Z h a W x h Y m l s a X R 5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R y 0 x M D A t U G V y U m V x d W V z d F R p b W V v d X Q t V m F y e U x h d G V u Y 3 k g K D I p L 0 F 1 d G 9 S Z W 1 v d m V k Q 2 9 s d W 1 u c z E u e 3 R p Y 2 s s M H 0 m c X V v d D s s J n F 1 b 3 Q 7 U 2 V j d G l v b j E v R y 0 x M D A t U G V y U m V x d W V z d F R p b W V v d X Q t V m F y e U x h d G V u Y 3 k g K D I p L 0 F 1 d G 9 S Z W 1 v d m V k Q 2 9 s d W 1 u c z E u e 2 x v Y W R G c m 9 t U 2 l t d W x h d G l v b i w x f S Z x d W 9 0 O y w m c X V v d D t T Z W N 0 a W 9 u M S 9 H L T E w M C 1 Q Z X J S Z X F 1 Z X N 0 V G l t Z W 9 1 d C 1 W Y X J 5 T G F 0 Z W 5 j e S A o M i k v Q X V 0 b 1 J l b W 9 2 Z W R D b 2 x 1 b W 5 z M S 5 7 b G 9 h Z E Z y b 2 1 Y L D J 9 J n F 1 b 3 Q 7 L C Z x d W 9 0 O 1 N l Y 3 R p b 2 4 x L 0 c t M T A w L V B l c l J l c X V l c 3 R U a W 1 l b 3 V 0 L V Z h c n l M Y X R l b m N 5 I C g y K S 9 B d X R v U m V t b 3 Z l Z E N v b H V t b n M x L n t s b 2 F k R n J v b V k s M 3 0 m c X V v d D s s J n F 1 b 3 Q 7 U 2 V j d G l v b j E v R y 0 x M D A t U G V y U m V x d W V z d F R p b W V v d X Q t V m F y e U x h d G V u Y 3 k g K D I p L 0 F 1 d G 9 S Z W 1 v d m V k Q 2 9 s d W 1 u c z E u e 2 1 l Y W 5 M Y X R l b m N 5 R n J v b V k s N H 0 m c X V v d D s s J n F 1 b 3 Q 7 U 2 V j d G l v b j E v R y 0 x M D A t U G V y U m V x d W V z d F R p b W V v d X Q t V m F y e U x h d G V u Y 3 k g K D I p L 0 F 1 d G 9 S Z W 1 v d m V k Q 2 9 s d W 1 u c z E u e 2 1 l Y W 5 M Y X R l b m N 5 R n J v b V o s N X 0 m c X V v d D s s J n F 1 b 3 Q 7 U 2 V j d G l v b j E v R y 0 x M D A t U G V y U m V x d W V z d F R p b W V v d X Q t V m F y e U x h d G V u Y 3 k g K D I p L 0 F 1 d G 9 S Z W 1 v d m V k Q 2 9 s d W 1 u c z E u e 2 1 l Y W 5 B d m F p b G F i a W x p d H l G c m 9 t W S w 2 f S Z x d W 9 0 O y w m c X V v d D t T Z W N 0 a W 9 u M S 9 H L T E w M C 1 Q Z X J S Z X F 1 Z X N 0 V G l t Z W 9 1 d C 1 W Y X J 5 T G F 0 Z W 5 j e S A o M i k v Q X V 0 b 1 J l b W 9 2 Z W R D b 2 x 1 b W 5 z M S 5 7 b W V h b k F 2 Y W l s Y W J p b G l 0 e U Z y b 2 1 a L D d 9 J n F 1 b 3 Q 7 L C Z x d W 9 0 O 1 N l Y 3 R p b 2 4 x L 0 c t M T A w L V B l c l J l c X V l c 3 R U a W 1 l b 3 V 0 L V Z h c n l M Y X R l b m N 5 I C g y K S 9 B d X R v U m V t b 3 Z l Z E N v b H V t b n M x L n t 6 Q 2 F w Y W N p d H k s O H 0 m c X V v d D s s J n F 1 b 3 Q 7 U 2 V j d G l v b j E v R y 0 x M D A t U G V y U m V x d W V z d F R p b W V v d X Q t V m F y e U x h d G V u Y 3 k g K D I p L 0 F 1 d G 9 S Z W 1 v d m V k Q 2 9 s d W 1 u c z E u e 3 B v b 2 x T a X p l L D l 9 J n F 1 b 3 Q 7 L C Z x d W 9 0 O 1 N l Y 3 R p b 2 4 x L 0 c t M T A w L V B l c l J l c X V l c 3 R U a W 1 l b 3 V 0 L V Z h c n l M Y X R l b m N 5 I C g y K S 9 B d X R v U m V t b 3 Z l Z E N v b H V t b n M x L n t w b 2 9 s V X N h Z 2 U s M T B 9 J n F 1 b 3 Q 7 L C Z x d W 9 0 O 1 N l Y 3 R p b 2 4 x L 0 c t M T A w L V B l c l J l c X V l c 3 R U a W 1 l b 3 V 0 L V Z h c n l M Y X R l b m N 5 I C g y K S 9 B d X R v U m V t b 3 Z l Z E N v b H V t b n M x L n t t Z W F u U X V l d W V X Y W l 0 V G l t Z S w x M X 0 m c X V v d D s s J n F 1 b 3 Q 7 U 2 V j d G l v b j E v R y 0 x M D A t U G V y U m V x d W V z d F R p b W V v d X Q t V m F y e U x h d G V u Y 3 k g K D I p L 0 F 1 d G 9 S Z W 1 v d m V k Q 2 9 s d W 1 u c z E u e 3 F 1 Z X V l U 2 l 6 Z S w x M n 0 m c X V v d D s s J n F 1 b 3 Q 7 U 2 V j d G l v b j E v R y 0 x M D A t U G V y U m V x d W V z d F R p b W V v d X Q t V m F y e U x h d G V u Y 3 k g K D I p L 0 F 1 d G 9 S Z W 1 v d m V k Q 2 9 s d W 1 u c z E u e 2 V u c X V l d W V D b 3 V u d C w x M 3 0 m c X V v d D s s J n F 1 b 3 Q 7 U 2 V j d G l v b j E v R y 0 x M D A t U G V y U m V x d W V z d F R p b W V v d X Q t V m F y e U x h d G V u Y 3 k g K D I p L 0 F 1 d G 9 S Z W 1 v d m V k Q 2 9 s d W 1 u c z E u e 3 F 1 Z X V l U m V q Z W N 0 Q 2 9 1 b n Q s M T R 9 J n F 1 b 3 Q 7 L C Z x d W 9 0 O 1 N l Y 3 R p b 2 4 x L 0 c t M T A w L V B l c l J l c X V l c 3 R U a W 1 l b 3 V 0 L V Z h c n l M Y X R l b m N 5 I C g y K S 9 B d X R v U m V t b 3 Z l Z E N v b H V t b n M x L n t t Z W F u V H J p Z X N Q Z X J S Z X F 1 Z X N 0 L D E 1 f S Z x d W 9 0 O y w m c X V v d D t T Z W N 0 a W 9 u M S 9 H L T E w M C 1 Q Z X J S Z X F 1 Z X N 0 V G l t Z W 9 1 d C 1 W Y X J 5 T G F 0 Z W 5 j e S A o M i k v Q X V 0 b 1 J l b W 9 2 Z W R D b 2 x 1 b W 5 z M S 5 7 Y X Z n Q 2 F j a G V B Z 2 U s M T Z 9 J n F 1 b 3 Q 7 L C Z x d W 9 0 O 1 N l Y 3 R p b 2 4 x L 0 c t M T A w L V B l c l J l c X V l c 3 R U a W 1 l b 3 V 0 L V Z h c n l M Y X R l b m N 5 I C g y K S 9 B d X R v U m V t b 3 Z l Z E N v b H V t b n M x L n t o a X R D b 3 V u d C w x N 3 0 m c X V v d D s s J n F 1 b 3 Q 7 U 2 V j d G l v b j E v R y 0 x M D A t U G V y U m V x d W V z d F R p b W V v d X Q t V m F y e U x h d G V u Y 3 k g K D I p L 0 F 1 d G 9 S Z W 1 v d m V k Q 2 9 s d W 1 u c z E u e 2 1 p c 3 N D b 3 V u d C w x O H 0 m c X V v d D s s J n F 1 b 3 Q 7 U 2 V j d G l v b j E v R y 0 x M D A t U G V y U m V x d W V z d F R p b W V v d X Q t V m F y e U x h d G V u Y 3 k g K D I p L 0 F 1 d G 9 S Z W 1 v d m V k Q 2 9 s d W 1 u c z E u e 2 N h Y 2 h l U 2 l 6 Z S w x O X 0 m c X V v d D s s J n F 1 b 3 Q 7 U 2 V j d G l v b j E v R y 0 x M D A t U G V y U m V x d W V z d F R p b W V v d X Q t V m F y e U x h d G V u Y 3 k g K D I p L 0 F 1 d G 9 S Z W 1 v d m V k Q 2 9 s d W 1 u c z E u e 2 1 l Y W 5 S Z X N w b 2 5 z Z U F n Z S w y M H 0 m c X V v d D s s J n F 1 b 3 Q 7 U 2 V j d G l v b j E v R y 0 x M D A t U G V y U m V x d W V z d F R p b W V v d X Q t V m F y e U x h d G V u Y 3 k g K D I p L 0 F 1 d G 9 S Z W 1 v d m V k Q 2 9 s d W 1 u c z E u e 2 1 l Y W 5 S Z X N w b 2 5 z Z U N h Y 2 h l Q W d l L D I x f S Z x d W 9 0 O y w m c X V v d D t T Z W N 0 a W 9 u M S 9 H L T E w M C 1 Q Z X J S Z X F 1 Z X N 0 V G l t Z W 9 1 d C 1 W Y X J 5 T G F 0 Z W 5 j e S A o M i k v Q X V 0 b 1 J l b W 9 2 Z W R D b 2 x 1 b W 5 z M S 5 7 b W V h b l J l c 3 B v b n N l U D F B d m F p b G F i a W x p d H k s M j J 9 J n F 1 b 3 Q 7 L C Z x d W 9 0 O 1 N l Y 3 R p b 2 4 x L 0 c t M T A w L V B l c l J l c X V l c 3 R U a W 1 l b 3 V 0 L V Z h c n l M Y X R l b m N 5 I C g y K S 9 B d X R v U m V t b 3 Z l Z E N v b H V t b n M x L n t t Z W F u U m V z c G 9 u c 2 V Q M k F 2 Y W l s Y W J p b G l 0 e S w y M 3 0 m c X V v d D s s J n F 1 b 3 Q 7 U 2 V j d G l v b j E v R y 0 x M D A t U G V y U m V x d W V z d F R p b W V v d X Q t V m F y e U x h d G V u Y 3 k g K D I p L 0 F 1 d G 9 S Z W 1 v d m V k Q 2 9 s d W 1 u c z E u e 2 1 l Y W 5 S Z X N w b 2 5 z Z V A z Q X Z h a W x h Y m l s a X R 5 L D I 0 f S Z x d W 9 0 O y w m c X V v d D t T Z W N 0 a W 9 u M S 9 H L T E w M C 1 Q Z X J S Z X F 1 Z X N 0 V G l t Z W 9 1 d C 1 W Y X J 5 T G F 0 Z W 5 j e S A o M i k v Q X V 0 b 1 J l b W 9 2 Z W R D b 2 x 1 b W 5 z M S 5 7 b W V h b l J l c 3 B v b n N l U D F M Y X R l b m N 5 L D I 1 f S Z x d W 9 0 O y w m c X V v d D t T Z W N 0 a W 9 u M S 9 H L T E w M C 1 Q Z X J S Z X F 1 Z X N 0 V G l t Z W 9 1 d C 1 W Y X J 5 T G F 0 Z W 5 j e S A o M i k v Q X V 0 b 1 J l b W 9 2 Z W R D b 2 x 1 b W 5 z M S 5 7 b W V h b l J l c 3 B v b n N l U D J M Y X R l b m N 5 L D I 2 f S Z x d W 9 0 O y w m c X V v d D t T Z W N 0 a W 9 u M S 9 H L T E w M C 1 Q Z X J S Z X F 1 Z X N 0 V G l t Z W 9 1 d C 1 W Y X J 5 T G F 0 Z W 5 j e S A o M i k v Q X V 0 b 1 J l b W 9 2 Z W R D b 2 x 1 b W 5 z M S 5 7 b W V h b l J l c 3 B v b n N l U D N M Y X R l b m N 5 L D I 3 f S Z x d W 9 0 O y w m c X V v d D t T Z W N 0 a W 9 u M S 9 H L T E w M C 1 Q Z X J S Z X F 1 Z X N 0 V G l t Z W 9 1 d C 1 W Y X J 5 T G F 0 Z W 5 j e S A o M i k v Q X V 0 b 1 J l b W 9 2 Z W R D b 2 x 1 b W 5 z M S 5 7 b W V h b l J l c 3 B v b n N l R 0 Z h c 3 R M Y X R l b m N 5 L D I 4 f S Z x d W 9 0 O y w m c X V v d D t T Z W N 0 a W 9 u M S 9 H L T E w M C 1 Q Z X J S Z X F 1 Z X N 0 V G l t Z W 9 1 d C 1 W Y X J 5 T G F 0 Z W 5 j e S A o M i k v Q X V 0 b 1 J l b W 9 2 Z W R D b 2 x 1 b W 5 z M S 5 7 b W V h b l J l c 3 B v b n N l R 0 1 l Z G l 1 b U x h d G V u Y 3 k s M j l 9 J n F 1 b 3 Q 7 L C Z x d W 9 0 O 1 N l Y 3 R p b 2 4 x L 0 c t M T A w L V B l c l J l c X V l c 3 R U a W 1 l b 3 V 0 L V Z h c n l M Y X R l b m N 5 I C g y K S 9 B d X R v U m V t b 3 Z l Z E N v b H V t b n M x L n t t Z W F u U m V z c G 9 u c 2 V H U 2 x v d 0 x h d G V u Y 3 k s M z B 9 J n F 1 b 3 Q 7 L C Z x d W 9 0 O 1 N l Y 3 R p b 2 4 x L 0 c t M T A w L V B l c l J l c X V l c 3 R U a W 1 l b 3 V 0 L V Z h c n l M Y X R l b m N 5 I C g y K S 9 B d X R v U m V t b 3 Z l Z E N v b H V t b n M x L n t t Z W F u U m V z c G 9 u c 2 V H R m F z d E F 2 Y W l s Y W J p b G l 0 e S w z M X 0 m c X V v d D s s J n F 1 b 3 Q 7 U 2 V j d G l v b j E v R y 0 x M D A t U G V y U m V x d W V z d F R p b W V v d X Q t V m F y e U x h d G V u Y 3 k g K D I p L 0 F 1 d G 9 S Z W 1 v d m V k Q 2 9 s d W 1 u c z E u e 2 1 l Y W 5 S Z X N w b 2 5 z Z U d N Z W R p d W 1 B d m F p b G F i a W x p d H k s M z J 9 J n F 1 b 3 Q 7 L C Z x d W 9 0 O 1 N l Y 3 R p b 2 4 x L 0 c t M T A w L V B l c l J l c X V l c 3 R U a W 1 l b 3 V 0 L V Z h c n l M Y X R l b m N 5 I C g y K S 9 B d X R v U m V t b 3 Z l Z E N v b H V t b n M x L n t t Z W F u U m V z c G 9 u c 2 V H U 2 x v d 0 F 2 Y W l s Y W J p b G l 0 e S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c t M T A w L V B l c l J l c X V l c 3 R U a W 1 l b 3 V 0 L V Z h c n l M Y X R l b m N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c t M T A w L V B l c l J l c X V l c 3 R U a W 1 l b 3 V 0 L V Z h c n l M Y X R l b m N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c t M T A w L V B l c l J l c X V l c 3 R U a W 1 l b 3 V 0 L V Z h c n l M Y X R l b m N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S W 5 0 Z X J t a X R 0 Z W 5 0 Q X Z h a W x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8 x M D B f T m F p d m V f S W 5 0 Z X J t a X R 0 Z W 5 0 Q X Z h a W x h Y m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y M j o x N S 4 x N T Q 1 N z I 1 W i I g L z 4 8 R W 5 0 c n k g V H l w Z T 0 i R m l s b E N v b H V t b l R 5 c G V z I i B W Y W x 1 Z T 0 i c 0 F 3 T U R B d 1 V G Q l F V R 0 J n T U R B d 0 1 E Q X d N R E F 3 T U Z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t M T A w L U 5 h a X Z l L U l u d G V y b W l 0 d G V u d E F 2 Y W l s Y W J p b G l 0 e S 9 B d X R v U m V t b 3 Z l Z E N v b H V t b n M x L n t 0 a W N r L D B 9 J n F 1 b 3 Q 7 L C Z x d W 9 0 O 1 N l Y 3 R p b 2 4 x L 0 E t M T A w L U 5 h a X Z l L U l u d G V y b W l 0 d G V u d E F 2 Y W l s Y W J p b G l 0 e S 9 B d X R v U m V t b 3 Z l Z E N v b H V t b n M x L n t s b 2 F k R n J v b V N p b X V s Y X R p b 2 4 s M X 0 m c X V v d D s s J n F 1 b 3 Q 7 U 2 V j d G l v b j E v Q S 0 x M D A t T m F p d m U t S W 5 0 Z X J t a X R 0 Z W 5 0 Q X Z h a W x h Y m l s a X R 5 L 0 F 1 d G 9 S Z W 1 v d m V k Q 2 9 s d W 1 u c z E u e 2 x v Y W R G c m 9 t W C w y f S Z x d W 9 0 O y w m c X V v d D t T Z W N 0 a W 9 u M S 9 B L T E w M C 1 O Y W l 2 Z S 1 J b n R l c m 1 p d H R l b n R B d m F p b G F i a W x p d H k v Q X V 0 b 1 J l b W 9 2 Z W R D b 2 x 1 b W 5 z M S 5 7 b G 9 h Z E Z y b 2 1 Z L D N 9 J n F 1 b 3 Q 7 L C Z x d W 9 0 O 1 N l Y 3 R p b 2 4 x L 0 E t M T A w L U 5 h a X Z l L U l u d G V y b W l 0 d G V u d E F 2 Y W l s Y W J p b G l 0 e S 9 B d X R v U m V t b 3 Z l Z E N v b H V t b n M x L n t t Z W F u T G F 0 Z W 5 j e U Z y b 2 1 Z L D R 9 J n F 1 b 3 Q 7 L C Z x d W 9 0 O 1 N l Y 3 R p b 2 4 x L 0 E t M T A w L U 5 h a X Z l L U l u d G V y b W l 0 d G V u d E F 2 Y W l s Y W J p b G l 0 e S 9 B d X R v U m V t b 3 Z l Z E N v b H V t b n M x L n t t Z W F u T G F 0 Z W 5 j e U Z y b 2 1 a L D V 9 J n F 1 b 3 Q 7 L C Z x d W 9 0 O 1 N l Y 3 R p b 2 4 x L 0 E t M T A w L U 5 h a X Z l L U l u d G V y b W l 0 d G V u d E F 2 Y W l s Y W J p b G l 0 e S 9 B d X R v U m V t b 3 Z l Z E N v b H V t b n M x L n t t Z W F u Q X Z h a W x h Y m l s a X R 5 R n J v b V k s N n 0 m c X V v d D s s J n F 1 b 3 Q 7 U 2 V j d G l v b j E v Q S 0 x M D A t T m F p d m U t S W 5 0 Z X J t a X R 0 Z W 5 0 Q X Z h a W x h Y m l s a X R 5 L 0 F 1 d G 9 S Z W 1 v d m V k Q 2 9 s d W 1 u c z E u e 2 1 l Y W 5 B d m F p b G F i a W x p d H l G c m 9 t W i w 3 f S Z x d W 9 0 O y w m c X V v d D t T Z W N 0 a W 9 u M S 9 B L T E w M C 1 O Y W l 2 Z S 1 J b n R l c m 1 p d H R l b n R B d m F p b G F i a W x p d H k v Q X V 0 b 1 J l b W 9 2 Z W R D b 2 x 1 b W 5 z M S 5 7 e k N h c G F j a X R 5 L D h 9 J n F 1 b 3 Q 7 L C Z x d W 9 0 O 1 N l Y 3 R p b 2 4 x L 0 E t M T A w L U 5 h a X Z l L U l u d G V y b W l 0 d G V u d E F 2 Y W l s Y W J p b G l 0 e S 9 B d X R v U m V t b 3 Z l Z E N v b H V t b n M x L n t w b 2 9 s U 2 l 6 Z S w 5 f S Z x d W 9 0 O y w m c X V v d D t T Z W N 0 a W 9 u M S 9 B L T E w M C 1 O Y W l 2 Z S 1 J b n R l c m 1 p d H R l b n R B d m F p b G F i a W x p d H k v Q X V 0 b 1 J l b W 9 2 Z W R D b 2 x 1 b W 5 z M S 5 7 c G 9 v b F V z Y W d l L D E w f S Z x d W 9 0 O y w m c X V v d D t T Z W N 0 a W 9 u M S 9 B L T E w M C 1 O Y W l 2 Z S 1 J b n R l c m 1 p d H R l b n R B d m F p b G F i a W x p d H k v Q X V 0 b 1 J l b W 9 2 Z W R D b 2 x 1 b W 5 z M S 5 7 b W V h b l F 1 Z X V l V 2 F p d F R p b W U s M T F 9 J n F 1 b 3 Q 7 L C Z x d W 9 0 O 1 N l Y 3 R p b 2 4 x L 0 E t M T A w L U 5 h a X Z l L U l u d G V y b W l 0 d G V u d E F 2 Y W l s Y W J p b G l 0 e S 9 B d X R v U m V t b 3 Z l Z E N v b H V t b n M x L n t x d W V 1 Z V N p e m U s M T J 9 J n F 1 b 3 Q 7 L C Z x d W 9 0 O 1 N l Y 3 R p b 2 4 x L 0 E t M T A w L U 5 h a X Z l L U l u d G V y b W l 0 d G V u d E F 2 Y W l s Y W J p b G l 0 e S 9 B d X R v U m V t b 3 Z l Z E N v b H V t b n M x L n t l b n F 1 Z X V l Q 2 9 1 b n Q s M T N 9 J n F 1 b 3 Q 7 L C Z x d W 9 0 O 1 N l Y 3 R p b 2 4 x L 0 E t M T A w L U 5 h a X Z l L U l u d G V y b W l 0 d G V u d E F 2 Y W l s Y W J p b G l 0 e S 9 B d X R v U m V t b 3 Z l Z E N v b H V t b n M x L n t x d W V 1 Z V J l a m V j d E N v d W 5 0 L D E 0 f S Z x d W 9 0 O y w m c X V v d D t T Z W N 0 a W 9 u M S 9 B L T E w M C 1 O Y W l 2 Z S 1 J b n R l c m 1 p d H R l b n R B d m F p b G F i a W x p d H k v Q X V 0 b 1 J l b W 9 2 Z W R D b 2 x 1 b W 5 z M S 5 7 b W V h b l R y a W V z U G V y U m V x d W V z d C w x N X 0 m c X V v d D s s J n F 1 b 3 Q 7 U 2 V j d G l v b j E v Q S 0 x M D A t T m F p d m U t S W 5 0 Z X J t a X R 0 Z W 5 0 Q X Z h a W x h Y m l s a X R 5 L 0 F 1 d G 9 S Z W 1 v d m V k Q 2 9 s d W 1 u c z E u e 2 F 2 Z 0 N h Y 2 h l Q W d l L D E 2 f S Z x d W 9 0 O y w m c X V v d D t T Z W N 0 a W 9 u M S 9 B L T E w M C 1 O Y W l 2 Z S 1 J b n R l c m 1 p d H R l b n R B d m F p b G F i a W x p d H k v Q X V 0 b 1 J l b W 9 2 Z W R D b 2 x 1 b W 5 z M S 5 7 a G l 0 Q 2 9 1 b n Q s M T d 9 J n F 1 b 3 Q 7 L C Z x d W 9 0 O 1 N l Y 3 R p b 2 4 x L 0 E t M T A w L U 5 h a X Z l L U l u d G V y b W l 0 d G V u d E F 2 Y W l s Y W J p b G l 0 e S 9 B d X R v U m V t b 3 Z l Z E N v b H V t b n M x L n t t a X N z Q 2 9 1 b n Q s M T h 9 J n F 1 b 3 Q 7 L C Z x d W 9 0 O 1 N l Y 3 R p b 2 4 x L 0 E t M T A w L U 5 h a X Z l L U l u d G V y b W l 0 d G V u d E F 2 Y W l s Y W J p b G l 0 e S 9 B d X R v U m V t b 3 Z l Z E N v b H V t b n M x L n t j Y W N o Z V N p e m U s M T l 9 J n F 1 b 3 Q 7 L C Z x d W 9 0 O 1 N l Y 3 R p b 2 4 x L 0 E t M T A w L U 5 h a X Z l L U l u d G V y b W l 0 d G V u d E F 2 Y W l s Y W J p b G l 0 e S 9 B d X R v U m V t b 3 Z l Z E N v b H V t b n M x L n t t Z W F u U m V z c G 9 u c 2 V B Z 2 U s M j B 9 J n F 1 b 3 Q 7 L C Z x d W 9 0 O 1 N l Y 3 R p b 2 4 x L 0 E t M T A w L U 5 h a X Z l L U l u d G V y b W l 0 d G V u d E F 2 Y W l s Y W J p b G l 0 e S 9 B d X R v U m V t b 3 Z l Z E N v b H V t b n M x L n t t Z W F u U m V z c G 9 u c 2 V D Y W N o Z U F n Z S w y M X 0 m c X V v d D s s J n F 1 b 3 Q 7 U 2 V j d G l v b j E v Q S 0 x M D A t T m F p d m U t S W 5 0 Z X J t a X R 0 Z W 5 0 Q X Z h a W x h Y m l s a X R 5 L 0 F 1 d G 9 S Z W 1 v d m V k Q 2 9 s d W 1 u c z E u e 2 1 l Y W 5 S Z X N w b 2 5 z Z V A x Q X Z h a W x h Y m l s a X R 5 L D I y f S Z x d W 9 0 O y w m c X V v d D t T Z W N 0 a W 9 u M S 9 B L T E w M C 1 O Y W l 2 Z S 1 J b n R l c m 1 p d H R l b n R B d m F p b G F i a W x p d H k v Q X V 0 b 1 J l b W 9 2 Z W R D b 2 x 1 b W 5 z M S 5 7 b W V h b l J l c 3 B v b n N l U D J B d m F p b G F i a W x p d H k s M j N 9 J n F 1 b 3 Q 7 L C Z x d W 9 0 O 1 N l Y 3 R p b 2 4 x L 0 E t M T A w L U 5 h a X Z l L U l u d G V y b W l 0 d G V u d E F 2 Y W l s Y W J p b G l 0 e S 9 B d X R v U m V t b 3 Z l Z E N v b H V t b n M x L n t t Z W F u U m V z c G 9 u c 2 V Q M 0 F 2 Y W l s Y W J p b G l 0 e S w y N H 0 m c X V v d D s s J n F 1 b 3 Q 7 U 2 V j d G l v b j E v Q S 0 x M D A t T m F p d m U t S W 5 0 Z X J t a X R 0 Z W 5 0 Q X Z h a W x h Y m l s a X R 5 L 0 F 1 d G 9 S Z W 1 v d m V k Q 2 9 s d W 1 u c z E u e 2 1 l Y W 5 S Z X N w b 2 5 z Z V A x T G F 0 Z W 5 j e S w y N X 0 m c X V v d D s s J n F 1 b 3 Q 7 U 2 V j d G l v b j E v Q S 0 x M D A t T m F p d m U t S W 5 0 Z X J t a X R 0 Z W 5 0 Q X Z h a W x h Y m l s a X R 5 L 0 F 1 d G 9 S Z W 1 v d m V k Q 2 9 s d W 1 u c z E u e 2 1 l Y W 5 S Z X N w b 2 5 z Z V A y T G F 0 Z W 5 j e S w y N n 0 m c X V v d D s s J n F 1 b 3 Q 7 U 2 V j d G l v b j E v Q S 0 x M D A t T m F p d m U t S W 5 0 Z X J t a X R 0 Z W 5 0 Q X Z h a W x h Y m l s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E t M T A w L U 5 h a X Z l L U l u d G V y b W l 0 d G V u d E F 2 Y W l s Y W J p b G l 0 e S 9 B d X R v U m V t b 3 Z l Z E N v b H V t b n M x L n t 0 a W N r L D B 9 J n F 1 b 3 Q 7 L C Z x d W 9 0 O 1 N l Y 3 R p b 2 4 x L 0 E t M T A w L U 5 h a X Z l L U l u d G V y b W l 0 d G V u d E F 2 Y W l s Y W J p b G l 0 e S 9 B d X R v U m V t b 3 Z l Z E N v b H V t b n M x L n t s b 2 F k R n J v b V N p b X V s Y X R p b 2 4 s M X 0 m c X V v d D s s J n F 1 b 3 Q 7 U 2 V j d G l v b j E v Q S 0 x M D A t T m F p d m U t S W 5 0 Z X J t a X R 0 Z W 5 0 Q X Z h a W x h Y m l s a X R 5 L 0 F 1 d G 9 S Z W 1 v d m V k Q 2 9 s d W 1 u c z E u e 2 x v Y W R G c m 9 t W C w y f S Z x d W 9 0 O y w m c X V v d D t T Z W N 0 a W 9 u M S 9 B L T E w M C 1 O Y W l 2 Z S 1 J b n R l c m 1 p d H R l b n R B d m F p b G F i a W x p d H k v Q X V 0 b 1 J l b W 9 2 Z W R D b 2 x 1 b W 5 z M S 5 7 b G 9 h Z E Z y b 2 1 Z L D N 9 J n F 1 b 3 Q 7 L C Z x d W 9 0 O 1 N l Y 3 R p b 2 4 x L 0 E t M T A w L U 5 h a X Z l L U l u d G V y b W l 0 d G V u d E F 2 Y W l s Y W J p b G l 0 e S 9 B d X R v U m V t b 3 Z l Z E N v b H V t b n M x L n t t Z W F u T G F 0 Z W 5 j e U Z y b 2 1 Z L D R 9 J n F 1 b 3 Q 7 L C Z x d W 9 0 O 1 N l Y 3 R p b 2 4 x L 0 E t M T A w L U 5 h a X Z l L U l u d G V y b W l 0 d G V u d E F 2 Y W l s Y W J p b G l 0 e S 9 B d X R v U m V t b 3 Z l Z E N v b H V t b n M x L n t t Z W F u T G F 0 Z W 5 j e U Z y b 2 1 a L D V 9 J n F 1 b 3 Q 7 L C Z x d W 9 0 O 1 N l Y 3 R p b 2 4 x L 0 E t M T A w L U 5 h a X Z l L U l u d G V y b W l 0 d G V u d E F 2 Y W l s Y W J p b G l 0 e S 9 B d X R v U m V t b 3 Z l Z E N v b H V t b n M x L n t t Z W F u Q X Z h a W x h Y m l s a X R 5 R n J v b V k s N n 0 m c X V v d D s s J n F 1 b 3 Q 7 U 2 V j d G l v b j E v Q S 0 x M D A t T m F p d m U t S W 5 0 Z X J t a X R 0 Z W 5 0 Q X Z h a W x h Y m l s a X R 5 L 0 F 1 d G 9 S Z W 1 v d m V k Q 2 9 s d W 1 u c z E u e 2 1 l Y W 5 B d m F p b G F i a W x p d H l G c m 9 t W i w 3 f S Z x d W 9 0 O y w m c X V v d D t T Z W N 0 a W 9 u M S 9 B L T E w M C 1 O Y W l 2 Z S 1 J b n R l c m 1 p d H R l b n R B d m F p b G F i a W x p d H k v Q X V 0 b 1 J l b W 9 2 Z W R D b 2 x 1 b W 5 z M S 5 7 e k N h c G F j a X R 5 L D h 9 J n F 1 b 3 Q 7 L C Z x d W 9 0 O 1 N l Y 3 R p b 2 4 x L 0 E t M T A w L U 5 h a X Z l L U l u d G V y b W l 0 d G V u d E F 2 Y W l s Y W J p b G l 0 e S 9 B d X R v U m V t b 3 Z l Z E N v b H V t b n M x L n t w b 2 9 s U 2 l 6 Z S w 5 f S Z x d W 9 0 O y w m c X V v d D t T Z W N 0 a W 9 u M S 9 B L T E w M C 1 O Y W l 2 Z S 1 J b n R l c m 1 p d H R l b n R B d m F p b G F i a W x p d H k v Q X V 0 b 1 J l b W 9 2 Z W R D b 2 x 1 b W 5 z M S 5 7 c G 9 v b F V z Y W d l L D E w f S Z x d W 9 0 O y w m c X V v d D t T Z W N 0 a W 9 u M S 9 B L T E w M C 1 O Y W l 2 Z S 1 J b n R l c m 1 p d H R l b n R B d m F p b G F i a W x p d H k v Q X V 0 b 1 J l b W 9 2 Z W R D b 2 x 1 b W 5 z M S 5 7 b W V h b l F 1 Z X V l V 2 F p d F R p b W U s M T F 9 J n F 1 b 3 Q 7 L C Z x d W 9 0 O 1 N l Y 3 R p b 2 4 x L 0 E t M T A w L U 5 h a X Z l L U l u d G V y b W l 0 d G V u d E F 2 Y W l s Y W J p b G l 0 e S 9 B d X R v U m V t b 3 Z l Z E N v b H V t b n M x L n t x d W V 1 Z V N p e m U s M T J 9 J n F 1 b 3 Q 7 L C Z x d W 9 0 O 1 N l Y 3 R p b 2 4 x L 0 E t M T A w L U 5 h a X Z l L U l u d G V y b W l 0 d G V u d E F 2 Y W l s Y W J p b G l 0 e S 9 B d X R v U m V t b 3 Z l Z E N v b H V t b n M x L n t l b n F 1 Z X V l Q 2 9 1 b n Q s M T N 9 J n F 1 b 3 Q 7 L C Z x d W 9 0 O 1 N l Y 3 R p b 2 4 x L 0 E t M T A w L U 5 h a X Z l L U l u d G V y b W l 0 d G V u d E F 2 Y W l s Y W J p b G l 0 e S 9 B d X R v U m V t b 3 Z l Z E N v b H V t b n M x L n t x d W V 1 Z V J l a m V j d E N v d W 5 0 L D E 0 f S Z x d W 9 0 O y w m c X V v d D t T Z W N 0 a W 9 u M S 9 B L T E w M C 1 O Y W l 2 Z S 1 J b n R l c m 1 p d H R l b n R B d m F p b G F i a W x p d H k v Q X V 0 b 1 J l b W 9 2 Z W R D b 2 x 1 b W 5 z M S 5 7 b W V h b l R y a W V z U G V y U m V x d W V z d C w x N X 0 m c X V v d D s s J n F 1 b 3 Q 7 U 2 V j d G l v b j E v Q S 0 x M D A t T m F p d m U t S W 5 0 Z X J t a X R 0 Z W 5 0 Q X Z h a W x h Y m l s a X R 5 L 0 F 1 d G 9 S Z W 1 v d m V k Q 2 9 s d W 1 u c z E u e 2 F 2 Z 0 N h Y 2 h l Q W d l L D E 2 f S Z x d W 9 0 O y w m c X V v d D t T Z W N 0 a W 9 u M S 9 B L T E w M C 1 O Y W l 2 Z S 1 J b n R l c m 1 p d H R l b n R B d m F p b G F i a W x p d H k v Q X V 0 b 1 J l b W 9 2 Z W R D b 2 x 1 b W 5 z M S 5 7 a G l 0 Q 2 9 1 b n Q s M T d 9 J n F 1 b 3 Q 7 L C Z x d W 9 0 O 1 N l Y 3 R p b 2 4 x L 0 E t M T A w L U 5 h a X Z l L U l u d G V y b W l 0 d G V u d E F 2 Y W l s Y W J p b G l 0 e S 9 B d X R v U m V t b 3 Z l Z E N v b H V t b n M x L n t t a X N z Q 2 9 1 b n Q s M T h 9 J n F 1 b 3 Q 7 L C Z x d W 9 0 O 1 N l Y 3 R p b 2 4 x L 0 E t M T A w L U 5 h a X Z l L U l u d G V y b W l 0 d G V u d E F 2 Y W l s Y W J p b G l 0 e S 9 B d X R v U m V t b 3 Z l Z E N v b H V t b n M x L n t j Y W N o Z V N p e m U s M T l 9 J n F 1 b 3 Q 7 L C Z x d W 9 0 O 1 N l Y 3 R p b 2 4 x L 0 E t M T A w L U 5 h a X Z l L U l u d G V y b W l 0 d G V u d E F 2 Y W l s Y W J p b G l 0 e S 9 B d X R v U m V t b 3 Z l Z E N v b H V t b n M x L n t t Z W F u U m V z c G 9 u c 2 V B Z 2 U s M j B 9 J n F 1 b 3 Q 7 L C Z x d W 9 0 O 1 N l Y 3 R p b 2 4 x L 0 E t M T A w L U 5 h a X Z l L U l u d G V y b W l 0 d G V u d E F 2 Y W l s Y W J p b G l 0 e S 9 B d X R v U m V t b 3 Z l Z E N v b H V t b n M x L n t t Z W F u U m V z c G 9 u c 2 V D Y W N o Z U F n Z S w y M X 0 m c X V v d D s s J n F 1 b 3 Q 7 U 2 V j d G l v b j E v Q S 0 x M D A t T m F p d m U t S W 5 0 Z X J t a X R 0 Z W 5 0 Q X Z h a W x h Y m l s a X R 5 L 0 F 1 d G 9 S Z W 1 v d m V k Q 2 9 s d W 1 u c z E u e 2 1 l Y W 5 S Z X N w b 2 5 z Z V A x Q X Z h a W x h Y m l s a X R 5 L D I y f S Z x d W 9 0 O y w m c X V v d D t T Z W N 0 a W 9 u M S 9 B L T E w M C 1 O Y W l 2 Z S 1 J b n R l c m 1 p d H R l b n R B d m F p b G F i a W x p d H k v Q X V 0 b 1 J l b W 9 2 Z W R D b 2 x 1 b W 5 z M S 5 7 b W V h b l J l c 3 B v b n N l U D J B d m F p b G F i a W x p d H k s M j N 9 J n F 1 b 3 Q 7 L C Z x d W 9 0 O 1 N l Y 3 R p b 2 4 x L 0 E t M T A w L U 5 h a X Z l L U l u d G V y b W l 0 d G V u d E F 2 Y W l s Y W J p b G l 0 e S 9 B d X R v U m V t b 3 Z l Z E N v b H V t b n M x L n t t Z W F u U m V z c G 9 u c 2 V Q M 0 F 2 Y W l s Y W J p b G l 0 e S w y N H 0 m c X V v d D s s J n F 1 b 3 Q 7 U 2 V j d G l v b j E v Q S 0 x M D A t T m F p d m U t S W 5 0 Z X J t a X R 0 Z W 5 0 Q X Z h a W x h Y m l s a X R 5 L 0 F 1 d G 9 S Z W 1 v d m V k Q 2 9 s d W 1 u c z E u e 2 1 l Y W 5 S Z X N w b 2 5 z Z V A x T G F 0 Z W 5 j e S w y N X 0 m c X V v d D s s J n F 1 b 3 Q 7 U 2 V j d G l v b j E v Q S 0 x M D A t T m F p d m U t S W 5 0 Z X J t a X R 0 Z W 5 0 Q X Z h a W x h Y m l s a X R 5 L 0 F 1 d G 9 S Z W 1 v d m V k Q 2 9 s d W 1 u c z E u e 2 1 l Y W 5 S Z X N w b 2 5 z Z V A y T G F 0 Z W 5 j e S w y N n 0 m c X V v d D s s J n F 1 b 3 Q 7 U 2 V j d G l v b j E v Q S 0 x M D A t T m F p d m U t S W 5 0 Z X J t a X R 0 Z W 5 0 Q X Z h a W x h Y m l s a X R 5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t M T A w L U 5 h a X Z l L U l u d G V y b W l 0 d G V u d E F 2 Y W l s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J b n R l c m 1 p d H R l b n R B d m F p b G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0 x M D A t T m F p d m U t S W 5 0 Z X J t a X R 0 Z W 5 0 Q X Z h a W x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0 x M D A t U m V x d W V z d E N h Y 2 h p b m c t S W 5 0 Z X J t a X R 0 Z W 5 0 Q X Z h a W x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8 x M D B f U m V x d W V z d E N h Y 2 h p b m d f S W 5 0 Z X J t a X R 0 Z W 5 0 Q X Z h a W x h Y m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y M j o z N S 4 y N j Q 0 N z M 3 W i I g L z 4 8 R W 5 0 c n k g V H l w Z T 0 i R m l s b E N v b H V t b l R 5 c G V z I i B W Y W x 1 Z T 0 i c 0 F 3 T U R B d 1 V G Q l F V R 0 J n T U R B d 0 1 E Q X d V R E F 3 T U Z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t M T A w L V J l c X V l c 3 R D Y W N o a W 5 n L U l u d G V y b W l 0 d G V u d E F 2 Y W l s Y W J p b G l 0 e S 9 B d X R v U m V t b 3 Z l Z E N v b H V t b n M x L n t 0 a W N r L D B 9 J n F 1 b 3 Q 7 L C Z x d W 9 0 O 1 N l Y 3 R p b 2 4 x L 0 U t M T A w L V J l c X V l c 3 R D Y W N o a W 5 n L U l u d G V y b W l 0 d G V u d E F 2 Y W l s Y W J p b G l 0 e S 9 B d X R v U m V t b 3 Z l Z E N v b H V t b n M x L n t s b 2 F k R n J v b V N p b X V s Y X R p b 2 4 s M X 0 m c X V v d D s s J n F 1 b 3 Q 7 U 2 V j d G l v b j E v R S 0 x M D A t U m V x d W V z d E N h Y 2 h p b m c t S W 5 0 Z X J t a X R 0 Z W 5 0 Q X Z h a W x h Y m l s a X R 5 L 0 F 1 d G 9 S Z W 1 v d m V k Q 2 9 s d W 1 u c z E u e 2 x v Y W R G c m 9 t W C w y f S Z x d W 9 0 O y w m c X V v d D t T Z W N 0 a W 9 u M S 9 F L T E w M C 1 S Z X F 1 Z X N 0 Q 2 F j a G l u Z y 1 J b n R l c m 1 p d H R l b n R B d m F p b G F i a W x p d H k v Q X V 0 b 1 J l b W 9 2 Z W R D b 2 x 1 b W 5 z M S 5 7 b G 9 h Z E Z y b 2 1 Z L D N 9 J n F 1 b 3 Q 7 L C Z x d W 9 0 O 1 N l Y 3 R p b 2 4 x L 0 U t M T A w L V J l c X V l c 3 R D Y W N o a W 5 n L U l u d G V y b W l 0 d G V u d E F 2 Y W l s Y W J p b G l 0 e S 9 B d X R v U m V t b 3 Z l Z E N v b H V t b n M x L n t t Z W F u T G F 0 Z W 5 j e U Z y b 2 1 Z L D R 9 J n F 1 b 3 Q 7 L C Z x d W 9 0 O 1 N l Y 3 R p b 2 4 x L 0 U t M T A w L V J l c X V l c 3 R D Y W N o a W 5 n L U l u d G V y b W l 0 d G V u d E F 2 Y W l s Y W J p b G l 0 e S 9 B d X R v U m V t b 3 Z l Z E N v b H V t b n M x L n t t Z W F u T G F 0 Z W 5 j e U Z y b 2 1 a L D V 9 J n F 1 b 3 Q 7 L C Z x d W 9 0 O 1 N l Y 3 R p b 2 4 x L 0 U t M T A w L V J l c X V l c 3 R D Y W N o a W 5 n L U l u d G V y b W l 0 d G V u d E F 2 Y W l s Y W J p b G l 0 e S 9 B d X R v U m V t b 3 Z l Z E N v b H V t b n M x L n t t Z W F u Q X Z h a W x h Y m l s a X R 5 R n J v b V k s N n 0 m c X V v d D s s J n F 1 b 3 Q 7 U 2 V j d G l v b j E v R S 0 x M D A t U m V x d W V z d E N h Y 2 h p b m c t S W 5 0 Z X J t a X R 0 Z W 5 0 Q X Z h a W x h Y m l s a X R 5 L 0 F 1 d G 9 S Z W 1 v d m V k Q 2 9 s d W 1 u c z E u e 2 1 l Y W 5 B d m F p b G F i a W x p d H l G c m 9 t W i w 3 f S Z x d W 9 0 O y w m c X V v d D t T Z W N 0 a W 9 u M S 9 F L T E w M C 1 S Z X F 1 Z X N 0 Q 2 F j a G l u Z y 1 J b n R l c m 1 p d H R l b n R B d m F p b G F i a W x p d H k v Q X V 0 b 1 J l b W 9 2 Z W R D b 2 x 1 b W 5 z M S 5 7 e k N h c G F j a X R 5 L D h 9 J n F 1 b 3 Q 7 L C Z x d W 9 0 O 1 N l Y 3 R p b 2 4 x L 0 U t M T A w L V J l c X V l c 3 R D Y W N o a W 5 n L U l u d G V y b W l 0 d G V u d E F 2 Y W l s Y W J p b G l 0 e S 9 B d X R v U m V t b 3 Z l Z E N v b H V t b n M x L n t w b 2 9 s U 2 l 6 Z S w 5 f S Z x d W 9 0 O y w m c X V v d D t T Z W N 0 a W 9 u M S 9 F L T E w M C 1 S Z X F 1 Z X N 0 Q 2 F j a G l u Z y 1 J b n R l c m 1 p d H R l b n R B d m F p b G F i a W x p d H k v Q X V 0 b 1 J l b W 9 2 Z W R D b 2 x 1 b W 5 z M S 5 7 c G 9 v b F V z Y W d l L D E w f S Z x d W 9 0 O y w m c X V v d D t T Z W N 0 a W 9 u M S 9 F L T E w M C 1 S Z X F 1 Z X N 0 Q 2 F j a G l u Z y 1 J b n R l c m 1 p d H R l b n R B d m F p b G F i a W x p d H k v Q X V 0 b 1 J l b W 9 2 Z W R D b 2 x 1 b W 5 z M S 5 7 b W V h b l F 1 Z X V l V 2 F p d F R p b W U s M T F 9 J n F 1 b 3 Q 7 L C Z x d W 9 0 O 1 N l Y 3 R p b 2 4 x L 0 U t M T A w L V J l c X V l c 3 R D Y W N o a W 5 n L U l u d G V y b W l 0 d G V u d E F 2 Y W l s Y W J p b G l 0 e S 9 B d X R v U m V t b 3 Z l Z E N v b H V t b n M x L n t x d W V 1 Z V N p e m U s M T J 9 J n F 1 b 3 Q 7 L C Z x d W 9 0 O 1 N l Y 3 R p b 2 4 x L 0 U t M T A w L V J l c X V l c 3 R D Y W N o a W 5 n L U l u d G V y b W l 0 d G V u d E F 2 Y W l s Y W J p b G l 0 e S 9 B d X R v U m V t b 3 Z l Z E N v b H V t b n M x L n t l b n F 1 Z X V l Q 2 9 1 b n Q s M T N 9 J n F 1 b 3 Q 7 L C Z x d W 9 0 O 1 N l Y 3 R p b 2 4 x L 0 U t M T A w L V J l c X V l c 3 R D Y W N o a W 5 n L U l u d G V y b W l 0 d G V u d E F 2 Y W l s Y W J p b G l 0 e S 9 B d X R v U m V t b 3 Z l Z E N v b H V t b n M x L n t x d W V 1 Z V J l a m V j d E N v d W 5 0 L D E 0 f S Z x d W 9 0 O y w m c X V v d D t T Z W N 0 a W 9 u M S 9 F L T E w M C 1 S Z X F 1 Z X N 0 Q 2 F j a G l u Z y 1 J b n R l c m 1 p d H R l b n R B d m F p b G F i a W x p d H k v Q X V 0 b 1 J l b W 9 2 Z W R D b 2 x 1 b W 5 z M S 5 7 b W V h b l R y a W V z U G V y U m V x d W V z d C w x N X 0 m c X V v d D s s J n F 1 b 3 Q 7 U 2 V j d G l v b j E v R S 0 x M D A t U m V x d W V z d E N h Y 2 h p b m c t S W 5 0 Z X J t a X R 0 Z W 5 0 Q X Z h a W x h Y m l s a X R 5 L 0 F 1 d G 9 S Z W 1 v d m V k Q 2 9 s d W 1 u c z E u e 2 F 2 Z 0 N h Y 2 h l Q W d l L D E 2 f S Z x d W 9 0 O y w m c X V v d D t T Z W N 0 a W 9 u M S 9 F L T E w M C 1 S Z X F 1 Z X N 0 Q 2 F j a G l u Z y 1 J b n R l c m 1 p d H R l b n R B d m F p b G F i a W x p d H k v Q X V 0 b 1 J l b W 9 2 Z W R D b 2 x 1 b W 5 z M S 5 7 a G l 0 Q 2 9 1 b n Q s M T d 9 J n F 1 b 3 Q 7 L C Z x d W 9 0 O 1 N l Y 3 R p b 2 4 x L 0 U t M T A w L V J l c X V l c 3 R D Y W N o a W 5 n L U l u d G V y b W l 0 d G V u d E F 2 Y W l s Y W J p b G l 0 e S 9 B d X R v U m V t b 3 Z l Z E N v b H V t b n M x L n t t a X N z Q 2 9 1 b n Q s M T h 9 J n F 1 b 3 Q 7 L C Z x d W 9 0 O 1 N l Y 3 R p b 2 4 x L 0 U t M T A w L V J l c X V l c 3 R D Y W N o a W 5 n L U l u d G V y b W l 0 d G V u d E F 2 Y W l s Y W J p b G l 0 e S 9 B d X R v U m V t b 3 Z l Z E N v b H V t b n M x L n t j Y W N o Z V N p e m U s M T l 9 J n F 1 b 3 Q 7 L C Z x d W 9 0 O 1 N l Y 3 R p b 2 4 x L 0 U t M T A w L V J l c X V l c 3 R D Y W N o a W 5 n L U l u d G V y b W l 0 d G V u d E F 2 Y W l s Y W J p b G l 0 e S 9 B d X R v U m V t b 3 Z l Z E N v b H V t b n M x L n t t Z W F u U m V z c G 9 u c 2 V B Z 2 U s M j B 9 J n F 1 b 3 Q 7 L C Z x d W 9 0 O 1 N l Y 3 R p b 2 4 x L 0 U t M T A w L V J l c X V l c 3 R D Y W N o a W 5 n L U l u d G V y b W l 0 d G V u d E F 2 Y W l s Y W J p b G l 0 e S 9 B d X R v U m V t b 3 Z l Z E N v b H V t b n M x L n t t Z W F u U m V z c G 9 u c 2 V D Y W N o Z U F n Z S w y M X 0 m c X V v d D s s J n F 1 b 3 Q 7 U 2 V j d G l v b j E v R S 0 x M D A t U m V x d W V z d E N h Y 2 h p b m c t S W 5 0 Z X J t a X R 0 Z W 5 0 Q X Z h a W x h Y m l s a X R 5 L 0 F 1 d G 9 S Z W 1 v d m V k Q 2 9 s d W 1 u c z E u e 2 1 l Y W 5 S Z X N w b 2 5 z Z V A x Q X Z h a W x h Y m l s a X R 5 L D I y f S Z x d W 9 0 O y w m c X V v d D t T Z W N 0 a W 9 u M S 9 F L T E w M C 1 S Z X F 1 Z X N 0 Q 2 F j a G l u Z y 1 J b n R l c m 1 p d H R l b n R B d m F p b G F i a W x p d H k v Q X V 0 b 1 J l b W 9 2 Z W R D b 2 x 1 b W 5 z M S 5 7 b W V h b l J l c 3 B v b n N l U D J B d m F p b G F i a W x p d H k s M j N 9 J n F 1 b 3 Q 7 L C Z x d W 9 0 O 1 N l Y 3 R p b 2 4 x L 0 U t M T A w L V J l c X V l c 3 R D Y W N o a W 5 n L U l u d G V y b W l 0 d G V u d E F 2 Y W l s Y W J p b G l 0 e S 9 B d X R v U m V t b 3 Z l Z E N v b H V t b n M x L n t t Z W F u U m V z c G 9 u c 2 V Q M 0 F 2 Y W l s Y W J p b G l 0 e S w y N H 0 m c X V v d D s s J n F 1 b 3 Q 7 U 2 V j d G l v b j E v R S 0 x M D A t U m V x d W V z d E N h Y 2 h p b m c t S W 5 0 Z X J t a X R 0 Z W 5 0 Q X Z h a W x h Y m l s a X R 5 L 0 F 1 d G 9 S Z W 1 v d m V k Q 2 9 s d W 1 u c z E u e 2 1 l Y W 5 S Z X N w b 2 5 z Z V A x T G F 0 Z W 5 j e S w y N X 0 m c X V v d D s s J n F 1 b 3 Q 7 U 2 V j d G l v b j E v R S 0 x M D A t U m V x d W V z d E N h Y 2 h p b m c t S W 5 0 Z X J t a X R 0 Z W 5 0 Q X Z h a W x h Y m l s a X R 5 L 0 F 1 d G 9 S Z W 1 v d m V k Q 2 9 s d W 1 u c z E u e 2 1 l Y W 5 S Z X N w b 2 5 z Z V A y T G F 0 Z W 5 j e S w y N n 0 m c X V v d D s s J n F 1 b 3 Q 7 U 2 V j d G l v b j E v R S 0 x M D A t U m V x d W V z d E N h Y 2 h p b m c t S W 5 0 Z X J t a X R 0 Z W 5 0 Q X Z h a W x h Y m l s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U t M T A w L V J l c X V l c 3 R D Y W N o a W 5 n L U l u d G V y b W l 0 d G V u d E F 2 Y W l s Y W J p b G l 0 e S 9 B d X R v U m V t b 3 Z l Z E N v b H V t b n M x L n t 0 a W N r L D B 9 J n F 1 b 3 Q 7 L C Z x d W 9 0 O 1 N l Y 3 R p b 2 4 x L 0 U t M T A w L V J l c X V l c 3 R D Y W N o a W 5 n L U l u d G V y b W l 0 d G V u d E F 2 Y W l s Y W J p b G l 0 e S 9 B d X R v U m V t b 3 Z l Z E N v b H V t b n M x L n t s b 2 F k R n J v b V N p b X V s Y X R p b 2 4 s M X 0 m c X V v d D s s J n F 1 b 3 Q 7 U 2 V j d G l v b j E v R S 0 x M D A t U m V x d W V z d E N h Y 2 h p b m c t S W 5 0 Z X J t a X R 0 Z W 5 0 Q X Z h a W x h Y m l s a X R 5 L 0 F 1 d G 9 S Z W 1 v d m V k Q 2 9 s d W 1 u c z E u e 2 x v Y W R G c m 9 t W C w y f S Z x d W 9 0 O y w m c X V v d D t T Z W N 0 a W 9 u M S 9 F L T E w M C 1 S Z X F 1 Z X N 0 Q 2 F j a G l u Z y 1 J b n R l c m 1 p d H R l b n R B d m F p b G F i a W x p d H k v Q X V 0 b 1 J l b W 9 2 Z W R D b 2 x 1 b W 5 z M S 5 7 b G 9 h Z E Z y b 2 1 Z L D N 9 J n F 1 b 3 Q 7 L C Z x d W 9 0 O 1 N l Y 3 R p b 2 4 x L 0 U t M T A w L V J l c X V l c 3 R D Y W N o a W 5 n L U l u d G V y b W l 0 d G V u d E F 2 Y W l s Y W J p b G l 0 e S 9 B d X R v U m V t b 3 Z l Z E N v b H V t b n M x L n t t Z W F u T G F 0 Z W 5 j e U Z y b 2 1 Z L D R 9 J n F 1 b 3 Q 7 L C Z x d W 9 0 O 1 N l Y 3 R p b 2 4 x L 0 U t M T A w L V J l c X V l c 3 R D Y W N o a W 5 n L U l u d G V y b W l 0 d G V u d E F 2 Y W l s Y W J p b G l 0 e S 9 B d X R v U m V t b 3 Z l Z E N v b H V t b n M x L n t t Z W F u T G F 0 Z W 5 j e U Z y b 2 1 a L D V 9 J n F 1 b 3 Q 7 L C Z x d W 9 0 O 1 N l Y 3 R p b 2 4 x L 0 U t M T A w L V J l c X V l c 3 R D Y W N o a W 5 n L U l u d G V y b W l 0 d G V u d E F 2 Y W l s Y W J p b G l 0 e S 9 B d X R v U m V t b 3 Z l Z E N v b H V t b n M x L n t t Z W F u Q X Z h a W x h Y m l s a X R 5 R n J v b V k s N n 0 m c X V v d D s s J n F 1 b 3 Q 7 U 2 V j d G l v b j E v R S 0 x M D A t U m V x d W V z d E N h Y 2 h p b m c t S W 5 0 Z X J t a X R 0 Z W 5 0 Q X Z h a W x h Y m l s a X R 5 L 0 F 1 d G 9 S Z W 1 v d m V k Q 2 9 s d W 1 u c z E u e 2 1 l Y W 5 B d m F p b G F i a W x p d H l G c m 9 t W i w 3 f S Z x d W 9 0 O y w m c X V v d D t T Z W N 0 a W 9 u M S 9 F L T E w M C 1 S Z X F 1 Z X N 0 Q 2 F j a G l u Z y 1 J b n R l c m 1 p d H R l b n R B d m F p b G F i a W x p d H k v Q X V 0 b 1 J l b W 9 2 Z W R D b 2 x 1 b W 5 z M S 5 7 e k N h c G F j a X R 5 L D h 9 J n F 1 b 3 Q 7 L C Z x d W 9 0 O 1 N l Y 3 R p b 2 4 x L 0 U t M T A w L V J l c X V l c 3 R D Y W N o a W 5 n L U l u d G V y b W l 0 d G V u d E F 2 Y W l s Y W J p b G l 0 e S 9 B d X R v U m V t b 3 Z l Z E N v b H V t b n M x L n t w b 2 9 s U 2 l 6 Z S w 5 f S Z x d W 9 0 O y w m c X V v d D t T Z W N 0 a W 9 u M S 9 F L T E w M C 1 S Z X F 1 Z X N 0 Q 2 F j a G l u Z y 1 J b n R l c m 1 p d H R l b n R B d m F p b G F i a W x p d H k v Q X V 0 b 1 J l b W 9 2 Z W R D b 2 x 1 b W 5 z M S 5 7 c G 9 v b F V z Y W d l L D E w f S Z x d W 9 0 O y w m c X V v d D t T Z W N 0 a W 9 u M S 9 F L T E w M C 1 S Z X F 1 Z X N 0 Q 2 F j a G l u Z y 1 J b n R l c m 1 p d H R l b n R B d m F p b G F i a W x p d H k v Q X V 0 b 1 J l b W 9 2 Z W R D b 2 x 1 b W 5 z M S 5 7 b W V h b l F 1 Z X V l V 2 F p d F R p b W U s M T F 9 J n F 1 b 3 Q 7 L C Z x d W 9 0 O 1 N l Y 3 R p b 2 4 x L 0 U t M T A w L V J l c X V l c 3 R D Y W N o a W 5 n L U l u d G V y b W l 0 d G V u d E F 2 Y W l s Y W J p b G l 0 e S 9 B d X R v U m V t b 3 Z l Z E N v b H V t b n M x L n t x d W V 1 Z V N p e m U s M T J 9 J n F 1 b 3 Q 7 L C Z x d W 9 0 O 1 N l Y 3 R p b 2 4 x L 0 U t M T A w L V J l c X V l c 3 R D Y W N o a W 5 n L U l u d G V y b W l 0 d G V u d E F 2 Y W l s Y W J p b G l 0 e S 9 B d X R v U m V t b 3 Z l Z E N v b H V t b n M x L n t l b n F 1 Z X V l Q 2 9 1 b n Q s M T N 9 J n F 1 b 3 Q 7 L C Z x d W 9 0 O 1 N l Y 3 R p b 2 4 x L 0 U t M T A w L V J l c X V l c 3 R D Y W N o a W 5 n L U l u d G V y b W l 0 d G V u d E F 2 Y W l s Y W J p b G l 0 e S 9 B d X R v U m V t b 3 Z l Z E N v b H V t b n M x L n t x d W V 1 Z V J l a m V j d E N v d W 5 0 L D E 0 f S Z x d W 9 0 O y w m c X V v d D t T Z W N 0 a W 9 u M S 9 F L T E w M C 1 S Z X F 1 Z X N 0 Q 2 F j a G l u Z y 1 J b n R l c m 1 p d H R l b n R B d m F p b G F i a W x p d H k v Q X V 0 b 1 J l b W 9 2 Z W R D b 2 x 1 b W 5 z M S 5 7 b W V h b l R y a W V z U G V y U m V x d W V z d C w x N X 0 m c X V v d D s s J n F 1 b 3 Q 7 U 2 V j d G l v b j E v R S 0 x M D A t U m V x d W V z d E N h Y 2 h p b m c t S W 5 0 Z X J t a X R 0 Z W 5 0 Q X Z h a W x h Y m l s a X R 5 L 0 F 1 d G 9 S Z W 1 v d m V k Q 2 9 s d W 1 u c z E u e 2 F 2 Z 0 N h Y 2 h l Q W d l L D E 2 f S Z x d W 9 0 O y w m c X V v d D t T Z W N 0 a W 9 u M S 9 F L T E w M C 1 S Z X F 1 Z X N 0 Q 2 F j a G l u Z y 1 J b n R l c m 1 p d H R l b n R B d m F p b G F i a W x p d H k v Q X V 0 b 1 J l b W 9 2 Z W R D b 2 x 1 b W 5 z M S 5 7 a G l 0 Q 2 9 1 b n Q s M T d 9 J n F 1 b 3 Q 7 L C Z x d W 9 0 O 1 N l Y 3 R p b 2 4 x L 0 U t M T A w L V J l c X V l c 3 R D Y W N o a W 5 n L U l u d G V y b W l 0 d G V u d E F 2 Y W l s Y W J p b G l 0 e S 9 B d X R v U m V t b 3 Z l Z E N v b H V t b n M x L n t t a X N z Q 2 9 1 b n Q s M T h 9 J n F 1 b 3 Q 7 L C Z x d W 9 0 O 1 N l Y 3 R p b 2 4 x L 0 U t M T A w L V J l c X V l c 3 R D Y W N o a W 5 n L U l u d G V y b W l 0 d G V u d E F 2 Y W l s Y W J p b G l 0 e S 9 B d X R v U m V t b 3 Z l Z E N v b H V t b n M x L n t j Y W N o Z V N p e m U s M T l 9 J n F 1 b 3 Q 7 L C Z x d W 9 0 O 1 N l Y 3 R p b 2 4 x L 0 U t M T A w L V J l c X V l c 3 R D Y W N o a W 5 n L U l u d G V y b W l 0 d G V u d E F 2 Y W l s Y W J p b G l 0 e S 9 B d X R v U m V t b 3 Z l Z E N v b H V t b n M x L n t t Z W F u U m V z c G 9 u c 2 V B Z 2 U s M j B 9 J n F 1 b 3 Q 7 L C Z x d W 9 0 O 1 N l Y 3 R p b 2 4 x L 0 U t M T A w L V J l c X V l c 3 R D Y W N o a W 5 n L U l u d G V y b W l 0 d G V u d E F 2 Y W l s Y W J p b G l 0 e S 9 B d X R v U m V t b 3 Z l Z E N v b H V t b n M x L n t t Z W F u U m V z c G 9 u c 2 V D Y W N o Z U F n Z S w y M X 0 m c X V v d D s s J n F 1 b 3 Q 7 U 2 V j d G l v b j E v R S 0 x M D A t U m V x d W V z d E N h Y 2 h p b m c t S W 5 0 Z X J t a X R 0 Z W 5 0 Q X Z h a W x h Y m l s a X R 5 L 0 F 1 d G 9 S Z W 1 v d m V k Q 2 9 s d W 1 u c z E u e 2 1 l Y W 5 S Z X N w b 2 5 z Z V A x Q X Z h a W x h Y m l s a X R 5 L D I y f S Z x d W 9 0 O y w m c X V v d D t T Z W N 0 a W 9 u M S 9 F L T E w M C 1 S Z X F 1 Z X N 0 Q 2 F j a G l u Z y 1 J b n R l c m 1 p d H R l b n R B d m F p b G F i a W x p d H k v Q X V 0 b 1 J l b W 9 2 Z W R D b 2 x 1 b W 5 z M S 5 7 b W V h b l J l c 3 B v b n N l U D J B d m F p b G F i a W x p d H k s M j N 9 J n F 1 b 3 Q 7 L C Z x d W 9 0 O 1 N l Y 3 R p b 2 4 x L 0 U t M T A w L V J l c X V l c 3 R D Y W N o a W 5 n L U l u d G V y b W l 0 d G V u d E F 2 Y W l s Y W J p b G l 0 e S 9 B d X R v U m V t b 3 Z l Z E N v b H V t b n M x L n t t Z W F u U m V z c G 9 u c 2 V Q M 0 F 2 Y W l s Y W J p b G l 0 e S w y N H 0 m c X V v d D s s J n F 1 b 3 Q 7 U 2 V j d G l v b j E v R S 0 x M D A t U m V x d W V z d E N h Y 2 h p b m c t S W 5 0 Z X J t a X R 0 Z W 5 0 Q X Z h a W x h Y m l s a X R 5 L 0 F 1 d G 9 S Z W 1 v d m V k Q 2 9 s d W 1 u c z E u e 2 1 l Y W 5 S Z X N w b 2 5 z Z V A x T G F 0 Z W 5 j e S w y N X 0 m c X V v d D s s J n F 1 b 3 Q 7 U 2 V j d G l v b j E v R S 0 x M D A t U m V x d W V z d E N h Y 2 h p b m c t S W 5 0 Z X J t a X R 0 Z W 5 0 Q X Z h a W x h Y m l s a X R 5 L 0 F 1 d G 9 S Z W 1 v d m V k Q 2 9 s d W 1 u c z E u e 2 1 l Y W 5 S Z X N w b 2 5 z Z V A y T G F 0 Z W 5 j e S w y N n 0 m c X V v d D s s J n F 1 b 3 Q 7 U 2 V j d G l v b j E v R S 0 x M D A t U m V x d W V z d E N h Y 2 h p b m c t S W 5 0 Z X J t a X R 0 Z W 5 0 Q X Z h a W x h Y m l s a X R 5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t M T A w L V J l c X V l c 3 R D Y W N o a W 5 n L U l u d G V y b W l 0 d G V u d E F 2 Y W l s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L T E w M C 1 S Z X F 1 Z X N 0 Q 2 F j a G l u Z y 1 J b n R l c m 1 p d H R l b n R B d m F p b G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0 x M D A t U m V x d W V z d E N h Y 2 h p b m c t S W 5 0 Z X J t a X R 0 Z W 5 0 Q X Z h a W x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0 x M D A t Q X N 5 b m N D Y W N o Z U x v Y W R p b m c t S W 5 0 Z X J t a X R 0 Z W 5 0 Q X Z h a W x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l 8 x M D B f Q X N 5 b m N D Y W N o Z U x v Y W R p b m d f S W 5 0 Z X J t a X R 0 Z W 5 0 Q X Z h a W x h Y m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D o y M j o 1 M i 4 1 N j Q 3 O T E 5 W i I g L z 4 8 R W 5 0 c n k g V H l w Z T 0 i R m l s b E N v b H V t b l R 5 c G V z I i B W Y W x 1 Z T 0 i c 0 F 3 T U R B d 0 1 G Q l F V R 0 J n T U R B d 0 1 E Q X d V R E F 3 T U Z C U V V G Q l F V R k J R P T 0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t M T A w L U F z e W 5 j Q 2 F j a G V M b 2 F k a W 5 n L U l u d G V y b W l 0 d G V u d E F 2 Y W l s Y W J p b G l 0 e S 9 B d X R v U m V t b 3 Z l Z E N v b H V t b n M x L n t 0 a W N r L D B 9 J n F 1 b 3 Q 7 L C Z x d W 9 0 O 1 N l Y 3 R p b 2 4 x L 0 Y t M T A w L U F z e W 5 j Q 2 F j a G V M b 2 F k a W 5 n L U l u d G V y b W l 0 d G V u d E F 2 Y W l s Y W J p b G l 0 e S 9 B d X R v U m V t b 3 Z l Z E N v b H V t b n M x L n t s b 2 F k R n J v b V N p b X V s Y X R p b 2 4 s M X 0 m c X V v d D s s J n F 1 b 3 Q 7 U 2 V j d G l v b j E v R i 0 x M D A t Q X N 5 b m N D Y W N o Z U x v Y W R p b m c t S W 5 0 Z X J t a X R 0 Z W 5 0 Q X Z h a W x h Y m l s a X R 5 L 0 F 1 d G 9 S Z W 1 v d m V k Q 2 9 s d W 1 u c z E u e 2 x v Y W R G c m 9 t W C w y f S Z x d W 9 0 O y w m c X V v d D t T Z W N 0 a W 9 u M S 9 G L T E w M C 1 B c 3 l u Y 0 N h Y 2 h l T G 9 h Z G l u Z y 1 J b n R l c m 1 p d H R l b n R B d m F p b G F i a W x p d H k v Q X V 0 b 1 J l b W 9 2 Z W R D b 2 x 1 b W 5 z M S 5 7 b G 9 h Z E Z y b 2 1 Z L D N 9 J n F 1 b 3 Q 7 L C Z x d W 9 0 O 1 N l Y 3 R p b 2 4 x L 0 Y t M T A w L U F z e W 5 j Q 2 F j a G V M b 2 F k a W 5 n L U l u d G V y b W l 0 d G V u d E F 2 Y W l s Y W J p b G l 0 e S 9 B d X R v U m V t b 3 Z l Z E N v b H V t b n M x L n t t Z W F u T G F 0 Z W 5 j e U Z y b 2 1 Z L D R 9 J n F 1 b 3 Q 7 L C Z x d W 9 0 O 1 N l Y 3 R p b 2 4 x L 0 Y t M T A w L U F z e W 5 j Q 2 F j a G V M b 2 F k a W 5 n L U l u d G V y b W l 0 d G V u d E F 2 Y W l s Y W J p b G l 0 e S 9 B d X R v U m V t b 3 Z l Z E N v b H V t b n M x L n t t Z W F u T G F 0 Z W 5 j e U Z y b 2 1 a L D V 9 J n F 1 b 3 Q 7 L C Z x d W 9 0 O 1 N l Y 3 R p b 2 4 x L 0 Y t M T A w L U F z e W 5 j Q 2 F j a G V M b 2 F k a W 5 n L U l u d G V y b W l 0 d G V u d E F 2 Y W l s Y W J p b G l 0 e S 9 B d X R v U m V t b 3 Z l Z E N v b H V t b n M x L n t t Z W F u Q X Z h a W x h Y m l s a X R 5 R n J v b V k s N n 0 m c X V v d D s s J n F 1 b 3 Q 7 U 2 V j d G l v b j E v R i 0 x M D A t Q X N 5 b m N D Y W N o Z U x v Y W R p b m c t S W 5 0 Z X J t a X R 0 Z W 5 0 Q X Z h a W x h Y m l s a X R 5 L 0 F 1 d G 9 S Z W 1 v d m V k Q 2 9 s d W 1 u c z E u e 2 1 l Y W 5 B d m F p b G F i a W x p d H l G c m 9 t W i w 3 f S Z x d W 9 0 O y w m c X V v d D t T Z W N 0 a W 9 u M S 9 G L T E w M C 1 B c 3 l u Y 0 N h Y 2 h l T G 9 h Z G l u Z y 1 J b n R l c m 1 p d H R l b n R B d m F p b G F i a W x p d H k v Q X V 0 b 1 J l b W 9 2 Z W R D b 2 x 1 b W 5 z M S 5 7 e k N h c G F j a X R 5 L D h 9 J n F 1 b 3 Q 7 L C Z x d W 9 0 O 1 N l Y 3 R p b 2 4 x L 0 Y t M T A w L U F z e W 5 j Q 2 F j a G V M b 2 F k a W 5 n L U l u d G V y b W l 0 d G V u d E F 2 Y W l s Y W J p b G l 0 e S 9 B d X R v U m V t b 3 Z l Z E N v b H V t b n M x L n t w b 2 9 s U 2 l 6 Z S w 5 f S Z x d W 9 0 O y w m c X V v d D t T Z W N 0 a W 9 u M S 9 G L T E w M C 1 B c 3 l u Y 0 N h Y 2 h l T G 9 h Z G l u Z y 1 J b n R l c m 1 p d H R l b n R B d m F p b G F i a W x p d H k v Q X V 0 b 1 J l b W 9 2 Z W R D b 2 x 1 b W 5 z M S 5 7 c G 9 v b F V z Y W d l L D E w f S Z x d W 9 0 O y w m c X V v d D t T Z W N 0 a W 9 u M S 9 G L T E w M C 1 B c 3 l u Y 0 N h Y 2 h l T G 9 h Z G l u Z y 1 J b n R l c m 1 p d H R l b n R B d m F p b G F i a W x p d H k v Q X V 0 b 1 J l b W 9 2 Z W R D b 2 x 1 b W 5 z M S 5 7 b W V h b l F 1 Z X V l V 2 F p d F R p b W U s M T F 9 J n F 1 b 3 Q 7 L C Z x d W 9 0 O 1 N l Y 3 R p b 2 4 x L 0 Y t M T A w L U F z e W 5 j Q 2 F j a G V M b 2 F k a W 5 n L U l u d G V y b W l 0 d G V u d E F 2 Y W l s Y W J p b G l 0 e S 9 B d X R v U m V t b 3 Z l Z E N v b H V t b n M x L n t x d W V 1 Z V N p e m U s M T J 9 J n F 1 b 3 Q 7 L C Z x d W 9 0 O 1 N l Y 3 R p b 2 4 x L 0 Y t M T A w L U F z e W 5 j Q 2 F j a G V M b 2 F k a W 5 n L U l u d G V y b W l 0 d G V u d E F 2 Y W l s Y W J p b G l 0 e S 9 B d X R v U m V t b 3 Z l Z E N v b H V t b n M x L n t l b n F 1 Z X V l Q 2 9 1 b n Q s M T N 9 J n F 1 b 3 Q 7 L C Z x d W 9 0 O 1 N l Y 3 R p b 2 4 x L 0 Y t M T A w L U F z e W 5 j Q 2 F j a G V M b 2 F k a W 5 n L U l u d G V y b W l 0 d G V u d E F 2 Y W l s Y W J p b G l 0 e S 9 B d X R v U m V t b 3 Z l Z E N v b H V t b n M x L n t x d W V 1 Z V J l a m V j d E N v d W 5 0 L D E 0 f S Z x d W 9 0 O y w m c X V v d D t T Z W N 0 a W 9 u M S 9 G L T E w M C 1 B c 3 l u Y 0 N h Y 2 h l T G 9 h Z G l u Z y 1 J b n R l c m 1 p d H R l b n R B d m F p b G F i a W x p d H k v Q X V 0 b 1 J l b W 9 2 Z W R D b 2 x 1 b W 5 z M S 5 7 b W V h b l R y a W V z U G V y U m V x d W V z d C w x N X 0 m c X V v d D s s J n F 1 b 3 Q 7 U 2 V j d G l v b j E v R i 0 x M D A t Q X N 5 b m N D Y W N o Z U x v Y W R p b m c t S W 5 0 Z X J t a X R 0 Z W 5 0 Q X Z h a W x h Y m l s a X R 5 L 0 F 1 d G 9 S Z W 1 v d m V k Q 2 9 s d W 1 u c z E u e 2 F 2 Z 0 N h Y 2 h l Q W d l L D E 2 f S Z x d W 9 0 O y w m c X V v d D t T Z W N 0 a W 9 u M S 9 G L T E w M C 1 B c 3 l u Y 0 N h Y 2 h l T G 9 h Z G l u Z y 1 J b n R l c m 1 p d H R l b n R B d m F p b G F i a W x p d H k v Q X V 0 b 1 J l b W 9 2 Z W R D b 2 x 1 b W 5 z M S 5 7 a G l 0 Q 2 9 1 b n Q s M T d 9 J n F 1 b 3 Q 7 L C Z x d W 9 0 O 1 N l Y 3 R p b 2 4 x L 0 Y t M T A w L U F z e W 5 j Q 2 F j a G V M b 2 F k a W 5 n L U l u d G V y b W l 0 d G V u d E F 2 Y W l s Y W J p b G l 0 e S 9 B d X R v U m V t b 3 Z l Z E N v b H V t b n M x L n t t a X N z Q 2 9 1 b n Q s M T h 9 J n F 1 b 3 Q 7 L C Z x d W 9 0 O 1 N l Y 3 R p b 2 4 x L 0 Y t M T A w L U F z e W 5 j Q 2 F j a G V M b 2 F k a W 5 n L U l u d G V y b W l 0 d G V u d E F 2 Y W l s Y W J p b G l 0 e S 9 B d X R v U m V t b 3 Z l Z E N v b H V t b n M x L n t j Y W N o Z V N p e m U s M T l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B Z 2 U s M j B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D Y W N o Z U F n Z S w y M X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x Q X Z h a W x h Y m l s a X R 5 L D I y f S Z x d W 9 0 O y w m c X V v d D t T Z W N 0 a W 9 u M S 9 G L T E w M C 1 B c 3 l u Y 0 N h Y 2 h l T G 9 h Z G l u Z y 1 J b n R l c m 1 p d H R l b n R B d m F p b G F i a W x p d H k v Q X V 0 b 1 J l b W 9 2 Z W R D b 2 x 1 b W 5 z M S 5 7 b W V h b l J l c 3 B v b n N l U D J B d m F p b G F i a W x p d H k s M j N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Q M 0 F 2 Y W l s Y W J p b G l 0 e S w y N H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x T G F 0 Z W 5 j e S w y N X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y T G F 0 Z W 5 j e S w y N n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Y t M T A w L U F z e W 5 j Q 2 F j a G V M b 2 F k a W 5 n L U l u d G V y b W l 0 d G V u d E F 2 Y W l s Y W J p b G l 0 e S 9 B d X R v U m V t b 3 Z l Z E N v b H V t b n M x L n t 0 a W N r L D B 9 J n F 1 b 3 Q 7 L C Z x d W 9 0 O 1 N l Y 3 R p b 2 4 x L 0 Y t M T A w L U F z e W 5 j Q 2 F j a G V M b 2 F k a W 5 n L U l u d G V y b W l 0 d G V u d E F 2 Y W l s Y W J p b G l 0 e S 9 B d X R v U m V t b 3 Z l Z E N v b H V t b n M x L n t s b 2 F k R n J v b V N p b X V s Y X R p b 2 4 s M X 0 m c X V v d D s s J n F 1 b 3 Q 7 U 2 V j d G l v b j E v R i 0 x M D A t Q X N 5 b m N D Y W N o Z U x v Y W R p b m c t S W 5 0 Z X J t a X R 0 Z W 5 0 Q X Z h a W x h Y m l s a X R 5 L 0 F 1 d G 9 S Z W 1 v d m V k Q 2 9 s d W 1 u c z E u e 2 x v Y W R G c m 9 t W C w y f S Z x d W 9 0 O y w m c X V v d D t T Z W N 0 a W 9 u M S 9 G L T E w M C 1 B c 3 l u Y 0 N h Y 2 h l T G 9 h Z G l u Z y 1 J b n R l c m 1 p d H R l b n R B d m F p b G F i a W x p d H k v Q X V 0 b 1 J l b W 9 2 Z W R D b 2 x 1 b W 5 z M S 5 7 b G 9 h Z E Z y b 2 1 Z L D N 9 J n F 1 b 3 Q 7 L C Z x d W 9 0 O 1 N l Y 3 R p b 2 4 x L 0 Y t M T A w L U F z e W 5 j Q 2 F j a G V M b 2 F k a W 5 n L U l u d G V y b W l 0 d G V u d E F 2 Y W l s Y W J p b G l 0 e S 9 B d X R v U m V t b 3 Z l Z E N v b H V t b n M x L n t t Z W F u T G F 0 Z W 5 j e U Z y b 2 1 Z L D R 9 J n F 1 b 3 Q 7 L C Z x d W 9 0 O 1 N l Y 3 R p b 2 4 x L 0 Y t M T A w L U F z e W 5 j Q 2 F j a G V M b 2 F k a W 5 n L U l u d G V y b W l 0 d G V u d E F 2 Y W l s Y W J p b G l 0 e S 9 B d X R v U m V t b 3 Z l Z E N v b H V t b n M x L n t t Z W F u T G F 0 Z W 5 j e U Z y b 2 1 a L D V 9 J n F 1 b 3 Q 7 L C Z x d W 9 0 O 1 N l Y 3 R p b 2 4 x L 0 Y t M T A w L U F z e W 5 j Q 2 F j a G V M b 2 F k a W 5 n L U l u d G V y b W l 0 d G V u d E F 2 Y W l s Y W J p b G l 0 e S 9 B d X R v U m V t b 3 Z l Z E N v b H V t b n M x L n t t Z W F u Q X Z h a W x h Y m l s a X R 5 R n J v b V k s N n 0 m c X V v d D s s J n F 1 b 3 Q 7 U 2 V j d G l v b j E v R i 0 x M D A t Q X N 5 b m N D Y W N o Z U x v Y W R p b m c t S W 5 0 Z X J t a X R 0 Z W 5 0 Q X Z h a W x h Y m l s a X R 5 L 0 F 1 d G 9 S Z W 1 v d m V k Q 2 9 s d W 1 u c z E u e 2 1 l Y W 5 B d m F p b G F i a W x p d H l G c m 9 t W i w 3 f S Z x d W 9 0 O y w m c X V v d D t T Z W N 0 a W 9 u M S 9 G L T E w M C 1 B c 3 l u Y 0 N h Y 2 h l T G 9 h Z G l u Z y 1 J b n R l c m 1 p d H R l b n R B d m F p b G F i a W x p d H k v Q X V 0 b 1 J l b W 9 2 Z W R D b 2 x 1 b W 5 z M S 5 7 e k N h c G F j a X R 5 L D h 9 J n F 1 b 3 Q 7 L C Z x d W 9 0 O 1 N l Y 3 R p b 2 4 x L 0 Y t M T A w L U F z e W 5 j Q 2 F j a G V M b 2 F k a W 5 n L U l u d G V y b W l 0 d G V u d E F 2 Y W l s Y W J p b G l 0 e S 9 B d X R v U m V t b 3 Z l Z E N v b H V t b n M x L n t w b 2 9 s U 2 l 6 Z S w 5 f S Z x d W 9 0 O y w m c X V v d D t T Z W N 0 a W 9 u M S 9 G L T E w M C 1 B c 3 l u Y 0 N h Y 2 h l T G 9 h Z G l u Z y 1 J b n R l c m 1 p d H R l b n R B d m F p b G F i a W x p d H k v Q X V 0 b 1 J l b W 9 2 Z W R D b 2 x 1 b W 5 z M S 5 7 c G 9 v b F V z Y W d l L D E w f S Z x d W 9 0 O y w m c X V v d D t T Z W N 0 a W 9 u M S 9 G L T E w M C 1 B c 3 l u Y 0 N h Y 2 h l T G 9 h Z G l u Z y 1 J b n R l c m 1 p d H R l b n R B d m F p b G F i a W x p d H k v Q X V 0 b 1 J l b W 9 2 Z W R D b 2 x 1 b W 5 z M S 5 7 b W V h b l F 1 Z X V l V 2 F p d F R p b W U s M T F 9 J n F 1 b 3 Q 7 L C Z x d W 9 0 O 1 N l Y 3 R p b 2 4 x L 0 Y t M T A w L U F z e W 5 j Q 2 F j a G V M b 2 F k a W 5 n L U l u d G V y b W l 0 d G V u d E F 2 Y W l s Y W J p b G l 0 e S 9 B d X R v U m V t b 3 Z l Z E N v b H V t b n M x L n t x d W V 1 Z V N p e m U s M T J 9 J n F 1 b 3 Q 7 L C Z x d W 9 0 O 1 N l Y 3 R p b 2 4 x L 0 Y t M T A w L U F z e W 5 j Q 2 F j a G V M b 2 F k a W 5 n L U l u d G V y b W l 0 d G V u d E F 2 Y W l s Y W J p b G l 0 e S 9 B d X R v U m V t b 3 Z l Z E N v b H V t b n M x L n t l b n F 1 Z X V l Q 2 9 1 b n Q s M T N 9 J n F 1 b 3 Q 7 L C Z x d W 9 0 O 1 N l Y 3 R p b 2 4 x L 0 Y t M T A w L U F z e W 5 j Q 2 F j a G V M b 2 F k a W 5 n L U l u d G V y b W l 0 d G V u d E F 2 Y W l s Y W J p b G l 0 e S 9 B d X R v U m V t b 3 Z l Z E N v b H V t b n M x L n t x d W V 1 Z V J l a m V j d E N v d W 5 0 L D E 0 f S Z x d W 9 0 O y w m c X V v d D t T Z W N 0 a W 9 u M S 9 G L T E w M C 1 B c 3 l u Y 0 N h Y 2 h l T G 9 h Z G l u Z y 1 J b n R l c m 1 p d H R l b n R B d m F p b G F i a W x p d H k v Q X V 0 b 1 J l b W 9 2 Z W R D b 2 x 1 b W 5 z M S 5 7 b W V h b l R y a W V z U G V y U m V x d W V z d C w x N X 0 m c X V v d D s s J n F 1 b 3 Q 7 U 2 V j d G l v b j E v R i 0 x M D A t Q X N 5 b m N D Y W N o Z U x v Y W R p b m c t S W 5 0 Z X J t a X R 0 Z W 5 0 Q X Z h a W x h Y m l s a X R 5 L 0 F 1 d G 9 S Z W 1 v d m V k Q 2 9 s d W 1 u c z E u e 2 F 2 Z 0 N h Y 2 h l Q W d l L D E 2 f S Z x d W 9 0 O y w m c X V v d D t T Z W N 0 a W 9 u M S 9 G L T E w M C 1 B c 3 l u Y 0 N h Y 2 h l T G 9 h Z G l u Z y 1 J b n R l c m 1 p d H R l b n R B d m F p b G F i a W x p d H k v Q X V 0 b 1 J l b W 9 2 Z W R D b 2 x 1 b W 5 z M S 5 7 a G l 0 Q 2 9 1 b n Q s M T d 9 J n F 1 b 3 Q 7 L C Z x d W 9 0 O 1 N l Y 3 R p b 2 4 x L 0 Y t M T A w L U F z e W 5 j Q 2 F j a G V M b 2 F k a W 5 n L U l u d G V y b W l 0 d G V u d E F 2 Y W l s Y W J p b G l 0 e S 9 B d X R v U m V t b 3 Z l Z E N v b H V t b n M x L n t t a X N z Q 2 9 1 b n Q s M T h 9 J n F 1 b 3 Q 7 L C Z x d W 9 0 O 1 N l Y 3 R p b 2 4 x L 0 Y t M T A w L U F z e W 5 j Q 2 F j a G V M b 2 F k a W 5 n L U l u d G V y b W l 0 d G V u d E F 2 Y W l s Y W J p b G l 0 e S 9 B d X R v U m V t b 3 Z l Z E N v b H V t b n M x L n t j Y W N o Z V N p e m U s M T l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B Z 2 U s M j B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D Y W N o Z U F n Z S w y M X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x Q X Z h a W x h Y m l s a X R 5 L D I y f S Z x d W 9 0 O y w m c X V v d D t T Z W N 0 a W 9 u M S 9 G L T E w M C 1 B c 3 l u Y 0 N h Y 2 h l T G 9 h Z G l u Z y 1 J b n R l c m 1 p d H R l b n R B d m F p b G F i a W x p d H k v Q X V 0 b 1 J l b W 9 2 Z W R D b 2 x 1 b W 5 z M S 5 7 b W V h b l J l c 3 B v b n N l U D J B d m F p b G F i a W x p d H k s M j N 9 J n F 1 b 3 Q 7 L C Z x d W 9 0 O 1 N l Y 3 R p b 2 4 x L 0 Y t M T A w L U F z e W 5 j Q 2 F j a G V M b 2 F k a W 5 n L U l u d G V y b W l 0 d G V u d E F 2 Y W l s Y W J p b G l 0 e S 9 B d X R v U m V t b 3 Z l Z E N v b H V t b n M x L n t t Z W F u U m V z c G 9 u c 2 V Q M 0 F 2 Y W l s Y W J p b G l 0 e S w y N H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x T G F 0 Z W 5 j e S w y N X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y T G F 0 Z W 5 j e S w y N n 0 m c X V v d D s s J n F 1 b 3 Q 7 U 2 V j d G l v b j E v R i 0 x M D A t Q X N 5 b m N D Y W N o Z U x v Y W R p b m c t S W 5 0 Z X J t a X R 0 Z W 5 0 Q X Z h a W x h Y m l s a X R 5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Y t M T A w L U F z e W 5 j Q 2 F j a G V M b 2 F k a W 5 n L U l u d G V y b W l 0 d G V u d E F 2 Y W l s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L T E w M C 1 B c 3 l u Y 0 N h Y 2 h l T G 9 h Z G l u Z y 1 J b n R l c m 1 p d H R l b n R B d m F p b G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0 x M D A t Q X N 5 b m N D Y W N o Z U x v Y W R p b m c t S W 5 0 Z X J t a X R 0 Z W 5 0 Q X Z h a W x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C 0 x M D A t U m V 0 c m l l c y 1 J b n R l c m 1 p d H R l b n R B d m F p b G F i a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X z E w M F 9 S Z X R y a W V z X 0 l u d G V y b W l 0 d G V u d E F 2 Y W l s Y W J p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l U M T Q 6 M j M 6 M D c u N z U y M j M w M l o i I C 8 + P E V u d H J 5 I F R 5 c G U 9 I k Z p b G x D b 2 x 1 b W 5 U e X B l c y I g V m F s d W U 9 I n N B d 0 1 E Q X d V R k J R V U d C Z 0 1 E Q X d N R E J R V U R B d 0 1 G Q l F V R k J R V U Z C U T 0 9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L T E w M C 1 S Z X R y a W V z L U l u d G V y b W l 0 d G V u d E F 2 Y W l s Y W J p b G l 0 e S 9 B d X R v U m V t b 3 Z l Z E N v b H V t b n M x L n t 0 a W N r L D B 9 J n F 1 b 3 Q 7 L C Z x d W 9 0 O 1 N l Y 3 R p b 2 4 x L 0 g t M T A w L V J l d H J p Z X M t S W 5 0 Z X J t a X R 0 Z W 5 0 Q X Z h a W x h Y m l s a X R 5 L 0 F 1 d G 9 S Z W 1 v d m V k Q 2 9 s d W 1 u c z E u e 2 x v Y W R G c m 9 t U 2 l t d W x h d G l v b i w x f S Z x d W 9 0 O y w m c X V v d D t T Z W N 0 a W 9 u M S 9 I L T E w M C 1 S Z X R y a W V z L U l u d G V y b W l 0 d G V u d E F 2 Y W l s Y W J p b G l 0 e S 9 B d X R v U m V t b 3 Z l Z E N v b H V t b n M x L n t s b 2 F k R n J v b V g s M n 0 m c X V v d D s s J n F 1 b 3 Q 7 U 2 V j d G l v b j E v S C 0 x M D A t U m V 0 c m l l c y 1 J b n R l c m 1 p d H R l b n R B d m F p b G F i a W x p d H k v Q X V 0 b 1 J l b W 9 2 Z W R D b 2 x 1 b W 5 z M S 5 7 b G 9 h Z E Z y b 2 1 Z L D N 9 J n F 1 b 3 Q 7 L C Z x d W 9 0 O 1 N l Y 3 R p b 2 4 x L 0 g t M T A w L V J l d H J p Z X M t S W 5 0 Z X J t a X R 0 Z W 5 0 Q X Z h a W x h Y m l s a X R 5 L 0 F 1 d G 9 S Z W 1 v d m V k Q 2 9 s d W 1 u c z E u e 2 1 l Y W 5 M Y X R l b m N 5 R n J v b V k s N H 0 m c X V v d D s s J n F 1 b 3 Q 7 U 2 V j d G l v b j E v S C 0 x M D A t U m V 0 c m l l c y 1 J b n R l c m 1 p d H R l b n R B d m F p b G F i a W x p d H k v Q X V 0 b 1 J l b W 9 2 Z W R D b 2 x 1 b W 5 z M S 5 7 b W V h b k x h d G V u Y 3 l G c m 9 t W i w 1 f S Z x d W 9 0 O y w m c X V v d D t T Z W N 0 a W 9 u M S 9 I L T E w M C 1 S Z X R y a W V z L U l u d G V y b W l 0 d G V u d E F 2 Y W l s Y W J p b G l 0 e S 9 B d X R v U m V t b 3 Z l Z E N v b H V t b n M x L n t t Z W F u Q X Z h a W x h Y m l s a X R 5 R n J v b V k s N n 0 m c X V v d D s s J n F 1 b 3 Q 7 U 2 V j d G l v b j E v S C 0 x M D A t U m V 0 c m l l c y 1 J b n R l c m 1 p d H R l b n R B d m F p b G F i a W x p d H k v Q X V 0 b 1 J l b W 9 2 Z W R D b 2 x 1 b W 5 z M S 5 7 b W V h b k F 2 Y W l s Y W J p b G l 0 e U Z y b 2 1 a L D d 9 J n F 1 b 3 Q 7 L C Z x d W 9 0 O 1 N l Y 3 R p b 2 4 x L 0 g t M T A w L V J l d H J p Z X M t S W 5 0 Z X J t a X R 0 Z W 5 0 Q X Z h a W x h Y m l s a X R 5 L 0 F 1 d G 9 S Z W 1 v d m V k Q 2 9 s d W 1 u c z E u e 3 p D Y X B h Y 2 l 0 e S w 4 f S Z x d W 9 0 O y w m c X V v d D t T Z W N 0 a W 9 u M S 9 I L T E w M C 1 S Z X R y a W V z L U l u d G V y b W l 0 d G V u d E F 2 Y W l s Y W J p b G l 0 e S 9 B d X R v U m V t b 3 Z l Z E N v b H V t b n M x L n t w b 2 9 s U 2 l 6 Z S w 5 f S Z x d W 9 0 O y w m c X V v d D t T Z W N 0 a W 9 u M S 9 I L T E w M C 1 S Z X R y a W V z L U l u d G V y b W l 0 d G V u d E F 2 Y W l s Y W J p b G l 0 e S 9 B d X R v U m V t b 3 Z l Z E N v b H V t b n M x L n t w b 2 9 s V X N h Z 2 U s M T B 9 J n F 1 b 3 Q 7 L C Z x d W 9 0 O 1 N l Y 3 R p b 2 4 x L 0 g t M T A w L V J l d H J p Z X M t S W 5 0 Z X J t a X R 0 Z W 5 0 Q X Z h a W x h Y m l s a X R 5 L 0 F 1 d G 9 S Z W 1 v d m V k Q 2 9 s d W 1 u c z E u e 2 1 l Y W 5 R d W V 1 Z V d h a X R U a W 1 l L D E x f S Z x d W 9 0 O y w m c X V v d D t T Z W N 0 a W 9 u M S 9 I L T E w M C 1 S Z X R y a W V z L U l u d G V y b W l 0 d G V u d E F 2 Y W l s Y W J p b G l 0 e S 9 B d X R v U m V t b 3 Z l Z E N v b H V t b n M x L n t x d W V 1 Z V N p e m U s M T J 9 J n F 1 b 3 Q 7 L C Z x d W 9 0 O 1 N l Y 3 R p b 2 4 x L 0 g t M T A w L V J l d H J p Z X M t S W 5 0 Z X J t a X R 0 Z W 5 0 Q X Z h a W x h Y m l s a X R 5 L 0 F 1 d G 9 S Z W 1 v d m V k Q 2 9 s d W 1 u c z E u e 2 V u c X V l d W V D b 3 V u d C w x M 3 0 m c X V v d D s s J n F 1 b 3 Q 7 U 2 V j d G l v b j E v S C 0 x M D A t U m V 0 c m l l c y 1 J b n R l c m 1 p d H R l b n R B d m F p b G F i a W x p d H k v Q X V 0 b 1 J l b W 9 2 Z W R D b 2 x 1 b W 5 z M S 5 7 c X V l d W V S Z W p l Y 3 R D b 3 V u d C w x N H 0 m c X V v d D s s J n F 1 b 3 Q 7 U 2 V j d G l v b j E v S C 0 x M D A t U m V 0 c m l l c y 1 J b n R l c m 1 p d H R l b n R B d m F p b G F i a W x p d H k v Q X V 0 b 1 J l b W 9 2 Z W R D b 2 x 1 b W 5 z M S 5 7 b W V h b l R y a W V z U G V y U m V x d W V z d C w x N X 0 m c X V v d D s s J n F 1 b 3 Q 7 U 2 V j d G l v b j E v S C 0 x M D A t U m V 0 c m l l c y 1 J b n R l c m 1 p d H R l b n R B d m F p b G F i a W x p d H k v Q X V 0 b 1 J l b W 9 2 Z W R D b 2 x 1 b W 5 z M S 5 7 Y X Z n Q 2 F j a G V B Z 2 U s M T Z 9 J n F 1 b 3 Q 7 L C Z x d W 9 0 O 1 N l Y 3 R p b 2 4 x L 0 g t M T A w L V J l d H J p Z X M t S W 5 0 Z X J t a X R 0 Z W 5 0 Q X Z h a W x h Y m l s a X R 5 L 0 F 1 d G 9 S Z W 1 v d m V k Q 2 9 s d W 1 u c z E u e 2 h p d E N v d W 5 0 L D E 3 f S Z x d W 9 0 O y w m c X V v d D t T Z W N 0 a W 9 u M S 9 I L T E w M C 1 S Z X R y a W V z L U l u d G V y b W l 0 d G V u d E F 2 Y W l s Y W J p b G l 0 e S 9 B d X R v U m V t b 3 Z l Z E N v b H V t b n M x L n t t a X N z Q 2 9 1 b n Q s M T h 9 J n F 1 b 3 Q 7 L C Z x d W 9 0 O 1 N l Y 3 R p b 2 4 x L 0 g t M T A w L V J l d H J p Z X M t S W 5 0 Z X J t a X R 0 Z W 5 0 Q X Z h a W x h Y m l s a X R 5 L 0 F 1 d G 9 S Z W 1 v d m V k Q 2 9 s d W 1 u c z E u e 2 N h Y 2 h l U 2 l 6 Z S w x O X 0 m c X V v d D s s J n F 1 b 3 Q 7 U 2 V j d G l v b j E v S C 0 x M D A t U m V 0 c m l l c y 1 J b n R l c m 1 p d H R l b n R B d m F p b G F i a W x p d H k v Q X V 0 b 1 J l b W 9 2 Z W R D b 2 x 1 b W 5 z M S 5 7 b W V h b l J l c 3 B v b n N l Q W d l L D I w f S Z x d W 9 0 O y w m c X V v d D t T Z W N 0 a W 9 u M S 9 I L T E w M C 1 S Z X R y a W V z L U l u d G V y b W l 0 d G V u d E F 2 Y W l s Y W J p b G l 0 e S 9 B d X R v U m V t b 3 Z l Z E N v b H V t b n M x L n t t Z W F u U m V z c G 9 u c 2 V D Y W N o Z U F n Z S w y M X 0 m c X V v d D s s J n F 1 b 3 Q 7 U 2 V j d G l v b j E v S C 0 x M D A t U m V 0 c m l l c y 1 J b n R l c m 1 p d H R l b n R B d m F p b G F i a W x p d H k v Q X V 0 b 1 J l b W 9 2 Z W R D b 2 x 1 b W 5 z M S 5 7 b W V h b l J l c 3 B v b n N l U D F B d m F p b G F i a W x p d H k s M j J 9 J n F 1 b 3 Q 7 L C Z x d W 9 0 O 1 N l Y 3 R p b 2 4 x L 0 g t M T A w L V J l d H J p Z X M t S W 5 0 Z X J t a X R 0 Z W 5 0 Q X Z h a W x h Y m l s a X R 5 L 0 F 1 d G 9 S Z W 1 v d m V k Q 2 9 s d W 1 u c z E u e 2 1 l Y W 5 S Z X N w b 2 5 z Z V A y Q X Z h a W x h Y m l s a X R 5 L D I z f S Z x d W 9 0 O y w m c X V v d D t T Z W N 0 a W 9 u M S 9 I L T E w M C 1 S Z X R y a W V z L U l u d G V y b W l 0 d G V u d E F 2 Y W l s Y W J p b G l 0 e S 9 B d X R v U m V t b 3 Z l Z E N v b H V t b n M x L n t t Z W F u U m V z c G 9 u c 2 V Q M 0 F 2 Y W l s Y W J p b G l 0 e S w y N H 0 m c X V v d D s s J n F 1 b 3 Q 7 U 2 V j d G l v b j E v S C 0 x M D A t U m V 0 c m l l c y 1 J b n R l c m 1 p d H R l b n R B d m F p b G F i a W x p d H k v Q X V 0 b 1 J l b W 9 2 Z W R D b 2 x 1 b W 5 z M S 5 7 b W V h b l J l c 3 B v b n N l U D F M Y X R l b m N 5 L D I 1 f S Z x d W 9 0 O y w m c X V v d D t T Z W N 0 a W 9 u M S 9 I L T E w M C 1 S Z X R y a W V z L U l u d G V y b W l 0 d G V u d E F 2 Y W l s Y W J p b G l 0 e S 9 B d X R v U m V t b 3 Z l Z E N v b H V t b n M x L n t t Z W F u U m V z c G 9 u c 2 V Q M k x h d G V u Y 3 k s M j Z 9 J n F 1 b 3 Q 7 L C Z x d W 9 0 O 1 N l Y 3 R p b 2 4 x L 0 g t M T A w L V J l d H J p Z X M t S W 5 0 Z X J t a X R 0 Z W 5 0 Q X Z h a W x h Y m l s a X R 5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g t M T A w L V J l d H J p Z X M t S W 5 0 Z X J t a X R 0 Z W 5 0 Q X Z h a W x h Y m l s a X R 5 L 0 F 1 d G 9 S Z W 1 v d m V k Q 2 9 s d W 1 u c z E u e 3 R p Y 2 s s M H 0 m c X V v d D s s J n F 1 b 3 Q 7 U 2 V j d G l v b j E v S C 0 x M D A t U m V 0 c m l l c y 1 J b n R l c m 1 p d H R l b n R B d m F p b G F i a W x p d H k v Q X V 0 b 1 J l b W 9 2 Z W R D b 2 x 1 b W 5 z M S 5 7 b G 9 h Z E Z y b 2 1 T a W 1 1 b G F 0 a W 9 u L D F 9 J n F 1 b 3 Q 7 L C Z x d W 9 0 O 1 N l Y 3 R p b 2 4 x L 0 g t M T A w L V J l d H J p Z X M t S W 5 0 Z X J t a X R 0 Z W 5 0 Q X Z h a W x h Y m l s a X R 5 L 0 F 1 d G 9 S Z W 1 v d m V k Q 2 9 s d W 1 u c z E u e 2 x v Y W R G c m 9 t W C w y f S Z x d W 9 0 O y w m c X V v d D t T Z W N 0 a W 9 u M S 9 I L T E w M C 1 S Z X R y a W V z L U l u d G V y b W l 0 d G V u d E F 2 Y W l s Y W J p b G l 0 e S 9 B d X R v U m V t b 3 Z l Z E N v b H V t b n M x L n t s b 2 F k R n J v b V k s M 3 0 m c X V v d D s s J n F 1 b 3 Q 7 U 2 V j d G l v b j E v S C 0 x M D A t U m V 0 c m l l c y 1 J b n R l c m 1 p d H R l b n R B d m F p b G F i a W x p d H k v Q X V 0 b 1 J l b W 9 2 Z W R D b 2 x 1 b W 5 z M S 5 7 b W V h b k x h d G V u Y 3 l G c m 9 t W S w 0 f S Z x d W 9 0 O y w m c X V v d D t T Z W N 0 a W 9 u M S 9 I L T E w M C 1 S Z X R y a W V z L U l u d G V y b W l 0 d G V u d E F 2 Y W l s Y W J p b G l 0 e S 9 B d X R v U m V t b 3 Z l Z E N v b H V t b n M x L n t t Z W F u T G F 0 Z W 5 j e U Z y b 2 1 a L D V 9 J n F 1 b 3 Q 7 L C Z x d W 9 0 O 1 N l Y 3 R p b 2 4 x L 0 g t M T A w L V J l d H J p Z X M t S W 5 0 Z X J t a X R 0 Z W 5 0 Q X Z h a W x h Y m l s a X R 5 L 0 F 1 d G 9 S Z W 1 v d m V k Q 2 9 s d W 1 u c z E u e 2 1 l Y W 5 B d m F p b G F i a W x p d H l G c m 9 t W S w 2 f S Z x d W 9 0 O y w m c X V v d D t T Z W N 0 a W 9 u M S 9 I L T E w M C 1 S Z X R y a W V z L U l u d G V y b W l 0 d G V u d E F 2 Y W l s Y W J p b G l 0 e S 9 B d X R v U m V t b 3 Z l Z E N v b H V t b n M x L n t t Z W F u Q X Z h a W x h Y m l s a X R 5 R n J v b V o s N 3 0 m c X V v d D s s J n F 1 b 3 Q 7 U 2 V j d G l v b j E v S C 0 x M D A t U m V 0 c m l l c y 1 J b n R l c m 1 p d H R l b n R B d m F p b G F i a W x p d H k v Q X V 0 b 1 J l b W 9 2 Z W R D b 2 x 1 b W 5 z M S 5 7 e k N h c G F j a X R 5 L D h 9 J n F 1 b 3 Q 7 L C Z x d W 9 0 O 1 N l Y 3 R p b 2 4 x L 0 g t M T A w L V J l d H J p Z X M t S W 5 0 Z X J t a X R 0 Z W 5 0 Q X Z h a W x h Y m l s a X R 5 L 0 F 1 d G 9 S Z W 1 v d m V k Q 2 9 s d W 1 u c z E u e 3 B v b 2 x T a X p l L D l 9 J n F 1 b 3 Q 7 L C Z x d W 9 0 O 1 N l Y 3 R p b 2 4 x L 0 g t M T A w L V J l d H J p Z X M t S W 5 0 Z X J t a X R 0 Z W 5 0 Q X Z h a W x h Y m l s a X R 5 L 0 F 1 d G 9 S Z W 1 v d m V k Q 2 9 s d W 1 u c z E u e 3 B v b 2 x V c 2 F n Z S w x M H 0 m c X V v d D s s J n F 1 b 3 Q 7 U 2 V j d G l v b j E v S C 0 x M D A t U m V 0 c m l l c y 1 J b n R l c m 1 p d H R l b n R B d m F p b G F i a W x p d H k v Q X V 0 b 1 J l b W 9 2 Z W R D b 2 x 1 b W 5 z M S 5 7 b W V h b l F 1 Z X V l V 2 F p d F R p b W U s M T F 9 J n F 1 b 3 Q 7 L C Z x d W 9 0 O 1 N l Y 3 R p b 2 4 x L 0 g t M T A w L V J l d H J p Z X M t S W 5 0 Z X J t a X R 0 Z W 5 0 Q X Z h a W x h Y m l s a X R 5 L 0 F 1 d G 9 S Z W 1 v d m V k Q 2 9 s d W 1 u c z E u e 3 F 1 Z X V l U 2 l 6 Z S w x M n 0 m c X V v d D s s J n F 1 b 3 Q 7 U 2 V j d G l v b j E v S C 0 x M D A t U m V 0 c m l l c y 1 J b n R l c m 1 p d H R l b n R B d m F p b G F i a W x p d H k v Q X V 0 b 1 J l b W 9 2 Z W R D b 2 x 1 b W 5 z M S 5 7 Z W 5 x d W V 1 Z U N v d W 5 0 L D E z f S Z x d W 9 0 O y w m c X V v d D t T Z W N 0 a W 9 u M S 9 I L T E w M C 1 S Z X R y a W V z L U l u d G V y b W l 0 d G V u d E F 2 Y W l s Y W J p b G l 0 e S 9 B d X R v U m V t b 3 Z l Z E N v b H V t b n M x L n t x d W V 1 Z V J l a m V j d E N v d W 5 0 L D E 0 f S Z x d W 9 0 O y w m c X V v d D t T Z W N 0 a W 9 u M S 9 I L T E w M C 1 S Z X R y a W V z L U l u d G V y b W l 0 d G V u d E F 2 Y W l s Y W J p b G l 0 e S 9 B d X R v U m V t b 3 Z l Z E N v b H V t b n M x L n t t Z W F u V H J p Z X N Q Z X J S Z X F 1 Z X N 0 L D E 1 f S Z x d W 9 0 O y w m c X V v d D t T Z W N 0 a W 9 u M S 9 I L T E w M C 1 S Z X R y a W V z L U l u d G V y b W l 0 d G V u d E F 2 Y W l s Y W J p b G l 0 e S 9 B d X R v U m V t b 3 Z l Z E N v b H V t b n M x L n t h d m d D Y W N o Z U F n Z S w x N n 0 m c X V v d D s s J n F 1 b 3 Q 7 U 2 V j d G l v b j E v S C 0 x M D A t U m V 0 c m l l c y 1 J b n R l c m 1 p d H R l b n R B d m F p b G F i a W x p d H k v Q X V 0 b 1 J l b W 9 2 Z W R D b 2 x 1 b W 5 z M S 5 7 a G l 0 Q 2 9 1 b n Q s M T d 9 J n F 1 b 3 Q 7 L C Z x d W 9 0 O 1 N l Y 3 R p b 2 4 x L 0 g t M T A w L V J l d H J p Z X M t S W 5 0 Z X J t a X R 0 Z W 5 0 Q X Z h a W x h Y m l s a X R 5 L 0 F 1 d G 9 S Z W 1 v d m V k Q 2 9 s d W 1 u c z E u e 2 1 p c 3 N D b 3 V u d C w x O H 0 m c X V v d D s s J n F 1 b 3 Q 7 U 2 V j d G l v b j E v S C 0 x M D A t U m V 0 c m l l c y 1 J b n R l c m 1 p d H R l b n R B d m F p b G F i a W x p d H k v Q X V 0 b 1 J l b W 9 2 Z W R D b 2 x 1 b W 5 z M S 5 7 Y 2 F j a G V T a X p l L D E 5 f S Z x d W 9 0 O y w m c X V v d D t T Z W N 0 a W 9 u M S 9 I L T E w M C 1 S Z X R y a W V z L U l u d G V y b W l 0 d G V u d E F 2 Y W l s Y W J p b G l 0 e S 9 B d X R v U m V t b 3 Z l Z E N v b H V t b n M x L n t t Z W F u U m V z c G 9 u c 2 V B Z 2 U s M j B 9 J n F 1 b 3 Q 7 L C Z x d W 9 0 O 1 N l Y 3 R p b 2 4 x L 0 g t M T A w L V J l d H J p Z X M t S W 5 0 Z X J t a X R 0 Z W 5 0 Q X Z h a W x h Y m l s a X R 5 L 0 F 1 d G 9 S Z W 1 v d m V k Q 2 9 s d W 1 u c z E u e 2 1 l Y W 5 S Z X N w b 2 5 z Z U N h Y 2 h l Q W d l L D I x f S Z x d W 9 0 O y w m c X V v d D t T Z W N 0 a W 9 u M S 9 I L T E w M C 1 S Z X R y a W V z L U l u d G V y b W l 0 d G V u d E F 2 Y W l s Y W J p b G l 0 e S 9 B d X R v U m V t b 3 Z l Z E N v b H V t b n M x L n t t Z W F u U m V z c G 9 u c 2 V Q M U F 2 Y W l s Y W J p b G l 0 e S w y M n 0 m c X V v d D s s J n F 1 b 3 Q 7 U 2 V j d G l v b j E v S C 0 x M D A t U m V 0 c m l l c y 1 J b n R l c m 1 p d H R l b n R B d m F p b G F i a W x p d H k v Q X V 0 b 1 J l b W 9 2 Z W R D b 2 x 1 b W 5 z M S 5 7 b W V h b l J l c 3 B v b n N l U D J B d m F p b G F i a W x p d H k s M j N 9 J n F 1 b 3 Q 7 L C Z x d W 9 0 O 1 N l Y 3 R p b 2 4 x L 0 g t M T A w L V J l d H J p Z X M t S W 5 0 Z X J t a X R 0 Z W 5 0 Q X Z h a W x h Y m l s a X R 5 L 0 F 1 d G 9 S Z W 1 v d m V k Q 2 9 s d W 1 u c z E u e 2 1 l Y W 5 S Z X N w b 2 5 z Z V A z Q X Z h a W x h Y m l s a X R 5 L D I 0 f S Z x d W 9 0 O y w m c X V v d D t T Z W N 0 a W 9 u M S 9 I L T E w M C 1 S Z X R y a W V z L U l u d G V y b W l 0 d G V u d E F 2 Y W l s Y W J p b G l 0 e S 9 B d X R v U m V t b 3 Z l Z E N v b H V t b n M x L n t t Z W F u U m V z c G 9 u c 2 V Q M U x h d G V u Y 3 k s M j V 9 J n F 1 b 3 Q 7 L C Z x d W 9 0 O 1 N l Y 3 R p b 2 4 x L 0 g t M T A w L V J l d H J p Z X M t S W 5 0 Z X J t a X R 0 Z W 5 0 Q X Z h a W x h Y m l s a X R 5 L 0 F 1 d G 9 S Z W 1 v d m V k Q 2 9 s d W 1 u c z E u e 2 1 l Y W 5 S Z X N w b 2 5 z Z V A y T G F 0 Z W 5 j e S w y N n 0 m c X V v d D s s J n F 1 b 3 Q 7 U 2 V j d G l v b j E v S C 0 x M D A t U m V 0 c m l l c y 1 J b n R l c m 1 p d H R l b n R B d m F p b G F i a W x p d H k v Q X V 0 b 1 J l b W 9 2 Z W R D b 2 x 1 b W 5 z M S 5 7 b W V h b l J l c 3 B v b n N l U D N M Y X R l b m N 5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C 0 x M D A t U m V 0 c m l l c y 1 J b n R l c m 1 p d H R l b n R B d m F p b G F i a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C 0 x M D A t U m V 0 c m l l c y 1 J b n R l c m 1 p d H R l b n R B d m F p b G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C 0 x M D A t U m V 0 c m l l c y 1 J b n R l c m 1 p d H R l b n R B d m F p b G F i a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L T E w M C 1 J b m Z p b m l 0 Z V J l d H J p Z X M t S W 5 0 Z X J t a X R 0 Z W 5 0 Q X Z h a W x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V 8 x M D B f S W 5 m a W 5 p d G V S Z X R y a W V z X 0 l u d G V y b W l 0 d G V u d E F 2 Y W l s Y W J p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l U M T Q 6 M j M 6 M z Y u N T U z N z M y M 1 o i I C 8 + P E V u d H J 5 I F R 5 c G U 9 I k Z p b G x D b 2 x 1 b W 5 U e X B l c y I g V m F s d W U 9 I n N B d 0 1 E Q X d V R k J R V U R B d 0 1 G Q X d N R E J R V U R B d 0 1 G Q l F V R k J R V U Z C U T 0 9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L T E w M C 1 J b m Z p b m l 0 Z V J l d H J p Z X M t S W 5 0 Z X J t a X R 0 Z W 5 0 Q X Z h a W x h Y m l s a X R 5 L 0 F 1 d G 9 S Z W 1 v d m V k Q 2 9 s d W 1 u c z E u e 3 R p Y 2 s s M H 0 m c X V v d D s s J n F 1 b 3 Q 7 U 2 V j d G l v b j E v S S 0 x M D A t S W 5 m a W 5 p d G V S Z X R y a W V z L U l u d G V y b W l 0 d G V u d E F 2 Y W l s Y W J p b G l 0 e S 9 B d X R v U m V t b 3 Z l Z E N v b H V t b n M x L n t s b 2 F k R n J v b V N p b X V s Y X R p b 2 4 s M X 0 m c X V v d D s s J n F 1 b 3 Q 7 U 2 V j d G l v b j E v S S 0 x M D A t S W 5 m a W 5 p d G V S Z X R y a W V z L U l u d G V y b W l 0 d G V u d E F 2 Y W l s Y W J p b G l 0 e S 9 B d X R v U m V t b 3 Z l Z E N v b H V t b n M x L n t s b 2 F k R n J v b V g s M n 0 m c X V v d D s s J n F 1 b 3 Q 7 U 2 V j d G l v b j E v S S 0 x M D A t S W 5 m a W 5 p d G V S Z X R y a W V z L U l u d G V y b W l 0 d G V u d E F 2 Y W l s Y W J p b G l 0 e S 9 B d X R v U m V t b 3 Z l Z E N v b H V t b n M x L n t s b 2 F k R n J v b V k s M 3 0 m c X V v d D s s J n F 1 b 3 Q 7 U 2 V j d G l v b j E v S S 0 x M D A t S W 5 m a W 5 p d G V S Z X R y a W V z L U l u d G V y b W l 0 d G V u d E F 2 Y W l s Y W J p b G l 0 e S 9 B d X R v U m V t b 3 Z l Z E N v b H V t b n M x L n t t Z W F u T G F 0 Z W 5 j e U Z y b 2 1 Z L D R 9 J n F 1 b 3 Q 7 L C Z x d W 9 0 O 1 N l Y 3 R p b 2 4 x L 0 k t M T A w L U l u Z m l u a X R l U m V 0 c m l l c y 1 J b n R l c m 1 p d H R l b n R B d m F p b G F i a W x p d H k v Q X V 0 b 1 J l b W 9 2 Z W R D b 2 x 1 b W 5 z M S 5 7 b W V h b k x h d G V u Y 3 l G c m 9 t W i w 1 f S Z x d W 9 0 O y w m c X V v d D t T Z W N 0 a W 9 u M S 9 J L T E w M C 1 J b m Z p b m l 0 Z V J l d H J p Z X M t S W 5 0 Z X J t a X R 0 Z W 5 0 Q X Z h a W x h Y m l s a X R 5 L 0 F 1 d G 9 S Z W 1 v d m V k Q 2 9 s d W 1 u c z E u e 2 1 l Y W 5 B d m F p b G F i a W x p d H l G c m 9 t W S w 2 f S Z x d W 9 0 O y w m c X V v d D t T Z W N 0 a W 9 u M S 9 J L T E w M C 1 J b m Z p b m l 0 Z V J l d H J p Z X M t S W 5 0 Z X J t a X R 0 Z W 5 0 Q X Z h a W x h Y m l s a X R 5 L 0 F 1 d G 9 S Z W 1 v d m V k Q 2 9 s d W 1 u c z E u e 2 1 l Y W 5 B d m F p b G F i a W x p d H l G c m 9 t W i w 3 f S Z x d W 9 0 O y w m c X V v d D t T Z W N 0 a W 9 u M S 9 J L T E w M C 1 J b m Z p b m l 0 Z V J l d H J p Z X M t S W 5 0 Z X J t a X R 0 Z W 5 0 Q X Z h a W x h Y m l s a X R 5 L 0 F 1 d G 9 S Z W 1 v d m V k Q 2 9 s d W 1 u c z E u e 3 p D Y X B h Y 2 l 0 e S w 4 f S Z x d W 9 0 O y w m c X V v d D t T Z W N 0 a W 9 u M S 9 J L T E w M C 1 J b m Z p b m l 0 Z V J l d H J p Z X M t S W 5 0 Z X J t a X R 0 Z W 5 0 Q X Z h a W x h Y m l s a X R 5 L 0 F 1 d G 9 S Z W 1 v d m V k Q 2 9 s d W 1 u c z E u e 3 B v b 2 x T a X p l L D l 9 J n F 1 b 3 Q 7 L C Z x d W 9 0 O 1 N l Y 3 R p b 2 4 x L 0 k t M T A w L U l u Z m l u a X R l U m V 0 c m l l c y 1 J b n R l c m 1 p d H R l b n R B d m F p b G F i a W x p d H k v Q X V 0 b 1 J l b W 9 2 Z W R D b 2 x 1 b W 5 z M S 5 7 c G 9 v b F V z Y W d l L D E w f S Z x d W 9 0 O y w m c X V v d D t T Z W N 0 a W 9 u M S 9 J L T E w M C 1 J b m Z p b m l 0 Z V J l d H J p Z X M t S W 5 0 Z X J t a X R 0 Z W 5 0 Q X Z h a W x h Y m l s a X R 5 L 0 F 1 d G 9 S Z W 1 v d m V k Q 2 9 s d W 1 u c z E u e 2 1 l Y W 5 R d W V 1 Z V d h a X R U a W 1 l L D E x f S Z x d W 9 0 O y w m c X V v d D t T Z W N 0 a W 9 u M S 9 J L T E w M C 1 J b m Z p b m l 0 Z V J l d H J p Z X M t S W 5 0 Z X J t a X R 0 Z W 5 0 Q X Z h a W x h Y m l s a X R 5 L 0 F 1 d G 9 S Z W 1 v d m V k Q 2 9 s d W 1 u c z E u e 3 F 1 Z X V l U 2 l 6 Z S w x M n 0 m c X V v d D s s J n F 1 b 3 Q 7 U 2 V j d G l v b j E v S S 0 x M D A t S W 5 m a W 5 p d G V S Z X R y a W V z L U l u d G V y b W l 0 d G V u d E F 2 Y W l s Y W J p b G l 0 e S 9 B d X R v U m V t b 3 Z l Z E N v b H V t b n M x L n t l b n F 1 Z X V l Q 2 9 1 b n Q s M T N 9 J n F 1 b 3 Q 7 L C Z x d W 9 0 O 1 N l Y 3 R p b 2 4 x L 0 k t M T A w L U l u Z m l u a X R l U m V 0 c m l l c y 1 J b n R l c m 1 p d H R l b n R B d m F p b G F i a W x p d H k v Q X V 0 b 1 J l b W 9 2 Z W R D b 2 x 1 b W 5 z M S 5 7 c X V l d W V S Z W p l Y 3 R D b 3 V u d C w x N H 0 m c X V v d D s s J n F 1 b 3 Q 7 U 2 V j d G l v b j E v S S 0 x M D A t S W 5 m a W 5 p d G V S Z X R y a W V z L U l u d G V y b W l 0 d G V u d E F 2 Y W l s Y W J p b G l 0 e S 9 B d X R v U m V t b 3 Z l Z E N v b H V t b n M x L n t t Z W F u V H J p Z X N Q Z X J S Z X F 1 Z X N 0 L D E 1 f S Z x d W 9 0 O y w m c X V v d D t T Z W N 0 a W 9 u M S 9 J L T E w M C 1 J b m Z p b m l 0 Z V J l d H J p Z X M t S W 5 0 Z X J t a X R 0 Z W 5 0 Q X Z h a W x h Y m l s a X R 5 L 0 F 1 d G 9 S Z W 1 v d m V k Q 2 9 s d W 1 u c z E u e 2 F 2 Z 0 N h Y 2 h l Q W d l L D E 2 f S Z x d W 9 0 O y w m c X V v d D t T Z W N 0 a W 9 u M S 9 J L T E w M C 1 J b m Z p b m l 0 Z V J l d H J p Z X M t S W 5 0 Z X J t a X R 0 Z W 5 0 Q X Z h a W x h Y m l s a X R 5 L 0 F 1 d G 9 S Z W 1 v d m V k Q 2 9 s d W 1 u c z E u e 2 h p d E N v d W 5 0 L D E 3 f S Z x d W 9 0 O y w m c X V v d D t T Z W N 0 a W 9 u M S 9 J L T E w M C 1 J b m Z p b m l 0 Z V J l d H J p Z X M t S W 5 0 Z X J t a X R 0 Z W 5 0 Q X Z h a W x h Y m l s a X R 5 L 0 F 1 d G 9 S Z W 1 v d m V k Q 2 9 s d W 1 u c z E u e 2 1 p c 3 N D b 3 V u d C w x O H 0 m c X V v d D s s J n F 1 b 3 Q 7 U 2 V j d G l v b j E v S S 0 x M D A t S W 5 m a W 5 p d G V S Z X R y a W V z L U l u d G V y b W l 0 d G V u d E F 2 Y W l s Y W J p b G l 0 e S 9 B d X R v U m V t b 3 Z l Z E N v b H V t b n M x L n t j Y W N o Z V N p e m U s M T l 9 J n F 1 b 3 Q 7 L C Z x d W 9 0 O 1 N l Y 3 R p b 2 4 x L 0 k t M T A w L U l u Z m l u a X R l U m V 0 c m l l c y 1 J b n R l c m 1 p d H R l b n R B d m F p b G F i a W x p d H k v Q X V 0 b 1 J l b W 9 2 Z W R D b 2 x 1 b W 5 z M S 5 7 b W V h b l J l c 3 B v b n N l Q W d l L D I w f S Z x d W 9 0 O y w m c X V v d D t T Z W N 0 a W 9 u M S 9 J L T E w M C 1 J b m Z p b m l 0 Z V J l d H J p Z X M t S W 5 0 Z X J t a X R 0 Z W 5 0 Q X Z h a W x h Y m l s a X R 5 L 0 F 1 d G 9 S Z W 1 v d m V k Q 2 9 s d W 1 u c z E u e 2 1 l Y W 5 S Z X N w b 2 5 z Z U N h Y 2 h l Q W d l L D I x f S Z x d W 9 0 O y w m c X V v d D t T Z W N 0 a W 9 u M S 9 J L T E w M C 1 J b m Z p b m l 0 Z V J l d H J p Z X M t S W 5 0 Z X J t a X R 0 Z W 5 0 Q X Z h a W x h Y m l s a X R 5 L 0 F 1 d G 9 S Z W 1 v d m V k Q 2 9 s d W 1 u c z E u e 2 1 l Y W 5 S Z X N w b 2 5 z Z V A x Q X Z h a W x h Y m l s a X R 5 L D I y f S Z x d W 9 0 O y w m c X V v d D t T Z W N 0 a W 9 u M S 9 J L T E w M C 1 J b m Z p b m l 0 Z V J l d H J p Z X M t S W 5 0 Z X J t a X R 0 Z W 5 0 Q X Z h a W x h Y m l s a X R 5 L 0 F 1 d G 9 S Z W 1 v d m V k Q 2 9 s d W 1 u c z E u e 2 1 l Y W 5 S Z X N w b 2 5 z Z V A y Q X Z h a W x h Y m l s a X R 5 L D I z f S Z x d W 9 0 O y w m c X V v d D t T Z W N 0 a W 9 u M S 9 J L T E w M C 1 J b m Z p b m l 0 Z V J l d H J p Z X M t S W 5 0 Z X J t a X R 0 Z W 5 0 Q X Z h a W x h Y m l s a X R 5 L 0 F 1 d G 9 S Z W 1 v d m V k Q 2 9 s d W 1 u c z E u e 2 1 l Y W 5 S Z X N w b 2 5 z Z V A z Q X Z h a W x h Y m l s a X R 5 L D I 0 f S Z x d W 9 0 O y w m c X V v d D t T Z W N 0 a W 9 u M S 9 J L T E w M C 1 J b m Z p b m l 0 Z V J l d H J p Z X M t S W 5 0 Z X J t a X R 0 Z W 5 0 Q X Z h a W x h Y m l s a X R 5 L 0 F 1 d G 9 S Z W 1 v d m V k Q 2 9 s d W 1 u c z E u e 2 1 l Y W 5 S Z X N w b 2 5 z Z V A x T G F 0 Z W 5 j e S w y N X 0 m c X V v d D s s J n F 1 b 3 Q 7 U 2 V j d G l v b j E v S S 0 x M D A t S W 5 m a W 5 p d G V S Z X R y a W V z L U l u d G V y b W l 0 d G V u d E F 2 Y W l s Y W J p b G l 0 e S 9 B d X R v U m V t b 3 Z l Z E N v b H V t b n M x L n t t Z W F u U m V z c G 9 u c 2 V Q M k x h d G V u Y 3 k s M j Z 9 J n F 1 b 3 Q 7 L C Z x d W 9 0 O 1 N l Y 3 R p b 2 4 x L 0 k t M T A w L U l u Z m l u a X R l U m V 0 c m l l c y 1 J b n R l c m 1 p d H R l b n R B d m F p b G F i a W x p d H k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S 0 x M D A t S W 5 m a W 5 p d G V S Z X R y a W V z L U l u d G V y b W l 0 d G V u d E F 2 Y W l s Y W J p b G l 0 e S 9 B d X R v U m V t b 3 Z l Z E N v b H V t b n M x L n t 0 a W N r L D B 9 J n F 1 b 3 Q 7 L C Z x d W 9 0 O 1 N l Y 3 R p b 2 4 x L 0 k t M T A w L U l u Z m l u a X R l U m V 0 c m l l c y 1 J b n R l c m 1 p d H R l b n R B d m F p b G F i a W x p d H k v Q X V 0 b 1 J l b W 9 2 Z W R D b 2 x 1 b W 5 z M S 5 7 b G 9 h Z E Z y b 2 1 T a W 1 1 b G F 0 a W 9 u L D F 9 J n F 1 b 3 Q 7 L C Z x d W 9 0 O 1 N l Y 3 R p b 2 4 x L 0 k t M T A w L U l u Z m l u a X R l U m V 0 c m l l c y 1 J b n R l c m 1 p d H R l b n R B d m F p b G F i a W x p d H k v Q X V 0 b 1 J l b W 9 2 Z W R D b 2 x 1 b W 5 z M S 5 7 b G 9 h Z E Z y b 2 1 Y L D J 9 J n F 1 b 3 Q 7 L C Z x d W 9 0 O 1 N l Y 3 R p b 2 4 x L 0 k t M T A w L U l u Z m l u a X R l U m V 0 c m l l c y 1 J b n R l c m 1 p d H R l b n R B d m F p b G F i a W x p d H k v Q X V 0 b 1 J l b W 9 2 Z W R D b 2 x 1 b W 5 z M S 5 7 b G 9 h Z E Z y b 2 1 Z L D N 9 J n F 1 b 3 Q 7 L C Z x d W 9 0 O 1 N l Y 3 R p b 2 4 x L 0 k t M T A w L U l u Z m l u a X R l U m V 0 c m l l c y 1 J b n R l c m 1 p d H R l b n R B d m F p b G F i a W x p d H k v Q X V 0 b 1 J l b W 9 2 Z W R D b 2 x 1 b W 5 z M S 5 7 b W V h b k x h d G V u Y 3 l G c m 9 t W S w 0 f S Z x d W 9 0 O y w m c X V v d D t T Z W N 0 a W 9 u M S 9 J L T E w M C 1 J b m Z p b m l 0 Z V J l d H J p Z X M t S W 5 0 Z X J t a X R 0 Z W 5 0 Q X Z h a W x h Y m l s a X R 5 L 0 F 1 d G 9 S Z W 1 v d m V k Q 2 9 s d W 1 u c z E u e 2 1 l Y W 5 M Y X R l b m N 5 R n J v b V o s N X 0 m c X V v d D s s J n F 1 b 3 Q 7 U 2 V j d G l v b j E v S S 0 x M D A t S W 5 m a W 5 p d G V S Z X R y a W V z L U l u d G V y b W l 0 d G V u d E F 2 Y W l s Y W J p b G l 0 e S 9 B d X R v U m V t b 3 Z l Z E N v b H V t b n M x L n t t Z W F u Q X Z h a W x h Y m l s a X R 5 R n J v b V k s N n 0 m c X V v d D s s J n F 1 b 3 Q 7 U 2 V j d G l v b j E v S S 0 x M D A t S W 5 m a W 5 p d G V S Z X R y a W V z L U l u d G V y b W l 0 d G V u d E F 2 Y W l s Y W J p b G l 0 e S 9 B d X R v U m V t b 3 Z l Z E N v b H V t b n M x L n t t Z W F u Q X Z h a W x h Y m l s a X R 5 R n J v b V o s N 3 0 m c X V v d D s s J n F 1 b 3 Q 7 U 2 V j d G l v b j E v S S 0 x M D A t S W 5 m a W 5 p d G V S Z X R y a W V z L U l u d G V y b W l 0 d G V u d E F 2 Y W l s Y W J p b G l 0 e S 9 B d X R v U m V t b 3 Z l Z E N v b H V t b n M x L n t 6 Q 2 F w Y W N p d H k s O H 0 m c X V v d D s s J n F 1 b 3 Q 7 U 2 V j d G l v b j E v S S 0 x M D A t S W 5 m a W 5 p d G V S Z X R y a W V z L U l u d G V y b W l 0 d G V u d E F 2 Y W l s Y W J p b G l 0 e S 9 B d X R v U m V t b 3 Z l Z E N v b H V t b n M x L n t w b 2 9 s U 2 l 6 Z S w 5 f S Z x d W 9 0 O y w m c X V v d D t T Z W N 0 a W 9 u M S 9 J L T E w M C 1 J b m Z p b m l 0 Z V J l d H J p Z X M t S W 5 0 Z X J t a X R 0 Z W 5 0 Q X Z h a W x h Y m l s a X R 5 L 0 F 1 d G 9 S Z W 1 v d m V k Q 2 9 s d W 1 u c z E u e 3 B v b 2 x V c 2 F n Z S w x M H 0 m c X V v d D s s J n F 1 b 3 Q 7 U 2 V j d G l v b j E v S S 0 x M D A t S W 5 m a W 5 p d G V S Z X R y a W V z L U l u d G V y b W l 0 d G V u d E F 2 Y W l s Y W J p b G l 0 e S 9 B d X R v U m V t b 3 Z l Z E N v b H V t b n M x L n t t Z W F u U X V l d W V X Y W l 0 V G l t Z S w x M X 0 m c X V v d D s s J n F 1 b 3 Q 7 U 2 V j d G l v b j E v S S 0 x M D A t S W 5 m a W 5 p d G V S Z X R y a W V z L U l u d G V y b W l 0 d G V u d E F 2 Y W l s Y W J p b G l 0 e S 9 B d X R v U m V t b 3 Z l Z E N v b H V t b n M x L n t x d W V 1 Z V N p e m U s M T J 9 J n F 1 b 3 Q 7 L C Z x d W 9 0 O 1 N l Y 3 R p b 2 4 x L 0 k t M T A w L U l u Z m l u a X R l U m V 0 c m l l c y 1 J b n R l c m 1 p d H R l b n R B d m F p b G F i a W x p d H k v Q X V 0 b 1 J l b W 9 2 Z W R D b 2 x 1 b W 5 z M S 5 7 Z W 5 x d W V 1 Z U N v d W 5 0 L D E z f S Z x d W 9 0 O y w m c X V v d D t T Z W N 0 a W 9 u M S 9 J L T E w M C 1 J b m Z p b m l 0 Z V J l d H J p Z X M t S W 5 0 Z X J t a X R 0 Z W 5 0 Q X Z h a W x h Y m l s a X R 5 L 0 F 1 d G 9 S Z W 1 v d m V k Q 2 9 s d W 1 u c z E u e 3 F 1 Z X V l U m V q Z W N 0 Q 2 9 1 b n Q s M T R 9 J n F 1 b 3 Q 7 L C Z x d W 9 0 O 1 N l Y 3 R p b 2 4 x L 0 k t M T A w L U l u Z m l u a X R l U m V 0 c m l l c y 1 J b n R l c m 1 p d H R l b n R B d m F p b G F i a W x p d H k v Q X V 0 b 1 J l b W 9 2 Z W R D b 2 x 1 b W 5 z M S 5 7 b W V h b l R y a W V z U G V y U m V x d W V z d C w x N X 0 m c X V v d D s s J n F 1 b 3 Q 7 U 2 V j d G l v b j E v S S 0 x M D A t S W 5 m a W 5 p d G V S Z X R y a W V z L U l u d G V y b W l 0 d G V u d E F 2 Y W l s Y W J p b G l 0 e S 9 B d X R v U m V t b 3 Z l Z E N v b H V t b n M x L n t h d m d D Y W N o Z U F n Z S w x N n 0 m c X V v d D s s J n F 1 b 3 Q 7 U 2 V j d G l v b j E v S S 0 x M D A t S W 5 m a W 5 p d G V S Z X R y a W V z L U l u d G V y b W l 0 d G V u d E F 2 Y W l s Y W J p b G l 0 e S 9 B d X R v U m V t b 3 Z l Z E N v b H V t b n M x L n t o a X R D b 3 V u d C w x N 3 0 m c X V v d D s s J n F 1 b 3 Q 7 U 2 V j d G l v b j E v S S 0 x M D A t S W 5 m a W 5 p d G V S Z X R y a W V z L U l u d G V y b W l 0 d G V u d E F 2 Y W l s Y W J p b G l 0 e S 9 B d X R v U m V t b 3 Z l Z E N v b H V t b n M x L n t t a X N z Q 2 9 1 b n Q s M T h 9 J n F 1 b 3 Q 7 L C Z x d W 9 0 O 1 N l Y 3 R p b 2 4 x L 0 k t M T A w L U l u Z m l u a X R l U m V 0 c m l l c y 1 J b n R l c m 1 p d H R l b n R B d m F p b G F i a W x p d H k v Q X V 0 b 1 J l b W 9 2 Z W R D b 2 x 1 b W 5 z M S 5 7 Y 2 F j a G V T a X p l L D E 5 f S Z x d W 9 0 O y w m c X V v d D t T Z W N 0 a W 9 u M S 9 J L T E w M C 1 J b m Z p b m l 0 Z V J l d H J p Z X M t S W 5 0 Z X J t a X R 0 Z W 5 0 Q X Z h a W x h Y m l s a X R 5 L 0 F 1 d G 9 S Z W 1 v d m V k Q 2 9 s d W 1 u c z E u e 2 1 l Y W 5 S Z X N w b 2 5 z Z U F n Z S w y M H 0 m c X V v d D s s J n F 1 b 3 Q 7 U 2 V j d G l v b j E v S S 0 x M D A t S W 5 m a W 5 p d G V S Z X R y a W V z L U l u d G V y b W l 0 d G V u d E F 2 Y W l s Y W J p b G l 0 e S 9 B d X R v U m V t b 3 Z l Z E N v b H V t b n M x L n t t Z W F u U m V z c G 9 u c 2 V D Y W N o Z U F n Z S w y M X 0 m c X V v d D s s J n F 1 b 3 Q 7 U 2 V j d G l v b j E v S S 0 x M D A t S W 5 m a W 5 p d G V S Z X R y a W V z L U l u d G V y b W l 0 d G V u d E F 2 Y W l s Y W J p b G l 0 e S 9 B d X R v U m V t b 3 Z l Z E N v b H V t b n M x L n t t Z W F u U m V z c G 9 u c 2 V Q M U F 2 Y W l s Y W J p b G l 0 e S w y M n 0 m c X V v d D s s J n F 1 b 3 Q 7 U 2 V j d G l v b j E v S S 0 x M D A t S W 5 m a W 5 p d G V S Z X R y a W V z L U l u d G V y b W l 0 d G V u d E F 2 Y W l s Y W J p b G l 0 e S 9 B d X R v U m V t b 3 Z l Z E N v b H V t b n M x L n t t Z W F u U m V z c G 9 u c 2 V Q M k F 2 Y W l s Y W J p b G l 0 e S w y M 3 0 m c X V v d D s s J n F 1 b 3 Q 7 U 2 V j d G l v b j E v S S 0 x M D A t S W 5 m a W 5 p d G V S Z X R y a W V z L U l u d G V y b W l 0 d G V u d E F 2 Y W l s Y W J p b G l 0 e S 9 B d X R v U m V t b 3 Z l Z E N v b H V t b n M x L n t t Z W F u U m V z c G 9 u c 2 V Q M 0 F 2 Y W l s Y W J p b G l 0 e S w y N H 0 m c X V v d D s s J n F 1 b 3 Q 7 U 2 V j d G l v b j E v S S 0 x M D A t S W 5 m a W 5 p d G V S Z X R y a W V z L U l u d G V y b W l 0 d G V u d E F 2 Y W l s Y W J p b G l 0 e S 9 B d X R v U m V t b 3 Z l Z E N v b H V t b n M x L n t t Z W F u U m V z c G 9 u c 2 V Q M U x h d G V u Y 3 k s M j V 9 J n F 1 b 3 Q 7 L C Z x d W 9 0 O 1 N l Y 3 R p b 2 4 x L 0 k t M T A w L U l u Z m l u a X R l U m V 0 c m l l c y 1 J b n R l c m 1 p d H R l b n R B d m F p b G F i a W x p d H k v Q X V 0 b 1 J l b W 9 2 Z W R D b 2 x 1 b W 5 z M S 5 7 b W V h b l J l c 3 B v b n N l U D J M Y X R l b m N 5 L D I 2 f S Z x d W 9 0 O y w m c X V v d D t T Z W N 0 a W 9 u M S 9 J L T E w M C 1 J b m Z p b m l 0 Z V J l d H J p Z X M t S W 5 0 Z X J t a X R 0 Z W 5 0 Q X Z h a W x h Y m l s a X R 5 L 0 F 1 d G 9 S Z W 1 v d m V k Q 2 9 s d W 1 u c z E u e 2 1 l Y W 5 S Z X N w b 2 5 z Z V A z T G F 0 Z W 5 j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t M T A w L U l u Z m l u a X R l U m V 0 c m l l c y 1 J b n R l c m 1 p d H R l b n R B d m F p b G F i a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0 x M D A t S W 5 m a W 5 p d G V S Z X R y a W V z L U l u d G V y b W l 0 d G V u d E F 2 Y W l s Y W J p b G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L T E w M C 1 J b m Z p b m l 0 Z V J l d H J p Z X M t S W 5 0 Z X J t a X R 0 Z W 5 0 Q X Z h a W x h Y m l s a X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s C 0 q R 2 0 d D n 8 7 r A / + X / R c A A A A A A g A A A A A A E G Y A A A A B A A A g A A A A g o F J l H W F Z 4 f X K x d G K 5 V 3 m l 2 q F B 0 w V x V l T T k a x Q W j V 1 M A A A A A D o A A A A A C A A A g A A A A x t A g Y S x f I 3 r b Z Q i q 5 n L R i 5 P J i W J W V P K f B z r A 6 A v X R t J Q A A A A x C q K g 9 + W B x 7 8 W / p 5 S K 5 z l i A d R m O B T r y 4 y 5 y t S Q K p I a w j x v V L X y G k Y b s j g r O o r h k x R v c b A + + u F a E Q a v V G i Y a 1 i M W J X I U 1 2 Q D s N I K W 5 z c b w q V A A A A A F / 9 U O K I l i X l p N i 7 9 X K R N n X O L U H 9 b M s s / Y D w t c T 2 / A p 3 Q k B S + 7 g 5 S H s M X X A Z 3 Y E d L w D O W Z 0 d C t V R U Q 1 M O q 2 / q H A = = < / D a t a M a s h u p > 
</file>

<file path=customXml/itemProps1.xml><?xml version="1.0" encoding="utf-8"?>
<ds:datastoreItem xmlns:ds="http://schemas.openxmlformats.org/officeDocument/2006/customXml" ds:itemID="{F0DF2B45-04BE-4C78-B55E-63A3D6579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A-100-Naive-VaryLoad</vt:lpstr>
      <vt:lpstr>C-100-LoadShedding-VaryLoad</vt:lpstr>
      <vt:lpstr>B-100-LoadLeveling-VaryLoad</vt:lpstr>
      <vt:lpstr>D-100-SmartLoadShedding-VaryLoa</vt:lpstr>
      <vt:lpstr>F-100-AsyncCacheLoading-VaryLat</vt:lpstr>
      <vt:lpstr>G-100-PerRequestTimeout-VaryLat</vt:lpstr>
      <vt:lpstr>A-100-Naive-VaryLatency</vt:lpstr>
      <vt:lpstr>I-100-InfiniteRetries-Intermitt</vt:lpstr>
      <vt:lpstr>H-100-Retries-IntermittentAvail</vt:lpstr>
      <vt:lpstr>F-100-AsyncCacheLoading-Intermi</vt:lpstr>
      <vt:lpstr>E-100-RequestCaching-Intermitte</vt:lpstr>
      <vt:lpstr>A-100-Naive-IntermittentAvailab</vt:lpstr>
      <vt:lpstr>varyAvailability</vt:lpstr>
      <vt:lpstr>varyLatency</vt:lpstr>
      <vt:lpstr>varyCapacity</vt:lpstr>
      <vt:lpstr>varyLoad</vt:lpstr>
      <vt:lpstr>J-100-InferredPoolSizing-VaryCa</vt:lpstr>
      <vt:lpstr>K-100-CooperativePoolSizing-Var</vt:lpstr>
      <vt:lpstr>A-100-Naive-VaryCapacity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2021-04-29T14:48:01Z</dcterms:modified>
</cp:coreProperties>
</file>