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ocuments/diogo_mestrado/data/"/>
    </mc:Choice>
  </mc:AlternateContent>
  <xr:revisionPtr revIDLastSave="0" documentId="8_{2ECBB937-F323-564A-ABF9-978471B83B8E}" xr6:coauthVersionLast="36" xr6:coauthVersionMax="36" xr10:uidLastSave="{00000000-0000-0000-0000-000000000000}"/>
  <bookViews>
    <workbookView xWindow="27240" yWindow="1740" windowWidth="25040" windowHeight="14400" xr2:uid="{113B3D17-CE99-8849-9BDB-88F2B87741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<sst xmlns="http://schemas.openxmlformats.org/spreadsheetml/2006/main" count="49" uniqueCount="20">
  <si>
    <t>Controle</t>
  </si>
  <si>
    <t>S-metolachlor</t>
  </si>
  <si>
    <t>Diuron</t>
  </si>
  <si>
    <t>Trifluralin</t>
  </si>
  <si>
    <t>Oxyfluorfen</t>
  </si>
  <si>
    <t>Clomazone</t>
  </si>
  <si>
    <t>Clomazone + Diuron</t>
  </si>
  <si>
    <t>Pedimentalina</t>
  </si>
  <si>
    <t>Alacloro</t>
  </si>
  <si>
    <t>Diuron + trifluralin</t>
  </si>
  <si>
    <t>trifluralin</t>
  </si>
  <si>
    <t>Qt capulhos/ 2m</t>
  </si>
  <si>
    <t>Qt capulhos/ 1m</t>
  </si>
  <si>
    <t>peso</t>
  </si>
  <si>
    <t>media</t>
  </si>
  <si>
    <t>1 m</t>
  </si>
  <si>
    <t>kg/há</t>
  </si>
  <si>
    <t>a /há</t>
  </si>
  <si>
    <t>parcela</t>
  </si>
  <si>
    <t>herbicida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</si>
</sst>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right" wrapText="1"/>
    </xf>
    <xf numFmtId="0" fontId="4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D736-7271-1548-8E02-9622D7BE56C7}">
  <dimension ref="A1:I41"/>
  <sheetViews>
    <sheetView tabSelected="1" workbookViewId="0">
      <selection activeCell="E8" sqref="E8"/>
    </sheetView>
  </sheetViews>
  <sheetFormatPr baseColWidth="10" defaultRowHeight="16" x14ac:dyDescent="0.2"/>
  <sheetData>
    <row r="1" spans="1:9" ht="31" thickBot="1" x14ac:dyDescent="0.25">
      <c r="A1" s="11" t="s">
        <v>19</v>
      </c>
      <c r="B1" s="11" t="s">
        <v>18</v>
      </c>
      <c r="C1" s="2" t="s">
        <v>11</v>
      </c>
      <c r="D1" s="1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13" t="s">
        <v>17</v>
      </c>
    </row>
    <row r="2" spans="1:9" ht="17" thickBot="1" x14ac:dyDescent="0.25">
      <c r="A2" s="1" t="s">
        <v>0</v>
      </c>
      <c r="B2" s="2">
        <v>101</v>
      </c>
      <c r="C2" s="3">
        <v>19</v>
      </c>
      <c r="D2" s="4">
        <f>SUM(C2/2)</f>
        <v>9.5</v>
      </c>
      <c r="E2" s="5">
        <v>0.106</v>
      </c>
      <c r="F2" s="6">
        <v>6.0000000000000001E-3</v>
      </c>
      <c r="G2" s="6">
        <v>5.2999999999999999E-2</v>
      </c>
      <c r="H2" s="6">
        <v>662.5</v>
      </c>
      <c r="I2" s="7">
        <v>44.17</v>
      </c>
    </row>
    <row r="3" spans="1:9" ht="33" thickBot="1" x14ac:dyDescent="0.25">
      <c r="A3" s="1" t="s">
        <v>1</v>
      </c>
      <c r="B3" s="2">
        <v>102</v>
      </c>
      <c r="C3" s="3">
        <v>23</v>
      </c>
      <c r="D3" s="8">
        <f>SUM(C3/2)</f>
        <v>11.5</v>
      </c>
      <c r="E3" s="5">
        <v>0.13800000000000001</v>
      </c>
      <c r="F3" s="6">
        <v>6.0000000000000001E-3</v>
      </c>
      <c r="G3" s="6">
        <v>6.9000000000000006E-2</v>
      </c>
      <c r="H3" s="6">
        <v>862.5</v>
      </c>
      <c r="I3" s="7">
        <v>57.5</v>
      </c>
    </row>
    <row r="4" spans="1:9" ht="17" thickBot="1" x14ac:dyDescent="0.25">
      <c r="A4" s="1" t="s">
        <v>2</v>
      </c>
      <c r="B4" s="2">
        <v>103</v>
      </c>
      <c r="C4" s="3">
        <v>96</v>
      </c>
      <c r="D4" s="8">
        <f>SUM(C4/2)</f>
        <v>48</v>
      </c>
      <c r="E4" s="5">
        <v>0.378</v>
      </c>
      <c r="F4" s="6">
        <v>4.0000000000000001E-3</v>
      </c>
      <c r="G4" s="6">
        <v>0.189</v>
      </c>
      <c r="H4" s="6">
        <v>2362.5</v>
      </c>
      <c r="I4" s="7">
        <v>157.5</v>
      </c>
    </row>
    <row r="5" spans="1:9" ht="17" thickBot="1" x14ac:dyDescent="0.25">
      <c r="A5" s="1" t="s">
        <v>3</v>
      </c>
      <c r="B5" s="2">
        <v>104</v>
      </c>
      <c r="C5" s="3">
        <v>90</v>
      </c>
      <c r="D5" s="8">
        <f t="shared" ref="D5:D41" si="0">SUM(C5/2)</f>
        <v>45</v>
      </c>
      <c r="E5" s="5">
        <v>0.376</v>
      </c>
      <c r="F5" s="6">
        <v>4.0000000000000001E-3</v>
      </c>
      <c r="G5" s="6">
        <v>0.188</v>
      </c>
      <c r="H5" s="6">
        <v>2350</v>
      </c>
      <c r="I5" s="7">
        <v>156.66999999999999</v>
      </c>
    </row>
    <row r="6" spans="1:9" ht="17" thickBot="1" x14ac:dyDescent="0.25">
      <c r="A6" s="1" t="s">
        <v>4</v>
      </c>
      <c r="B6" s="2">
        <v>105</v>
      </c>
      <c r="C6" s="3">
        <v>89</v>
      </c>
      <c r="D6" s="8">
        <f t="shared" si="0"/>
        <v>44.5</v>
      </c>
      <c r="E6" s="5">
        <v>0.29599999999999999</v>
      </c>
      <c r="F6" s="6">
        <v>3.0000000000000001E-3</v>
      </c>
      <c r="G6" s="6">
        <v>0.14799999999999999</v>
      </c>
      <c r="H6" s="6">
        <v>1850</v>
      </c>
      <c r="I6" s="7">
        <v>123.33</v>
      </c>
    </row>
    <row r="7" spans="1:9" ht="17" thickBot="1" x14ac:dyDescent="0.25">
      <c r="A7" s="1" t="s">
        <v>5</v>
      </c>
      <c r="B7" s="2">
        <v>106</v>
      </c>
      <c r="C7" s="3">
        <v>67</v>
      </c>
      <c r="D7" s="8">
        <f t="shared" si="0"/>
        <v>33.5</v>
      </c>
      <c r="E7" s="5">
        <v>0.28399999999999997</v>
      </c>
      <c r="F7" s="6">
        <v>4.0000000000000001E-3</v>
      </c>
      <c r="G7" s="6">
        <v>0.14199999999999999</v>
      </c>
      <c r="H7" s="6">
        <v>1775</v>
      </c>
      <c r="I7" s="7">
        <v>118.33</v>
      </c>
    </row>
    <row r="8" spans="1:9" ht="33" thickBot="1" x14ac:dyDescent="0.25">
      <c r="A8" s="1" t="s">
        <v>6</v>
      </c>
      <c r="B8" s="2">
        <v>107</v>
      </c>
      <c r="C8" s="3">
        <v>55</v>
      </c>
      <c r="D8" s="8">
        <f t="shared" si="0"/>
        <v>27.5</v>
      </c>
      <c r="E8" s="5">
        <v>0.25600000000000001</v>
      </c>
      <c r="F8" s="6">
        <v>5.0000000000000001E-3</v>
      </c>
      <c r="G8" s="6">
        <v>0.128</v>
      </c>
      <c r="H8" s="6">
        <v>1600</v>
      </c>
      <c r="I8" s="7">
        <v>106.67</v>
      </c>
    </row>
    <row r="9" spans="1:9" ht="33" thickBot="1" x14ac:dyDescent="0.25">
      <c r="A9" s="1" t="s">
        <v>7</v>
      </c>
      <c r="B9" s="2">
        <v>108</v>
      </c>
      <c r="C9" s="3">
        <v>27</v>
      </c>
      <c r="D9" s="8">
        <f t="shared" si="0"/>
        <v>13.5</v>
      </c>
      <c r="E9" s="5">
        <v>0.13</v>
      </c>
      <c r="F9" s="6">
        <v>5.0000000000000001E-3</v>
      </c>
      <c r="G9" s="6">
        <v>6.5000000000000002E-2</v>
      </c>
      <c r="H9" s="6">
        <v>812.5</v>
      </c>
      <c r="I9" s="7">
        <v>54.17</v>
      </c>
    </row>
    <row r="10" spans="1:9" ht="17" thickBot="1" x14ac:dyDescent="0.25">
      <c r="A10" s="9" t="s">
        <v>8</v>
      </c>
      <c r="B10" s="2">
        <v>109</v>
      </c>
      <c r="C10" s="3">
        <v>54</v>
      </c>
      <c r="D10" s="8">
        <f t="shared" si="0"/>
        <v>27</v>
      </c>
      <c r="E10" s="5">
        <v>0.23799999999999999</v>
      </c>
      <c r="F10" s="6">
        <v>4.0000000000000001E-3</v>
      </c>
      <c r="G10" s="6">
        <v>0.11899999999999999</v>
      </c>
      <c r="H10" s="6">
        <v>1487.5</v>
      </c>
      <c r="I10" s="7">
        <v>99.17</v>
      </c>
    </row>
    <row r="11" spans="1:9" ht="33" thickBot="1" x14ac:dyDescent="0.25">
      <c r="A11" s="9" t="s">
        <v>9</v>
      </c>
      <c r="B11" s="2">
        <v>110</v>
      </c>
      <c r="C11" s="3">
        <v>113</v>
      </c>
      <c r="D11" s="8">
        <f t="shared" si="0"/>
        <v>56.5</v>
      </c>
      <c r="E11" s="5">
        <v>0.49199999999999999</v>
      </c>
      <c r="F11" s="6">
        <v>4.0000000000000001E-3</v>
      </c>
      <c r="G11" s="6">
        <v>0.246</v>
      </c>
      <c r="H11" s="6">
        <v>3075</v>
      </c>
      <c r="I11" s="7">
        <v>205</v>
      </c>
    </row>
    <row r="12" spans="1:9" ht="33" thickBot="1" x14ac:dyDescent="0.25">
      <c r="A12" s="9" t="s">
        <v>9</v>
      </c>
      <c r="B12" s="2">
        <v>201</v>
      </c>
      <c r="C12" s="3">
        <v>84</v>
      </c>
      <c r="D12" s="8">
        <f t="shared" si="0"/>
        <v>42</v>
      </c>
      <c r="E12" s="5">
        <v>0.34799999999999998</v>
      </c>
      <c r="F12" s="6">
        <v>4.0000000000000001E-3</v>
      </c>
      <c r="G12" s="6">
        <v>0.17399999999999999</v>
      </c>
      <c r="H12" s="6">
        <v>2175</v>
      </c>
      <c r="I12" s="7">
        <v>145</v>
      </c>
    </row>
    <row r="13" spans="1:9" ht="33" thickBot="1" x14ac:dyDescent="0.25">
      <c r="A13" s="1" t="s">
        <v>6</v>
      </c>
      <c r="B13" s="2">
        <v>202</v>
      </c>
      <c r="C13" s="3">
        <v>40</v>
      </c>
      <c r="D13" s="8">
        <f t="shared" si="0"/>
        <v>20</v>
      </c>
      <c r="E13" s="5">
        <v>0.152</v>
      </c>
      <c r="F13" s="6">
        <v>4.0000000000000001E-3</v>
      </c>
      <c r="G13" s="6">
        <v>7.5999999999999998E-2</v>
      </c>
      <c r="H13" s="6">
        <v>950</v>
      </c>
      <c r="I13" s="7">
        <v>63.33</v>
      </c>
    </row>
    <row r="14" spans="1:9" ht="33" thickBot="1" x14ac:dyDescent="0.25">
      <c r="A14" s="1" t="s">
        <v>7</v>
      </c>
      <c r="B14" s="2">
        <v>203</v>
      </c>
      <c r="C14" s="3">
        <v>42</v>
      </c>
      <c r="D14" s="8">
        <f t="shared" si="0"/>
        <v>21</v>
      </c>
      <c r="E14" s="5">
        <v>0.16800000000000001</v>
      </c>
      <c r="F14" s="6">
        <v>4.0000000000000001E-3</v>
      </c>
      <c r="G14" s="6">
        <v>8.4000000000000005E-2</v>
      </c>
      <c r="H14" s="6">
        <v>1050</v>
      </c>
      <c r="I14" s="7">
        <v>70</v>
      </c>
    </row>
    <row r="15" spans="1:9" ht="17" thickBot="1" x14ac:dyDescent="0.25">
      <c r="A15" s="1" t="s">
        <v>0</v>
      </c>
      <c r="B15" s="2">
        <v>204</v>
      </c>
      <c r="C15" s="3">
        <v>54</v>
      </c>
      <c r="D15" s="8">
        <f t="shared" si="0"/>
        <v>27</v>
      </c>
      <c r="E15" s="5">
        <v>0.19600000000000001</v>
      </c>
      <c r="F15" s="6">
        <v>4.0000000000000001E-3</v>
      </c>
      <c r="G15" s="6">
        <v>9.8000000000000004E-2</v>
      </c>
      <c r="H15" s="6">
        <v>1225</v>
      </c>
      <c r="I15" s="7">
        <v>81.67</v>
      </c>
    </row>
    <row r="16" spans="1:9" ht="17" thickBot="1" x14ac:dyDescent="0.25">
      <c r="A16" s="1" t="s">
        <v>2</v>
      </c>
      <c r="B16" s="2">
        <v>205</v>
      </c>
      <c r="C16" s="3">
        <v>67</v>
      </c>
      <c r="D16" s="8">
        <f t="shared" si="0"/>
        <v>33.5</v>
      </c>
      <c r="E16" s="5">
        <v>0.26</v>
      </c>
      <c r="F16" s="6">
        <v>4.0000000000000001E-3</v>
      </c>
      <c r="G16" s="6">
        <v>0.13</v>
      </c>
      <c r="H16" s="6">
        <v>1625</v>
      </c>
      <c r="I16" s="7">
        <v>108.33</v>
      </c>
    </row>
    <row r="17" spans="1:9" ht="33" thickBot="1" x14ac:dyDescent="0.25">
      <c r="A17" s="1" t="s">
        <v>1</v>
      </c>
      <c r="B17" s="2">
        <v>206</v>
      </c>
      <c r="C17" s="3">
        <v>62</v>
      </c>
      <c r="D17" s="8">
        <f t="shared" si="0"/>
        <v>31</v>
      </c>
      <c r="E17" s="5">
        <v>0.25800000000000001</v>
      </c>
      <c r="F17" s="6">
        <v>4.0000000000000001E-3</v>
      </c>
      <c r="G17" s="6">
        <v>0.129</v>
      </c>
      <c r="H17" s="6">
        <v>1612.5</v>
      </c>
      <c r="I17" s="7">
        <v>107.5</v>
      </c>
    </row>
    <row r="18" spans="1:9" ht="17" thickBot="1" x14ac:dyDescent="0.25">
      <c r="A18" s="9" t="s">
        <v>8</v>
      </c>
      <c r="B18" s="2">
        <v>207</v>
      </c>
      <c r="C18" s="3">
        <v>51</v>
      </c>
      <c r="D18" s="8">
        <f t="shared" si="0"/>
        <v>25.5</v>
      </c>
      <c r="E18" s="5">
        <v>0.20599999999999999</v>
      </c>
      <c r="F18" s="6">
        <v>4.0000000000000001E-3</v>
      </c>
      <c r="G18" s="6">
        <v>0.10299999999999999</v>
      </c>
      <c r="H18" s="6">
        <v>1287.5</v>
      </c>
      <c r="I18" s="7">
        <v>85.83</v>
      </c>
    </row>
    <row r="19" spans="1:9" ht="17" thickBot="1" x14ac:dyDescent="0.25">
      <c r="A19" s="1" t="s">
        <v>5</v>
      </c>
      <c r="B19" s="2">
        <v>208</v>
      </c>
      <c r="C19" s="3">
        <v>45</v>
      </c>
      <c r="D19" s="8">
        <f t="shared" si="0"/>
        <v>22.5</v>
      </c>
      <c r="E19" s="5">
        <v>0.14199999999999999</v>
      </c>
      <c r="F19" s="6">
        <v>3.0000000000000001E-3</v>
      </c>
      <c r="G19" s="6">
        <v>7.0999999999999994E-2</v>
      </c>
      <c r="H19" s="6">
        <v>887.5</v>
      </c>
      <c r="I19" s="7">
        <v>59.17</v>
      </c>
    </row>
    <row r="20" spans="1:9" ht="17" thickBot="1" x14ac:dyDescent="0.25">
      <c r="A20" s="1" t="s">
        <v>4</v>
      </c>
      <c r="B20" s="2">
        <v>209</v>
      </c>
      <c r="C20" s="3">
        <v>65</v>
      </c>
      <c r="D20" s="8">
        <f t="shared" si="0"/>
        <v>32.5</v>
      </c>
      <c r="E20" s="5">
        <v>0.29399999999999998</v>
      </c>
      <c r="F20" s="6">
        <v>5.0000000000000001E-3</v>
      </c>
      <c r="G20" s="6">
        <v>0.14699999999999999</v>
      </c>
      <c r="H20" s="6">
        <v>1837.5</v>
      </c>
      <c r="I20" s="7">
        <v>122.5</v>
      </c>
    </row>
    <row r="21" spans="1:9" ht="17" thickBot="1" x14ac:dyDescent="0.25">
      <c r="A21" s="1" t="s">
        <v>10</v>
      </c>
      <c r="B21" s="2">
        <v>210</v>
      </c>
      <c r="C21" s="3">
        <v>135</v>
      </c>
      <c r="D21" s="8">
        <f t="shared" si="0"/>
        <v>67.5</v>
      </c>
      <c r="E21" s="5">
        <v>0.54</v>
      </c>
      <c r="F21" s="6">
        <v>4.0000000000000001E-3</v>
      </c>
      <c r="G21" s="6">
        <v>0.27</v>
      </c>
      <c r="H21" s="6">
        <v>3375</v>
      </c>
      <c r="I21" s="7">
        <v>225</v>
      </c>
    </row>
    <row r="22" spans="1:9" ht="17" thickBot="1" x14ac:dyDescent="0.25">
      <c r="A22" s="1" t="s">
        <v>5</v>
      </c>
      <c r="B22" s="2">
        <v>301</v>
      </c>
      <c r="C22" s="3">
        <v>40</v>
      </c>
      <c r="D22" s="8">
        <f t="shared" si="0"/>
        <v>20</v>
      </c>
      <c r="E22" s="5">
        <v>0.16600000000000001</v>
      </c>
      <c r="F22" s="6">
        <v>4.0000000000000001E-3</v>
      </c>
      <c r="G22" s="6">
        <v>8.3000000000000004E-2</v>
      </c>
      <c r="H22" s="6">
        <v>1037.5</v>
      </c>
      <c r="I22" s="7">
        <v>69.17</v>
      </c>
    </row>
    <row r="23" spans="1:9" ht="17" thickBot="1" x14ac:dyDescent="0.25">
      <c r="A23" s="1" t="s">
        <v>2</v>
      </c>
      <c r="B23" s="2">
        <v>302</v>
      </c>
      <c r="C23" s="3">
        <v>70</v>
      </c>
      <c r="D23" s="8">
        <f t="shared" si="0"/>
        <v>35</v>
      </c>
      <c r="E23" s="5">
        <v>0.26200000000000001</v>
      </c>
      <c r="F23" s="6">
        <v>4.0000000000000001E-3</v>
      </c>
      <c r="G23" s="6">
        <v>0.13100000000000001</v>
      </c>
      <c r="H23" s="6">
        <v>1637.5</v>
      </c>
      <c r="I23" s="7">
        <v>109.17</v>
      </c>
    </row>
    <row r="24" spans="1:9" ht="17" thickBot="1" x14ac:dyDescent="0.25">
      <c r="A24" s="1" t="s">
        <v>4</v>
      </c>
      <c r="B24" s="2">
        <v>303</v>
      </c>
      <c r="C24" s="3">
        <v>72</v>
      </c>
      <c r="D24" s="8">
        <f t="shared" si="0"/>
        <v>36</v>
      </c>
      <c r="E24" s="5">
        <v>0.314</v>
      </c>
      <c r="F24" s="6">
        <v>4.0000000000000001E-3</v>
      </c>
      <c r="G24" s="6">
        <v>0.157</v>
      </c>
      <c r="H24" s="6">
        <v>1962.5</v>
      </c>
      <c r="I24" s="7">
        <v>130.83000000000001</v>
      </c>
    </row>
    <row r="25" spans="1:9" ht="33" thickBot="1" x14ac:dyDescent="0.25">
      <c r="A25" s="9" t="s">
        <v>9</v>
      </c>
      <c r="B25" s="2">
        <v>304</v>
      </c>
      <c r="C25" s="3">
        <v>68</v>
      </c>
      <c r="D25" s="8">
        <f t="shared" si="0"/>
        <v>34</v>
      </c>
      <c r="E25" s="5">
        <v>0.32400000000000001</v>
      </c>
      <c r="F25" s="6">
        <v>5.0000000000000001E-3</v>
      </c>
      <c r="G25" s="6">
        <v>0.16200000000000001</v>
      </c>
      <c r="H25" s="6">
        <v>2025</v>
      </c>
      <c r="I25" s="7">
        <v>135</v>
      </c>
    </row>
    <row r="26" spans="1:9" ht="33" thickBot="1" x14ac:dyDescent="0.25">
      <c r="A26" s="1" t="s">
        <v>7</v>
      </c>
      <c r="B26" s="2">
        <v>305</v>
      </c>
      <c r="C26" s="3">
        <v>60</v>
      </c>
      <c r="D26" s="8">
        <f t="shared" si="0"/>
        <v>30</v>
      </c>
      <c r="E26" s="5">
        <v>0.252</v>
      </c>
      <c r="F26" s="6">
        <v>4.0000000000000001E-3</v>
      </c>
      <c r="G26" s="6">
        <v>0.126</v>
      </c>
      <c r="H26" s="6">
        <v>1575</v>
      </c>
      <c r="I26" s="7">
        <v>105</v>
      </c>
    </row>
    <row r="27" spans="1:9" ht="17" thickBot="1" x14ac:dyDescent="0.25">
      <c r="A27" s="1" t="s">
        <v>10</v>
      </c>
      <c r="B27" s="2">
        <v>306</v>
      </c>
      <c r="C27" s="3">
        <v>79</v>
      </c>
      <c r="D27" s="8">
        <f t="shared" si="0"/>
        <v>39.5</v>
      </c>
      <c r="E27" s="5">
        <v>0.28399999999999997</v>
      </c>
      <c r="F27" s="6">
        <v>4.0000000000000001E-3</v>
      </c>
      <c r="G27" s="6">
        <v>0.14199999999999999</v>
      </c>
      <c r="H27" s="6">
        <v>1775</v>
      </c>
      <c r="I27" s="7">
        <v>118.33</v>
      </c>
    </row>
    <row r="28" spans="1:9" ht="17" thickBot="1" x14ac:dyDescent="0.25">
      <c r="A28" s="1" t="s">
        <v>0</v>
      </c>
      <c r="B28" s="2">
        <v>307</v>
      </c>
      <c r="C28" s="3">
        <v>61</v>
      </c>
      <c r="D28" s="8">
        <f t="shared" si="0"/>
        <v>30.5</v>
      </c>
      <c r="E28" s="5">
        <v>0.218</v>
      </c>
      <c r="F28" s="6">
        <v>4.0000000000000001E-3</v>
      </c>
      <c r="G28" s="6">
        <v>0.109</v>
      </c>
      <c r="H28" s="6">
        <v>1362.5</v>
      </c>
      <c r="I28" s="7">
        <v>90.83</v>
      </c>
    </row>
    <row r="29" spans="1:9" ht="33" thickBot="1" x14ac:dyDescent="0.25">
      <c r="A29" s="1" t="s">
        <v>1</v>
      </c>
      <c r="B29" s="2">
        <v>308</v>
      </c>
      <c r="C29" s="3">
        <v>54</v>
      </c>
      <c r="D29" s="8">
        <f t="shared" si="0"/>
        <v>27</v>
      </c>
      <c r="E29" s="5">
        <v>0.188</v>
      </c>
      <c r="F29" s="6">
        <v>3.0000000000000001E-3</v>
      </c>
      <c r="G29" s="6">
        <v>9.4E-2</v>
      </c>
      <c r="H29" s="6">
        <v>1175</v>
      </c>
      <c r="I29" s="7">
        <v>78.33</v>
      </c>
    </row>
    <row r="30" spans="1:9" ht="33" thickBot="1" x14ac:dyDescent="0.25">
      <c r="A30" s="1" t="s">
        <v>6</v>
      </c>
      <c r="B30" s="2">
        <v>309</v>
      </c>
      <c r="C30" s="3">
        <v>60</v>
      </c>
      <c r="D30" s="8">
        <f t="shared" si="0"/>
        <v>30</v>
      </c>
      <c r="E30" s="5">
        <v>0.25800000000000001</v>
      </c>
      <c r="F30" s="6">
        <v>4.0000000000000001E-3</v>
      </c>
      <c r="G30" s="6">
        <v>0.129</v>
      </c>
      <c r="H30" s="6">
        <v>1612.5</v>
      </c>
      <c r="I30" s="7">
        <v>107.5</v>
      </c>
    </row>
    <row r="31" spans="1:9" ht="17" thickBot="1" x14ac:dyDescent="0.25">
      <c r="A31" s="9" t="s">
        <v>8</v>
      </c>
      <c r="B31" s="2">
        <v>310</v>
      </c>
      <c r="C31" s="3">
        <v>79</v>
      </c>
      <c r="D31" s="8">
        <f t="shared" si="0"/>
        <v>39.5</v>
      </c>
      <c r="E31" s="5">
        <v>0.41</v>
      </c>
      <c r="F31" s="6">
        <v>5.0000000000000001E-3</v>
      </c>
      <c r="G31" s="6">
        <v>0.20499999999999999</v>
      </c>
      <c r="H31" s="6">
        <v>2562.5</v>
      </c>
      <c r="I31" s="7">
        <v>170.83</v>
      </c>
    </row>
    <row r="32" spans="1:9" ht="17" thickBot="1" x14ac:dyDescent="0.25">
      <c r="A32" s="1" t="s">
        <v>10</v>
      </c>
      <c r="B32" s="2">
        <v>401</v>
      </c>
      <c r="C32" s="3">
        <v>74</v>
      </c>
      <c r="D32" s="8">
        <f t="shared" si="0"/>
        <v>37</v>
      </c>
      <c r="E32" s="5">
        <v>0.27600000000000002</v>
      </c>
      <c r="F32" s="6">
        <v>4.0000000000000001E-3</v>
      </c>
      <c r="G32" s="6">
        <v>0.13800000000000001</v>
      </c>
      <c r="H32" s="6">
        <v>1725</v>
      </c>
      <c r="I32" s="7">
        <v>115</v>
      </c>
    </row>
    <row r="33" spans="1:9" ht="33" thickBot="1" x14ac:dyDescent="0.25">
      <c r="A33" s="9" t="s">
        <v>9</v>
      </c>
      <c r="B33" s="2">
        <v>402</v>
      </c>
      <c r="C33" s="3">
        <v>63</v>
      </c>
      <c r="D33" s="8">
        <f t="shared" si="0"/>
        <v>31.5</v>
      </c>
      <c r="E33" s="5">
        <v>0.224</v>
      </c>
      <c r="F33" s="6">
        <v>4.0000000000000001E-3</v>
      </c>
      <c r="G33" s="6">
        <v>0.112</v>
      </c>
      <c r="H33" s="6">
        <v>1400</v>
      </c>
      <c r="I33" s="7">
        <v>93.33</v>
      </c>
    </row>
    <row r="34" spans="1:9" ht="33" thickBot="1" x14ac:dyDescent="0.25">
      <c r="A34" s="1" t="s">
        <v>1</v>
      </c>
      <c r="B34" s="2">
        <v>403</v>
      </c>
      <c r="C34" s="3">
        <v>50</v>
      </c>
      <c r="D34" s="8">
        <f t="shared" si="0"/>
        <v>25</v>
      </c>
      <c r="E34" s="5">
        <v>0.19400000000000001</v>
      </c>
      <c r="F34" s="6">
        <v>4.0000000000000001E-3</v>
      </c>
      <c r="G34" s="6">
        <v>9.7000000000000003E-2</v>
      </c>
      <c r="H34" s="6">
        <v>1212.5</v>
      </c>
      <c r="I34" s="7">
        <v>80.83</v>
      </c>
    </row>
    <row r="35" spans="1:9" ht="17" thickBot="1" x14ac:dyDescent="0.25">
      <c r="A35" s="1" t="s">
        <v>5</v>
      </c>
      <c r="B35" s="2">
        <v>404</v>
      </c>
      <c r="C35" s="3">
        <v>87</v>
      </c>
      <c r="D35" s="8">
        <f t="shared" si="0"/>
        <v>43.5</v>
      </c>
      <c r="E35" s="5">
        <v>0.34599999999999997</v>
      </c>
      <c r="F35" s="6">
        <v>4.0000000000000001E-3</v>
      </c>
      <c r="G35" s="6">
        <v>0.17299999999999999</v>
      </c>
      <c r="H35" s="6">
        <v>2162.5</v>
      </c>
      <c r="I35" s="7">
        <v>144.16999999999999</v>
      </c>
    </row>
    <row r="36" spans="1:9" ht="33" thickBot="1" x14ac:dyDescent="0.25">
      <c r="A36" s="1" t="s">
        <v>6</v>
      </c>
      <c r="B36" s="2">
        <v>405</v>
      </c>
      <c r="C36" s="3">
        <v>59</v>
      </c>
      <c r="D36" s="8">
        <f t="shared" si="0"/>
        <v>29.5</v>
      </c>
      <c r="E36" s="5">
        <v>0.224</v>
      </c>
      <c r="F36" s="6">
        <v>4.0000000000000001E-3</v>
      </c>
      <c r="G36" s="6">
        <v>0.112</v>
      </c>
      <c r="H36" s="6">
        <v>1400</v>
      </c>
      <c r="I36" s="7">
        <v>93.33</v>
      </c>
    </row>
    <row r="37" spans="1:9" ht="17" thickBot="1" x14ac:dyDescent="0.25">
      <c r="A37" s="1" t="s">
        <v>4</v>
      </c>
      <c r="B37" s="2">
        <v>406</v>
      </c>
      <c r="C37" s="3">
        <v>110</v>
      </c>
      <c r="D37" s="8">
        <f t="shared" si="0"/>
        <v>55</v>
      </c>
      <c r="E37" s="5">
        <v>0.44</v>
      </c>
      <c r="F37" s="6">
        <v>4.0000000000000001E-3</v>
      </c>
      <c r="G37" s="6">
        <v>0.22</v>
      </c>
      <c r="H37" s="6">
        <v>2750</v>
      </c>
      <c r="I37" s="7">
        <v>183.33</v>
      </c>
    </row>
    <row r="38" spans="1:9" ht="33" thickBot="1" x14ac:dyDescent="0.25">
      <c r="A38" s="1" t="s">
        <v>7</v>
      </c>
      <c r="B38" s="2">
        <v>407</v>
      </c>
      <c r="C38" s="3">
        <v>43</v>
      </c>
      <c r="D38" s="8">
        <f t="shared" si="0"/>
        <v>21.5</v>
      </c>
      <c r="E38" s="5">
        <v>0.16600000000000001</v>
      </c>
      <c r="F38" s="6">
        <v>4.0000000000000001E-3</v>
      </c>
      <c r="G38" s="6">
        <v>8.3000000000000004E-2</v>
      </c>
      <c r="H38" s="6">
        <v>1037.5</v>
      </c>
      <c r="I38" s="7">
        <v>69.17</v>
      </c>
    </row>
    <row r="39" spans="1:9" ht="17" thickBot="1" x14ac:dyDescent="0.25">
      <c r="A39" s="9" t="s">
        <v>8</v>
      </c>
      <c r="B39" s="2">
        <v>408</v>
      </c>
      <c r="C39" s="3">
        <v>75</v>
      </c>
      <c r="D39" s="8">
        <f t="shared" si="0"/>
        <v>37.5</v>
      </c>
      <c r="E39" s="5">
        <v>0.27800000000000002</v>
      </c>
      <c r="F39" s="6">
        <v>4.0000000000000001E-3</v>
      </c>
      <c r="G39" s="6">
        <v>0.13900000000000001</v>
      </c>
      <c r="H39" s="6">
        <v>1737.5</v>
      </c>
      <c r="I39" s="7">
        <v>115.83</v>
      </c>
    </row>
    <row r="40" spans="1:9" ht="17" thickBot="1" x14ac:dyDescent="0.25">
      <c r="A40" s="1" t="s">
        <v>0</v>
      </c>
      <c r="B40" s="2">
        <v>409</v>
      </c>
      <c r="C40" s="3">
        <v>40</v>
      </c>
      <c r="D40" s="8">
        <f t="shared" si="0"/>
        <v>20</v>
      </c>
      <c r="E40" s="5">
        <v>0.128</v>
      </c>
      <c r="F40" s="6">
        <v>3.0000000000000001E-3</v>
      </c>
      <c r="G40" s="6">
        <v>6.4000000000000001E-2</v>
      </c>
      <c r="H40" s="6">
        <v>800</v>
      </c>
      <c r="I40" s="7">
        <v>53.33</v>
      </c>
    </row>
    <row r="41" spans="1:9" ht="17" thickBot="1" x14ac:dyDescent="0.25">
      <c r="A41" s="1" t="s">
        <v>2</v>
      </c>
      <c r="B41" s="2">
        <v>410</v>
      </c>
      <c r="C41" s="3">
        <v>85</v>
      </c>
      <c r="D41" s="10">
        <f t="shared" si="0"/>
        <v>42.5</v>
      </c>
      <c r="E41" s="5">
        <v>0.35199999999999998</v>
      </c>
      <c r="F41" s="6">
        <v>4.0000000000000001E-3</v>
      </c>
      <c r="G41" s="6">
        <v>0.17599999999999999</v>
      </c>
      <c r="H41" s="6">
        <v>2200</v>
      </c>
      <c r="I41" s="7">
        <v>146.66999999999999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 Coura Oliveira</dc:creator>
  <cp:lastModifiedBy>Maxwel  Coura Oliveira</cp:lastModifiedBy>
  <dcterms:created xsi:type="dcterms:W3CDTF">2021-12-24T13:56:43Z</dcterms:created>
  <dcterms:modified xsi:type="dcterms:W3CDTF">2021-12-24T13:57:33Z</dcterms:modified>
</cp:coreProperties>
</file>