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malard\Desktop\advent of code\"/>
    </mc:Choice>
  </mc:AlternateContent>
  <xr:revisionPtr revIDLastSave="0" documentId="13_ncr:1_{A4C58F79-3521-4C39-AAE8-6F0EC388B8E6}" xr6:coauthVersionLast="47" xr6:coauthVersionMax="47" xr10:uidLastSave="{00000000-0000-0000-0000-000000000000}"/>
  <bookViews>
    <workbookView xWindow="-108" yWindow="-108" windowWidth="23256" windowHeight="12576" xr2:uid="{B1165399-2BD0-44AE-8545-FD04872137BF}"/>
  </bookViews>
  <sheets>
    <sheet name="Star 1" sheetId="2" r:id="rId1"/>
    <sheet name="Star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C2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E2" i="1" s="1"/>
  <c r="E3" i="1" s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2" i="1"/>
  <c r="F3" i="1" s="1"/>
  <c r="F4" i="1" s="1"/>
  <c r="F5" i="1" s="1"/>
  <c r="D2" i="2"/>
  <c r="D3" i="2" s="1"/>
  <c r="D4" i="2" s="1"/>
  <c r="D5" i="2" s="1"/>
  <c r="E2" i="2"/>
  <c r="E3" i="2" s="1"/>
  <c r="E4" i="2" s="1"/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G2" i="2" s="1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G1" i="2" s="1"/>
  <c r="G3" i="2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H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H2" i="1" s="1"/>
  <c r="H3" i="1" s="1"/>
</calcChain>
</file>

<file path=xl/sharedStrings.xml><?xml version="1.0" encoding="utf-8"?>
<sst xmlns="http://schemas.openxmlformats.org/spreadsheetml/2006/main" count="2017" uniqueCount="37">
  <si>
    <t>X</t>
  </si>
  <si>
    <t>Y</t>
  </si>
  <si>
    <t>data 1</t>
  </si>
  <si>
    <t>data 2</t>
  </si>
  <si>
    <t>x</t>
  </si>
  <si>
    <t>y</t>
  </si>
  <si>
    <t>depth</t>
  </si>
  <si>
    <t>Value</t>
  </si>
  <si>
    <t>Depth</t>
  </si>
  <si>
    <t>input</t>
  </si>
  <si>
    <t>forward 1</t>
  </si>
  <si>
    <t>down 5</t>
  </si>
  <si>
    <t>down 6</t>
  </si>
  <si>
    <t>down 2</t>
  </si>
  <si>
    <t>forward 8</t>
  </si>
  <si>
    <t>up 3</t>
  </si>
  <si>
    <t>up 2</t>
  </si>
  <si>
    <t>forward 9</t>
  </si>
  <si>
    <t>forward 7</t>
  </si>
  <si>
    <t>forward 5</t>
  </si>
  <si>
    <t>forward 2</t>
  </si>
  <si>
    <t>down 8</t>
  </si>
  <si>
    <t>up 9</t>
  </si>
  <si>
    <t>down 7</t>
  </si>
  <si>
    <t>forward 6</t>
  </si>
  <si>
    <t>down 3</t>
  </si>
  <si>
    <t>down 4</t>
  </si>
  <si>
    <t>up 6</t>
  </si>
  <si>
    <t>forward 4</t>
  </si>
  <si>
    <t>down 1</t>
  </si>
  <si>
    <t>down 9</t>
  </si>
  <si>
    <t>forward 3</t>
  </si>
  <si>
    <t>up 7</t>
  </si>
  <si>
    <t>up 1</t>
  </si>
  <si>
    <t>up 4</t>
  </si>
  <si>
    <t>up 8</t>
  </si>
  <si>
    <t>up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</si>
</sst>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2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805E6-7475-4097-B4DF-3DEAD2E2BC65}">
  <dimension ref="A1:G1001"/>
  <sheetViews>
    <sheetView tabSelected="1" workbookViewId="0"/>
  </sheetViews>
  <sheetFormatPr baseColWidth="10" defaultRowHeight="14.4"/>
  <cols>
    <col min="8" max="8" width="12" bestFit="1" customWidth="1"/>
  </cols>
  <sheetData>
    <row r="1" spans="1:7">
      <c r="A1" t="s">
        <v>9</v>
      </c>
      <c r="B1" t="s">
        <v>2</v>
      </c>
      <c r="C1" t="s">
        <v>3</v>
      </c>
      <c r="D1" t="s">
        <v>4</v>
      </c>
      <c r="E1" t="s">
        <v>5</v>
      </c>
      <c r="F1" s="2" t="s">
        <v>0</v>
      </c>
      <c r="G1" s="2">
        <f>SUM(D1001)</f>
        <v>1817</v>
      </c>
    </row>
    <row r="2" spans="1:7">
      <c r="A2" s="6" t="s">
        <v>10</v>
      </c>
      <c r="B2" s="1" t="str">
        <f>LEFT(A2,LEN(A2)-2)</f>
        <v>forward</v>
      </c>
      <c r="C2" t="str">
        <f>RIGHT(A2,1)</f>
        <v>1</v>
      </c>
      <c r="D2" s="4" t="str">
        <f>IF(B2="forward",C2,IF(B2="backward",-C2,0))</f>
        <v>1</v>
      </c>
      <c r="E2">
        <f>IF(B2="down",C2,IF(B2="up",-C2,0))</f>
        <v>0</v>
      </c>
      <c r="F2" s="2" t="s">
        <v>1</v>
      </c>
      <c r="G2" s="2">
        <f>SUM(E1001)</f>
        <v>1072</v>
      </c>
    </row>
    <row r="3" spans="1:7">
      <c r="A3" s="6" t="s">
        <v>11</v>
      </c>
      <c r="B3" s="1" t="str">
        <f t="shared" ref="B3:B66" si="0">LEFT(A3,LEN(A3)-2)</f>
        <v>down</v>
      </c>
      <c r="C3" t="str">
        <f t="shared" ref="C3:C66" si="1">RIGHT(A3,1)</f>
        <v>5</v>
      </c>
      <c r="D3" s="4" t="str">
        <f>IF(B3="forward",C3+D2,IF(B3="backward",-C3+D2,D2))</f>
        <v>1</v>
      </c>
      <c r="E3">
        <f>IF(B3="down",C3+E2,IF(B3="up",-C3+E2,E2))</f>
        <v>5</v>
      </c>
      <c r="F3" s="3" t="s">
        <v>7</v>
      </c>
      <c r="G3" s="3">
        <f>G1*G2</f>
        <v>1947824</v>
      </c>
    </row>
    <row r="4" spans="1:7">
      <c r="A4" s="6" t="s">
        <v>12</v>
      </c>
      <c r="B4" s="1" t="str">
        <f t="shared" si="0"/>
        <v>down</v>
      </c>
      <c r="C4" t="str">
        <f t="shared" si="1"/>
        <v>6</v>
      </c>
      <c r="D4" s="4" t="str">
        <f t="shared" ref="D4:D67" si="2">IF(B4="forward",C4+D3,IF(B4="backward",-C4+D3,D3))</f>
        <v>1</v>
      </c>
      <c r="E4">
        <f t="shared" ref="E4:E67" si="3">IF(B4="down",C4+E3,IF(B4="up",-C4+E3,E3))</f>
        <v>11</v>
      </c>
    </row>
    <row r="5" spans="1:7">
      <c r="A5" s="6" t="s">
        <v>13</v>
      </c>
      <c r="B5" s="1" t="str">
        <f t="shared" si="0"/>
        <v>down</v>
      </c>
      <c r="C5" t="str">
        <f t="shared" si="1"/>
        <v>2</v>
      </c>
      <c r="D5" s="4" t="str">
        <f t="shared" si="2"/>
        <v>1</v>
      </c>
      <c r="E5">
        <f t="shared" si="3"/>
        <v>13</v>
      </c>
    </row>
    <row r="6" spans="1:7">
      <c r="A6" s="6" t="s">
        <v>14</v>
      </c>
      <c r="B6" s="1" t="str">
        <f t="shared" si="0"/>
        <v>forward</v>
      </c>
      <c r="C6" t="str">
        <f t="shared" si="1"/>
        <v>8</v>
      </c>
      <c r="D6">
        <f t="shared" si="2"/>
        <v>9</v>
      </c>
      <c r="E6">
        <f t="shared" si="3"/>
        <v>13</v>
      </c>
    </row>
    <row r="7" spans="1:7">
      <c r="A7" s="6" t="s">
        <v>15</v>
      </c>
      <c r="B7" s="1" t="str">
        <f t="shared" si="0"/>
        <v>up</v>
      </c>
      <c r="C7" t="str">
        <f t="shared" si="1"/>
        <v>3</v>
      </c>
      <c r="D7">
        <f t="shared" si="2"/>
        <v>9</v>
      </c>
      <c r="E7">
        <f t="shared" si="3"/>
        <v>10</v>
      </c>
    </row>
    <row r="8" spans="1:7">
      <c r="A8" s="6" t="s">
        <v>16</v>
      </c>
      <c r="B8" s="1" t="str">
        <f t="shared" si="0"/>
        <v>up</v>
      </c>
      <c r="C8" t="str">
        <f t="shared" si="1"/>
        <v>2</v>
      </c>
      <c r="D8">
        <f t="shared" si="2"/>
        <v>9</v>
      </c>
      <c r="E8">
        <f t="shared" si="3"/>
        <v>8</v>
      </c>
    </row>
    <row r="9" spans="1:7">
      <c r="A9" s="6" t="s">
        <v>13</v>
      </c>
      <c r="B9" s="1" t="str">
        <f t="shared" si="0"/>
        <v>down</v>
      </c>
      <c r="C9" t="str">
        <f t="shared" si="1"/>
        <v>2</v>
      </c>
      <c r="D9">
        <f t="shared" si="2"/>
        <v>9</v>
      </c>
      <c r="E9">
        <f t="shared" si="3"/>
        <v>10</v>
      </c>
    </row>
    <row r="10" spans="1:7">
      <c r="A10" s="6" t="s">
        <v>17</v>
      </c>
      <c r="B10" s="1" t="str">
        <f t="shared" si="0"/>
        <v>forward</v>
      </c>
      <c r="C10" t="str">
        <f t="shared" si="1"/>
        <v>9</v>
      </c>
      <c r="D10">
        <f t="shared" si="2"/>
        <v>18</v>
      </c>
      <c r="E10">
        <f t="shared" si="3"/>
        <v>10</v>
      </c>
    </row>
    <row r="11" spans="1:7">
      <c r="A11" s="6" t="s">
        <v>18</v>
      </c>
      <c r="B11" s="1" t="str">
        <f t="shared" si="0"/>
        <v>forward</v>
      </c>
      <c r="C11" t="str">
        <f t="shared" si="1"/>
        <v>7</v>
      </c>
      <c r="D11">
        <f t="shared" si="2"/>
        <v>25</v>
      </c>
      <c r="E11">
        <f t="shared" si="3"/>
        <v>10</v>
      </c>
    </row>
    <row r="12" spans="1:7">
      <c r="A12" s="6" t="s">
        <v>13</v>
      </c>
      <c r="B12" s="1" t="str">
        <f t="shared" si="0"/>
        <v>down</v>
      </c>
      <c r="C12" t="str">
        <f t="shared" si="1"/>
        <v>2</v>
      </c>
      <c r="D12">
        <f t="shared" si="2"/>
        <v>25</v>
      </c>
      <c r="E12">
        <f t="shared" si="3"/>
        <v>12</v>
      </c>
    </row>
    <row r="13" spans="1:7">
      <c r="A13" s="6" t="s">
        <v>19</v>
      </c>
      <c r="B13" s="1" t="str">
        <f t="shared" si="0"/>
        <v>forward</v>
      </c>
      <c r="C13" t="str">
        <f t="shared" si="1"/>
        <v>5</v>
      </c>
      <c r="D13">
        <f t="shared" si="2"/>
        <v>30</v>
      </c>
      <c r="E13">
        <f t="shared" si="3"/>
        <v>12</v>
      </c>
    </row>
    <row r="14" spans="1:7">
      <c r="A14" s="6" t="s">
        <v>13</v>
      </c>
      <c r="B14" s="1" t="str">
        <f t="shared" si="0"/>
        <v>down</v>
      </c>
      <c r="C14" t="str">
        <f t="shared" si="1"/>
        <v>2</v>
      </c>
      <c r="D14">
        <f t="shared" si="2"/>
        <v>30</v>
      </c>
      <c r="E14">
        <f t="shared" si="3"/>
        <v>14</v>
      </c>
    </row>
    <row r="15" spans="1:7">
      <c r="A15" s="6" t="s">
        <v>20</v>
      </c>
      <c r="B15" s="1" t="str">
        <f t="shared" si="0"/>
        <v>forward</v>
      </c>
      <c r="C15" t="str">
        <f t="shared" si="1"/>
        <v>2</v>
      </c>
      <c r="D15">
        <f t="shared" si="2"/>
        <v>32</v>
      </c>
      <c r="E15">
        <f t="shared" si="3"/>
        <v>14</v>
      </c>
    </row>
    <row r="16" spans="1:7">
      <c r="A16" s="6" t="s">
        <v>10</v>
      </c>
      <c r="B16" s="1" t="str">
        <f t="shared" si="0"/>
        <v>forward</v>
      </c>
      <c r="C16" t="str">
        <f t="shared" si="1"/>
        <v>1</v>
      </c>
      <c r="D16">
        <f t="shared" si="2"/>
        <v>33</v>
      </c>
      <c r="E16">
        <f t="shared" si="3"/>
        <v>14</v>
      </c>
    </row>
    <row r="17" spans="1:5">
      <c r="A17" s="6" t="s">
        <v>21</v>
      </c>
      <c r="B17" s="1" t="str">
        <f t="shared" si="0"/>
        <v>down</v>
      </c>
      <c r="C17" t="str">
        <f t="shared" si="1"/>
        <v>8</v>
      </c>
      <c r="D17">
        <f t="shared" si="2"/>
        <v>33</v>
      </c>
      <c r="E17">
        <f t="shared" si="3"/>
        <v>22</v>
      </c>
    </row>
    <row r="18" spans="1:5">
      <c r="A18" s="6" t="s">
        <v>19</v>
      </c>
      <c r="B18" s="1" t="str">
        <f t="shared" si="0"/>
        <v>forward</v>
      </c>
      <c r="C18" t="str">
        <f t="shared" si="1"/>
        <v>5</v>
      </c>
      <c r="D18">
        <f t="shared" si="2"/>
        <v>38</v>
      </c>
      <c r="E18">
        <f t="shared" si="3"/>
        <v>22</v>
      </c>
    </row>
    <row r="19" spans="1:5">
      <c r="A19" s="6" t="s">
        <v>12</v>
      </c>
      <c r="B19" s="1" t="str">
        <f t="shared" si="0"/>
        <v>down</v>
      </c>
      <c r="C19" t="str">
        <f t="shared" si="1"/>
        <v>6</v>
      </c>
      <c r="D19">
        <f t="shared" si="2"/>
        <v>38</v>
      </c>
      <c r="E19">
        <f t="shared" si="3"/>
        <v>28</v>
      </c>
    </row>
    <row r="20" spans="1:5">
      <c r="A20" s="6" t="s">
        <v>22</v>
      </c>
      <c r="B20" s="1" t="str">
        <f t="shared" si="0"/>
        <v>up</v>
      </c>
      <c r="C20" t="str">
        <f t="shared" si="1"/>
        <v>9</v>
      </c>
      <c r="D20">
        <f t="shared" si="2"/>
        <v>38</v>
      </c>
      <c r="E20">
        <f t="shared" si="3"/>
        <v>19</v>
      </c>
    </row>
    <row r="21" spans="1:5">
      <c r="A21" s="6" t="s">
        <v>23</v>
      </c>
      <c r="B21" s="1" t="str">
        <f t="shared" si="0"/>
        <v>down</v>
      </c>
      <c r="C21" t="str">
        <f t="shared" si="1"/>
        <v>7</v>
      </c>
      <c r="D21">
        <f t="shared" si="2"/>
        <v>38</v>
      </c>
      <c r="E21">
        <f t="shared" si="3"/>
        <v>26</v>
      </c>
    </row>
    <row r="22" spans="1:5">
      <c r="A22" s="6" t="s">
        <v>24</v>
      </c>
      <c r="B22" s="1" t="str">
        <f t="shared" si="0"/>
        <v>forward</v>
      </c>
      <c r="C22" t="str">
        <f t="shared" si="1"/>
        <v>6</v>
      </c>
      <c r="D22">
        <f t="shared" si="2"/>
        <v>44</v>
      </c>
      <c r="E22">
        <f t="shared" si="3"/>
        <v>26</v>
      </c>
    </row>
    <row r="23" spans="1:5">
      <c r="A23" s="6" t="s">
        <v>18</v>
      </c>
      <c r="B23" s="1" t="str">
        <f t="shared" si="0"/>
        <v>forward</v>
      </c>
      <c r="C23" t="str">
        <f t="shared" si="1"/>
        <v>7</v>
      </c>
      <c r="D23">
        <f t="shared" si="2"/>
        <v>51</v>
      </c>
      <c r="E23">
        <f t="shared" si="3"/>
        <v>26</v>
      </c>
    </row>
    <row r="24" spans="1:5">
      <c r="A24" s="6" t="s">
        <v>14</v>
      </c>
      <c r="B24" s="1" t="str">
        <f t="shared" si="0"/>
        <v>forward</v>
      </c>
      <c r="C24" t="str">
        <f t="shared" si="1"/>
        <v>8</v>
      </c>
      <c r="D24">
        <f t="shared" si="2"/>
        <v>59</v>
      </c>
      <c r="E24">
        <f t="shared" si="3"/>
        <v>26</v>
      </c>
    </row>
    <row r="25" spans="1:5">
      <c r="A25" s="6" t="s">
        <v>15</v>
      </c>
      <c r="B25" s="1" t="str">
        <f t="shared" si="0"/>
        <v>up</v>
      </c>
      <c r="C25" t="str">
        <f t="shared" si="1"/>
        <v>3</v>
      </c>
      <c r="D25">
        <f t="shared" si="2"/>
        <v>59</v>
      </c>
      <c r="E25">
        <f t="shared" si="3"/>
        <v>23</v>
      </c>
    </row>
    <row r="26" spans="1:5">
      <c r="A26" s="6" t="s">
        <v>21</v>
      </c>
      <c r="B26" s="1" t="str">
        <f t="shared" si="0"/>
        <v>down</v>
      </c>
      <c r="C26" t="str">
        <f t="shared" si="1"/>
        <v>8</v>
      </c>
      <c r="D26">
        <f t="shared" si="2"/>
        <v>59</v>
      </c>
      <c r="E26">
        <f t="shared" si="3"/>
        <v>31</v>
      </c>
    </row>
    <row r="27" spans="1:5">
      <c r="A27" s="6" t="s">
        <v>17</v>
      </c>
      <c r="B27" s="1" t="str">
        <f t="shared" si="0"/>
        <v>forward</v>
      </c>
      <c r="C27" t="str">
        <f t="shared" si="1"/>
        <v>9</v>
      </c>
      <c r="D27">
        <f t="shared" si="2"/>
        <v>68</v>
      </c>
      <c r="E27">
        <f t="shared" si="3"/>
        <v>31</v>
      </c>
    </row>
    <row r="28" spans="1:5">
      <c r="A28" s="6" t="s">
        <v>19</v>
      </c>
      <c r="B28" s="1" t="str">
        <f t="shared" si="0"/>
        <v>forward</v>
      </c>
      <c r="C28" t="str">
        <f t="shared" si="1"/>
        <v>5</v>
      </c>
      <c r="D28">
        <f t="shared" si="2"/>
        <v>73</v>
      </c>
      <c r="E28">
        <f t="shared" si="3"/>
        <v>31</v>
      </c>
    </row>
    <row r="29" spans="1:5">
      <c r="A29" s="6" t="s">
        <v>20</v>
      </c>
      <c r="B29" s="1" t="str">
        <f t="shared" si="0"/>
        <v>forward</v>
      </c>
      <c r="C29" t="str">
        <f t="shared" si="1"/>
        <v>2</v>
      </c>
      <c r="D29">
        <f t="shared" si="2"/>
        <v>75</v>
      </c>
      <c r="E29">
        <f t="shared" si="3"/>
        <v>31</v>
      </c>
    </row>
    <row r="30" spans="1:5">
      <c r="A30" s="6" t="s">
        <v>25</v>
      </c>
      <c r="B30" s="1" t="str">
        <f t="shared" si="0"/>
        <v>down</v>
      </c>
      <c r="C30" t="str">
        <f t="shared" si="1"/>
        <v>3</v>
      </c>
      <c r="D30">
        <f t="shared" si="2"/>
        <v>75</v>
      </c>
      <c r="E30">
        <f t="shared" si="3"/>
        <v>34</v>
      </c>
    </row>
    <row r="31" spans="1:5">
      <c r="A31" s="6" t="s">
        <v>25</v>
      </c>
      <c r="B31" s="1" t="str">
        <f t="shared" si="0"/>
        <v>down</v>
      </c>
      <c r="C31" t="str">
        <f t="shared" si="1"/>
        <v>3</v>
      </c>
      <c r="D31">
        <f t="shared" si="2"/>
        <v>75</v>
      </c>
      <c r="E31">
        <f t="shared" si="3"/>
        <v>37</v>
      </c>
    </row>
    <row r="32" spans="1:5">
      <c r="A32" s="6" t="s">
        <v>12</v>
      </c>
      <c r="B32" s="1" t="str">
        <f t="shared" si="0"/>
        <v>down</v>
      </c>
      <c r="C32" t="str">
        <f t="shared" si="1"/>
        <v>6</v>
      </c>
      <c r="D32">
        <f t="shared" si="2"/>
        <v>75</v>
      </c>
      <c r="E32">
        <f t="shared" si="3"/>
        <v>43</v>
      </c>
    </row>
    <row r="33" spans="1:5">
      <c r="A33" s="6" t="s">
        <v>12</v>
      </c>
      <c r="B33" s="1" t="str">
        <f t="shared" si="0"/>
        <v>down</v>
      </c>
      <c r="C33" t="str">
        <f t="shared" si="1"/>
        <v>6</v>
      </c>
      <c r="D33">
        <f t="shared" si="2"/>
        <v>75</v>
      </c>
      <c r="E33">
        <f t="shared" si="3"/>
        <v>49</v>
      </c>
    </row>
    <row r="34" spans="1:5">
      <c r="A34" s="6" t="s">
        <v>21</v>
      </c>
      <c r="B34" s="1" t="str">
        <f t="shared" si="0"/>
        <v>down</v>
      </c>
      <c r="C34" t="str">
        <f t="shared" si="1"/>
        <v>8</v>
      </c>
      <c r="D34">
        <f t="shared" si="2"/>
        <v>75</v>
      </c>
      <c r="E34">
        <f t="shared" si="3"/>
        <v>57</v>
      </c>
    </row>
    <row r="35" spans="1:5">
      <c r="A35" s="6" t="s">
        <v>26</v>
      </c>
      <c r="B35" s="1" t="str">
        <f t="shared" si="0"/>
        <v>down</v>
      </c>
      <c r="C35" t="str">
        <f t="shared" si="1"/>
        <v>4</v>
      </c>
      <c r="D35">
        <f t="shared" si="2"/>
        <v>75</v>
      </c>
      <c r="E35">
        <f t="shared" si="3"/>
        <v>61</v>
      </c>
    </row>
    <row r="36" spans="1:5">
      <c r="A36" s="6" t="s">
        <v>10</v>
      </c>
      <c r="B36" s="1" t="str">
        <f t="shared" si="0"/>
        <v>forward</v>
      </c>
      <c r="C36" t="str">
        <f t="shared" si="1"/>
        <v>1</v>
      </c>
      <c r="D36">
        <f t="shared" si="2"/>
        <v>76</v>
      </c>
      <c r="E36">
        <f t="shared" si="3"/>
        <v>61</v>
      </c>
    </row>
    <row r="37" spans="1:5">
      <c r="A37" s="6" t="s">
        <v>22</v>
      </c>
      <c r="B37" s="1" t="str">
        <f t="shared" si="0"/>
        <v>up</v>
      </c>
      <c r="C37" t="str">
        <f t="shared" si="1"/>
        <v>9</v>
      </c>
      <c r="D37">
        <f t="shared" si="2"/>
        <v>76</v>
      </c>
      <c r="E37">
        <f t="shared" si="3"/>
        <v>52</v>
      </c>
    </row>
    <row r="38" spans="1:5">
      <c r="A38" s="6" t="s">
        <v>23</v>
      </c>
      <c r="B38" s="1" t="str">
        <f t="shared" si="0"/>
        <v>down</v>
      </c>
      <c r="C38" t="str">
        <f t="shared" si="1"/>
        <v>7</v>
      </c>
      <c r="D38">
        <f t="shared" si="2"/>
        <v>76</v>
      </c>
      <c r="E38">
        <f t="shared" si="3"/>
        <v>59</v>
      </c>
    </row>
    <row r="39" spans="1:5">
      <c r="A39" s="6" t="s">
        <v>27</v>
      </c>
      <c r="B39" s="1" t="str">
        <f t="shared" si="0"/>
        <v>up</v>
      </c>
      <c r="C39" t="str">
        <f t="shared" si="1"/>
        <v>6</v>
      </c>
      <c r="D39">
        <f t="shared" si="2"/>
        <v>76</v>
      </c>
      <c r="E39">
        <f t="shared" si="3"/>
        <v>53</v>
      </c>
    </row>
    <row r="40" spans="1:5">
      <c r="A40" s="6" t="s">
        <v>13</v>
      </c>
      <c r="B40" s="1" t="str">
        <f t="shared" si="0"/>
        <v>down</v>
      </c>
      <c r="C40" t="str">
        <f t="shared" si="1"/>
        <v>2</v>
      </c>
      <c r="D40">
        <f t="shared" si="2"/>
        <v>76</v>
      </c>
      <c r="E40">
        <f t="shared" si="3"/>
        <v>55</v>
      </c>
    </row>
    <row r="41" spans="1:5">
      <c r="A41" s="6" t="s">
        <v>21</v>
      </c>
      <c r="B41" s="1" t="str">
        <f t="shared" si="0"/>
        <v>down</v>
      </c>
      <c r="C41" t="str">
        <f t="shared" si="1"/>
        <v>8</v>
      </c>
      <c r="D41">
        <f t="shared" si="2"/>
        <v>76</v>
      </c>
      <c r="E41">
        <f t="shared" si="3"/>
        <v>63</v>
      </c>
    </row>
    <row r="42" spans="1:5">
      <c r="A42" s="6" t="s">
        <v>10</v>
      </c>
      <c r="B42" s="1" t="str">
        <f t="shared" si="0"/>
        <v>forward</v>
      </c>
      <c r="C42" t="str">
        <f t="shared" si="1"/>
        <v>1</v>
      </c>
      <c r="D42">
        <f t="shared" si="2"/>
        <v>77</v>
      </c>
      <c r="E42">
        <f t="shared" si="3"/>
        <v>63</v>
      </c>
    </row>
    <row r="43" spans="1:5">
      <c r="A43" s="6" t="s">
        <v>18</v>
      </c>
      <c r="B43" s="1" t="str">
        <f t="shared" si="0"/>
        <v>forward</v>
      </c>
      <c r="C43" t="str">
        <f t="shared" si="1"/>
        <v>7</v>
      </c>
      <c r="D43">
        <f t="shared" si="2"/>
        <v>84</v>
      </c>
      <c r="E43">
        <f t="shared" si="3"/>
        <v>63</v>
      </c>
    </row>
    <row r="44" spans="1:5">
      <c r="A44" s="6" t="s">
        <v>28</v>
      </c>
      <c r="B44" s="1" t="str">
        <f t="shared" si="0"/>
        <v>forward</v>
      </c>
      <c r="C44" t="str">
        <f t="shared" si="1"/>
        <v>4</v>
      </c>
      <c r="D44">
        <f t="shared" si="2"/>
        <v>88</v>
      </c>
      <c r="E44">
        <f t="shared" si="3"/>
        <v>63</v>
      </c>
    </row>
    <row r="45" spans="1:5">
      <c r="A45" s="6" t="s">
        <v>10</v>
      </c>
      <c r="B45" s="1" t="str">
        <f t="shared" si="0"/>
        <v>forward</v>
      </c>
      <c r="C45" t="str">
        <f t="shared" si="1"/>
        <v>1</v>
      </c>
      <c r="D45">
        <f t="shared" si="2"/>
        <v>89</v>
      </c>
      <c r="E45">
        <f t="shared" si="3"/>
        <v>63</v>
      </c>
    </row>
    <row r="46" spans="1:5">
      <c r="A46" s="6" t="s">
        <v>18</v>
      </c>
      <c r="B46" s="1" t="str">
        <f t="shared" si="0"/>
        <v>forward</v>
      </c>
      <c r="C46" t="str">
        <f t="shared" si="1"/>
        <v>7</v>
      </c>
      <c r="D46">
        <f t="shared" si="2"/>
        <v>96</v>
      </c>
      <c r="E46">
        <f t="shared" si="3"/>
        <v>63</v>
      </c>
    </row>
    <row r="47" spans="1:5">
      <c r="A47" s="6" t="s">
        <v>29</v>
      </c>
      <c r="B47" s="1" t="str">
        <f t="shared" si="0"/>
        <v>down</v>
      </c>
      <c r="C47" t="str">
        <f t="shared" si="1"/>
        <v>1</v>
      </c>
      <c r="D47">
        <f t="shared" si="2"/>
        <v>96</v>
      </c>
      <c r="E47">
        <f t="shared" si="3"/>
        <v>64</v>
      </c>
    </row>
    <row r="48" spans="1:5">
      <c r="A48" s="6" t="s">
        <v>30</v>
      </c>
      <c r="B48" s="1" t="str">
        <f t="shared" si="0"/>
        <v>down</v>
      </c>
      <c r="C48" t="str">
        <f t="shared" si="1"/>
        <v>9</v>
      </c>
      <c r="D48">
        <f t="shared" si="2"/>
        <v>96</v>
      </c>
      <c r="E48">
        <f t="shared" si="3"/>
        <v>73</v>
      </c>
    </row>
    <row r="49" spans="1:5">
      <c r="A49" s="6" t="s">
        <v>24</v>
      </c>
      <c r="B49" s="1" t="str">
        <f t="shared" si="0"/>
        <v>forward</v>
      </c>
      <c r="C49" t="str">
        <f t="shared" si="1"/>
        <v>6</v>
      </c>
      <c r="D49">
        <f t="shared" si="2"/>
        <v>102</v>
      </c>
      <c r="E49">
        <f t="shared" si="3"/>
        <v>73</v>
      </c>
    </row>
    <row r="50" spans="1:5">
      <c r="A50" s="6" t="s">
        <v>24</v>
      </c>
      <c r="B50" s="1" t="str">
        <f t="shared" si="0"/>
        <v>forward</v>
      </c>
      <c r="C50" t="str">
        <f t="shared" si="1"/>
        <v>6</v>
      </c>
      <c r="D50">
        <f t="shared" si="2"/>
        <v>108</v>
      </c>
      <c r="E50">
        <f t="shared" si="3"/>
        <v>73</v>
      </c>
    </row>
    <row r="51" spans="1:5">
      <c r="A51" s="6" t="s">
        <v>18</v>
      </c>
      <c r="B51" s="1" t="str">
        <f t="shared" si="0"/>
        <v>forward</v>
      </c>
      <c r="C51" t="str">
        <f t="shared" si="1"/>
        <v>7</v>
      </c>
      <c r="D51">
        <f t="shared" si="2"/>
        <v>115</v>
      </c>
      <c r="E51">
        <f t="shared" si="3"/>
        <v>73</v>
      </c>
    </row>
    <row r="52" spans="1:5">
      <c r="A52" s="6" t="s">
        <v>31</v>
      </c>
      <c r="B52" s="1" t="str">
        <f t="shared" si="0"/>
        <v>forward</v>
      </c>
      <c r="C52" t="str">
        <f t="shared" si="1"/>
        <v>3</v>
      </c>
      <c r="D52">
        <f t="shared" si="2"/>
        <v>118</v>
      </c>
      <c r="E52">
        <f t="shared" si="3"/>
        <v>73</v>
      </c>
    </row>
    <row r="53" spans="1:5">
      <c r="A53" s="6" t="s">
        <v>32</v>
      </c>
      <c r="B53" s="1" t="str">
        <f t="shared" si="0"/>
        <v>up</v>
      </c>
      <c r="C53" t="str">
        <f t="shared" si="1"/>
        <v>7</v>
      </c>
      <c r="D53">
        <f t="shared" si="2"/>
        <v>118</v>
      </c>
      <c r="E53">
        <f t="shared" si="3"/>
        <v>66</v>
      </c>
    </row>
    <row r="54" spans="1:5">
      <c r="A54" s="6" t="s">
        <v>18</v>
      </c>
      <c r="B54" s="1" t="str">
        <f t="shared" si="0"/>
        <v>forward</v>
      </c>
      <c r="C54" t="str">
        <f t="shared" si="1"/>
        <v>7</v>
      </c>
      <c r="D54">
        <f t="shared" si="2"/>
        <v>125</v>
      </c>
      <c r="E54">
        <f t="shared" si="3"/>
        <v>66</v>
      </c>
    </row>
    <row r="55" spans="1:5">
      <c r="A55" s="6" t="s">
        <v>33</v>
      </c>
      <c r="B55" s="1" t="str">
        <f t="shared" si="0"/>
        <v>up</v>
      </c>
      <c r="C55" t="str">
        <f t="shared" si="1"/>
        <v>1</v>
      </c>
      <c r="D55">
        <f t="shared" si="2"/>
        <v>125</v>
      </c>
      <c r="E55">
        <f t="shared" si="3"/>
        <v>65</v>
      </c>
    </row>
    <row r="56" spans="1:5">
      <c r="A56" s="6" t="s">
        <v>31</v>
      </c>
      <c r="B56" s="1" t="str">
        <f t="shared" si="0"/>
        <v>forward</v>
      </c>
      <c r="C56" t="str">
        <f t="shared" si="1"/>
        <v>3</v>
      </c>
      <c r="D56">
        <f t="shared" si="2"/>
        <v>128</v>
      </c>
      <c r="E56">
        <f t="shared" si="3"/>
        <v>65</v>
      </c>
    </row>
    <row r="57" spans="1:5">
      <c r="A57" s="6" t="s">
        <v>28</v>
      </c>
      <c r="B57" s="1" t="str">
        <f t="shared" si="0"/>
        <v>forward</v>
      </c>
      <c r="C57" t="str">
        <f t="shared" si="1"/>
        <v>4</v>
      </c>
      <c r="D57">
        <f t="shared" si="2"/>
        <v>132</v>
      </c>
      <c r="E57">
        <f t="shared" si="3"/>
        <v>65</v>
      </c>
    </row>
    <row r="58" spans="1:5">
      <c r="A58" s="6" t="s">
        <v>34</v>
      </c>
      <c r="B58" s="1" t="str">
        <f t="shared" si="0"/>
        <v>up</v>
      </c>
      <c r="C58" t="str">
        <f t="shared" si="1"/>
        <v>4</v>
      </c>
      <c r="D58">
        <f t="shared" si="2"/>
        <v>132</v>
      </c>
      <c r="E58">
        <f t="shared" si="3"/>
        <v>61</v>
      </c>
    </row>
    <row r="59" spans="1:5">
      <c r="A59" s="6" t="s">
        <v>24</v>
      </c>
      <c r="B59" s="1" t="str">
        <f t="shared" si="0"/>
        <v>forward</v>
      </c>
      <c r="C59" t="str">
        <f t="shared" si="1"/>
        <v>6</v>
      </c>
      <c r="D59">
        <f t="shared" si="2"/>
        <v>138</v>
      </c>
      <c r="E59">
        <f t="shared" si="3"/>
        <v>61</v>
      </c>
    </row>
    <row r="60" spans="1:5">
      <c r="A60" s="6" t="s">
        <v>21</v>
      </c>
      <c r="B60" s="1" t="str">
        <f t="shared" si="0"/>
        <v>down</v>
      </c>
      <c r="C60" t="str">
        <f t="shared" si="1"/>
        <v>8</v>
      </c>
      <c r="D60">
        <f t="shared" si="2"/>
        <v>138</v>
      </c>
      <c r="E60">
        <f t="shared" si="3"/>
        <v>69</v>
      </c>
    </row>
    <row r="61" spans="1:5">
      <c r="A61" s="6" t="s">
        <v>23</v>
      </c>
      <c r="B61" s="1" t="str">
        <f t="shared" si="0"/>
        <v>down</v>
      </c>
      <c r="C61" t="str">
        <f t="shared" si="1"/>
        <v>7</v>
      </c>
      <c r="D61">
        <f t="shared" si="2"/>
        <v>138</v>
      </c>
      <c r="E61">
        <f t="shared" si="3"/>
        <v>76</v>
      </c>
    </row>
    <row r="62" spans="1:5">
      <c r="A62" s="6" t="s">
        <v>28</v>
      </c>
      <c r="B62" s="1" t="str">
        <f t="shared" si="0"/>
        <v>forward</v>
      </c>
      <c r="C62" t="str">
        <f t="shared" si="1"/>
        <v>4</v>
      </c>
      <c r="D62">
        <f t="shared" si="2"/>
        <v>142</v>
      </c>
      <c r="E62">
        <f t="shared" si="3"/>
        <v>76</v>
      </c>
    </row>
    <row r="63" spans="1:5">
      <c r="A63" s="6" t="s">
        <v>27</v>
      </c>
      <c r="B63" s="1" t="str">
        <f t="shared" si="0"/>
        <v>up</v>
      </c>
      <c r="C63" t="str">
        <f t="shared" si="1"/>
        <v>6</v>
      </c>
      <c r="D63">
        <f t="shared" si="2"/>
        <v>142</v>
      </c>
      <c r="E63">
        <f t="shared" si="3"/>
        <v>70</v>
      </c>
    </row>
    <row r="64" spans="1:5">
      <c r="A64" s="6" t="s">
        <v>35</v>
      </c>
      <c r="B64" s="1" t="str">
        <f t="shared" si="0"/>
        <v>up</v>
      </c>
      <c r="C64" t="str">
        <f t="shared" si="1"/>
        <v>8</v>
      </c>
      <c r="D64">
        <f t="shared" si="2"/>
        <v>142</v>
      </c>
      <c r="E64">
        <f t="shared" si="3"/>
        <v>62</v>
      </c>
    </row>
    <row r="65" spans="1:5">
      <c r="A65" s="6" t="s">
        <v>11</v>
      </c>
      <c r="B65" s="1" t="str">
        <f t="shared" si="0"/>
        <v>down</v>
      </c>
      <c r="C65" t="str">
        <f t="shared" si="1"/>
        <v>5</v>
      </c>
      <c r="D65">
        <f t="shared" si="2"/>
        <v>142</v>
      </c>
      <c r="E65">
        <f t="shared" si="3"/>
        <v>67</v>
      </c>
    </row>
    <row r="66" spans="1:5">
      <c r="A66" s="6" t="s">
        <v>12</v>
      </c>
      <c r="B66" s="1" t="str">
        <f t="shared" si="0"/>
        <v>down</v>
      </c>
      <c r="C66" t="str">
        <f t="shared" si="1"/>
        <v>6</v>
      </c>
      <c r="D66">
        <f t="shared" si="2"/>
        <v>142</v>
      </c>
      <c r="E66">
        <f t="shared" si="3"/>
        <v>73</v>
      </c>
    </row>
    <row r="67" spans="1:5">
      <c r="A67" s="6" t="s">
        <v>20</v>
      </c>
      <c r="B67" s="1" t="str">
        <f t="shared" ref="B67:B130" si="4">LEFT(A67,LEN(A67)-2)</f>
        <v>forward</v>
      </c>
      <c r="C67" t="str">
        <f t="shared" ref="C67:C130" si="5">RIGHT(A67,1)</f>
        <v>2</v>
      </c>
      <c r="D67">
        <f t="shared" si="2"/>
        <v>144</v>
      </c>
      <c r="E67">
        <f t="shared" si="3"/>
        <v>73</v>
      </c>
    </row>
    <row r="68" spans="1:5">
      <c r="A68" s="6" t="s">
        <v>18</v>
      </c>
      <c r="B68" s="1" t="str">
        <f t="shared" si="4"/>
        <v>forward</v>
      </c>
      <c r="C68" t="str">
        <f t="shared" si="5"/>
        <v>7</v>
      </c>
      <c r="D68">
        <f t="shared" ref="D68:D131" si="6">IF(B68="forward",C68+D67,IF(B68="backward",-C68+D67,D67))</f>
        <v>151</v>
      </c>
      <c r="E68">
        <f t="shared" ref="E68:E131" si="7">IF(B68="down",C68+E67,IF(B68="up",-C68+E67,E67))</f>
        <v>73</v>
      </c>
    </row>
    <row r="69" spans="1:5">
      <c r="A69" s="6" t="s">
        <v>19</v>
      </c>
      <c r="B69" s="1" t="str">
        <f t="shared" si="4"/>
        <v>forward</v>
      </c>
      <c r="C69" t="str">
        <f t="shared" si="5"/>
        <v>5</v>
      </c>
      <c r="D69">
        <f t="shared" si="6"/>
        <v>156</v>
      </c>
      <c r="E69">
        <f t="shared" si="7"/>
        <v>73</v>
      </c>
    </row>
    <row r="70" spans="1:5">
      <c r="A70" s="6" t="s">
        <v>28</v>
      </c>
      <c r="B70" s="1" t="str">
        <f t="shared" si="4"/>
        <v>forward</v>
      </c>
      <c r="C70" t="str">
        <f t="shared" si="5"/>
        <v>4</v>
      </c>
      <c r="D70">
        <f t="shared" si="6"/>
        <v>160</v>
      </c>
      <c r="E70">
        <f t="shared" si="7"/>
        <v>73</v>
      </c>
    </row>
    <row r="71" spans="1:5">
      <c r="A71" s="6" t="s">
        <v>11</v>
      </c>
      <c r="B71" s="1" t="str">
        <f t="shared" si="4"/>
        <v>down</v>
      </c>
      <c r="C71" t="str">
        <f t="shared" si="5"/>
        <v>5</v>
      </c>
      <c r="D71">
        <f t="shared" si="6"/>
        <v>160</v>
      </c>
      <c r="E71">
        <f t="shared" si="7"/>
        <v>78</v>
      </c>
    </row>
    <row r="72" spans="1:5">
      <c r="A72" s="6" t="s">
        <v>21</v>
      </c>
      <c r="B72" s="1" t="str">
        <f t="shared" si="4"/>
        <v>down</v>
      </c>
      <c r="C72" t="str">
        <f t="shared" si="5"/>
        <v>8</v>
      </c>
      <c r="D72">
        <f t="shared" si="6"/>
        <v>160</v>
      </c>
      <c r="E72">
        <f t="shared" si="7"/>
        <v>86</v>
      </c>
    </row>
    <row r="73" spans="1:5">
      <c r="A73" s="6" t="s">
        <v>26</v>
      </c>
      <c r="B73" s="1" t="str">
        <f t="shared" si="4"/>
        <v>down</v>
      </c>
      <c r="C73" t="str">
        <f t="shared" si="5"/>
        <v>4</v>
      </c>
      <c r="D73">
        <f t="shared" si="6"/>
        <v>160</v>
      </c>
      <c r="E73">
        <f t="shared" si="7"/>
        <v>90</v>
      </c>
    </row>
    <row r="74" spans="1:5">
      <c r="A74" s="6" t="s">
        <v>26</v>
      </c>
      <c r="B74" s="1" t="str">
        <f t="shared" si="4"/>
        <v>down</v>
      </c>
      <c r="C74" t="str">
        <f t="shared" si="5"/>
        <v>4</v>
      </c>
      <c r="D74">
        <f t="shared" si="6"/>
        <v>160</v>
      </c>
      <c r="E74">
        <f t="shared" si="7"/>
        <v>94</v>
      </c>
    </row>
    <row r="75" spans="1:5">
      <c r="A75" s="6" t="s">
        <v>25</v>
      </c>
      <c r="B75" s="1" t="str">
        <f t="shared" si="4"/>
        <v>down</v>
      </c>
      <c r="C75" t="str">
        <f t="shared" si="5"/>
        <v>3</v>
      </c>
      <c r="D75">
        <f t="shared" si="6"/>
        <v>160</v>
      </c>
      <c r="E75">
        <f t="shared" si="7"/>
        <v>97</v>
      </c>
    </row>
    <row r="76" spans="1:5">
      <c r="A76" s="6" t="s">
        <v>31</v>
      </c>
      <c r="B76" s="1" t="str">
        <f t="shared" si="4"/>
        <v>forward</v>
      </c>
      <c r="C76" t="str">
        <f t="shared" si="5"/>
        <v>3</v>
      </c>
      <c r="D76">
        <f t="shared" si="6"/>
        <v>163</v>
      </c>
      <c r="E76">
        <f t="shared" si="7"/>
        <v>97</v>
      </c>
    </row>
    <row r="77" spans="1:5">
      <c r="A77" s="6" t="s">
        <v>21</v>
      </c>
      <c r="B77" s="1" t="str">
        <f t="shared" si="4"/>
        <v>down</v>
      </c>
      <c r="C77" t="str">
        <f t="shared" si="5"/>
        <v>8</v>
      </c>
      <c r="D77">
        <f t="shared" si="6"/>
        <v>163</v>
      </c>
      <c r="E77">
        <f t="shared" si="7"/>
        <v>105</v>
      </c>
    </row>
    <row r="78" spans="1:5">
      <c r="A78" s="6" t="s">
        <v>18</v>
      </c>
      <c r="B78" s="1" t="str">
        <f t="shared" si="4"/>
        <v>forward</v>
      </c>
      <c r="C78" t="str">
        <f t="shared" si="5"/>
        <v>7</v>
      </c>
      <c r="D78">
        <f t="shared" si="6"/>
        <v>170</v>
      </c>
      <c r="E78">
        <f t="shared" si="7"/>
        <v>105</v>
      </c>
    </row>
    <row r="79" spans="1:5">
      <c r="A79" s="6" t="s">
        <v>27</v>
      </c>
      <c r="B79" s="1" t="str">
        <f t="shared" si="4"/>
        <v>up</v>
      </c>
      <c r="C79" t="str">
        <f t="shared" si="5"/>
        <v>6</v>
      </c>
      <c r="D79">
        <f t="shared" si="6"/>
        <v>170</v>
      </c>
      <c r="E79">
        <f t="shared" si="7"/>
        <v>99</v>
      </c>
    </row>
    <row r="80" spans="1:5">
      <c r="A80" s="6" t="s">
        <v>25</v>
      </c>
      <c r="B80" s="1" t="str">
        <f t="shared" si="4"/>
        <v>down</v>
      </c>
      <c r="C80" t="str">
        <f t="shared" si="5"/>
        <v>3</v>
      </c>
      <c r="D80">
        <f t="shared" si="6"/>
        <v>170</v>
      </c>
      <c r="E80">
        <f t="shared" si="7"/>
        <v>102</v>
      </c>
    </row>
    <row r="81" spans="1:5">
      <c r="A81" s="6" t="s">
        <v>23</v>
      </c>
      <c r="B81" s="1" t="str">
        <f t="shared" si="4"/>
        <v>down</v>
      </c>
      <c r="C81" t="str">
        <f t="shared" si="5"/>
        <v>7</v>
      </c>
      <c r="D81">
        <f t="shared" si="6"/>
        <v>170</v>
      </c>
      <c r="E81">
        <f t="shared" si="7"/>
        <v>109</v>
      </c>
    </row>
    <row r="82" spans="1:5">
      <c r="A82" s="6" t="s">
        <v>25</v>
      </c>
      <c r="B82" s="1" t="str">
        <f t="shared" si="4"/>
        <v>down</v>
      </c>
      <c r="C82" t="str">
        <f t="shared" si="5"/>
        <v>3</v>
      </c>
      <c r="D82">
        <f t="shared" si="6"/>
        <v>170</v>
      </c>
      <c r="E82">
        <f t="shared" si="7"/>
        <v>112</v>
      </c>
    </row>
    <row r="83" spans="1:5">
      <c r="A83" s="6" t="s">
        <v>20</v>
      </c>
      <c r="B83" s="1" t="str">
        <f t="shared" si="4"/>
        <v>forward</v>
      </c>
      <c r="C83" t="str">
        <f t="shared" si="5"/>
        <v>2</v>
      </c>
      <c r="D83">
        <f t="shared" si="6"/>
        <v>172</v>
      </c>
      <c r="E83">
        <f t="shared" si="7"/>
        <v>112</v>
      </c>
    </row>
    <row r="84" spans="1:5">
      <c r="A84" s="6" t="s">
        <v>35</v>
      </c>
      <c r="B84" s="1" t="str">
        <f t="shared" si="4"/>
        <v>up</v>
      </c>
      <c r="C84" t="str">
        <f t="shared" si="5"/>
        <v>8</v>
      </c>
      <c r="D84">
        <f t="shared" si="6"/>
        <v>172</v>
      </c>
      <c r="E84">
        <f t="shared" si="7"/>
        <v>104</v>
      </c>
    </row>
    <row r="85" spans="1:5">
      <c r="A85" s="6" t="s">
        <v>23</v>
      </c>
      <c r="B85" s="1" t="str">
        <f t="shared" si="4"/>
        <v>down</v>
      </c>
      <c r="C85" t="str">
        <f t="shared" si="5"/>
        <v>7</v>
      </c>
      <c r="D85">
        <f t="shared" si="6"/>
        <v>172</v>
      </c>
      <c r="E85">
        <f t="shared" si="7"/>
        <v>111</v>
      </c>
    </row>
    <row r="86" spans="1:5">
      <c r="A86" s="6" t="s">
        <v>12</v>
      </c>
      <c r="B86" s="1" t="str">
        <f t="shared" si="4"/>
        <v>down</v>
      </c>
      <c r="C86" t="str">
        <f t="shared" si="5"/>
        <v>6</v>
      </c>
      <c r="D86">
        <f t="shared" si="6"/>
        <v>172</v>
      </c>
      <c r="E86">
        <f t="shared" si="7"/>
        <v>117</v>
      </c>
    </row>
    <row r="87" spans="1:5">
      <c r="A87" s="6" t="s">
        <v>25</v>
      </c>
      <c r="B87" s="1" t="str">
        <f t="shared" si="4"/>
        <v>down</v>
      </c>
      <c r="C87" t="str">
        <f t="shared" si="5"/>
        <v>3</v>
      </c>
      <c r="D87">
        <f t="shared" si="6"/>
        <v>172</v>
      </c>
      <c r="E87">
        <f t="shared" si="7"/>
        <v>120</v>
      </c>
    </row>
    <row r="88" spans="1:5">
      <c r="A88" s="6" t="s">
        <v>36</v>
      </c>
      <c r="B88" s="1" t="str">
        <f t="shared" si="4"/>
        <v>up</v>
      </c>
      <c r="C88" t="str">
        <f t="shared" si="5"/>
        <v>5</v>
      </c>
      <c r="D88">
        <f t="shared" si="6"/>
        <v>172</v>
      </c>
      <c r="E88">
        <f t="shared" si="7"/>
        <v>115</v>
      </c>
    </row>
    <row r="89" spans="1:5">
      <c r="A89" s="6" t="s">
        <v>34</v>
      </c>
      <c r="B89" s="1" t="str">
        <f t="shared" si="4"/>
        <v>up</v>
      </c>
      <c r="C89" t="str">
        <f t="shared" si="5"/>
        <v>4</v>
      </c>
      <c r="D89">
        <f t="shared" si="6"/>
        <v>172</v>
      </c>
      <c r="E89">
        <f t="shared" si="7"/>
        <v>111</v>
      </c>
    </row>
    <row r="90" spans="1:5">
      <c r="A90" s="6" t="s">
        <v>13</v>
      </c>
      <c r="B90" s="1" t="str">
        <f t="shared" si="4"/>
        <v>down</v>
      </c>
      <c r="C90" t="str">
        <f t="shared" si="5"/>
        <v>2</v>
      </c>
      <c r="D90">
        <f t="shared" si="6"/>
        <v>172</v>
      </c>
      <c r="E90">
        <f t="shared" si="7"/>
        <v>113</v>
      </c>
    </row>
    <row r="91" spans="1:5">
      <c r="A91" s="6" t="s">
        <v>11</v>
      </c>
      <c r="B91" s="1" t="str">
        <f t="shared" si="4"/>
        <v>down</v>
      </c>
      <c r="C91" t="str">
        <f t="shared" si="5"/>
        <v>5</v>
      </c>
      <c r="D91">
        <f t="shared" si="6"/>
        <v>172</v>
      </c>
      <c r="E91">
        <f t="shared" si="7"/>
        <v>118</v>
      </c>
    </row>
    <row r="92" spans="1:5">
      <c r="A92" s="6" t="s">
        <v>22</v>
      </c>
      <c r="B92" s="1" t="str">
        <f t="shared" si="4"/>
        <v>up</v>
      </c>
      <c r="C92" t="str">
        <f t="shared" si="5"/>
        <v>9</v>
      </c>
      <c r="D92">
        <f t="shared" si="6"/>
        <v>172</v>
      </c>
      <c r="E92">
        <f t="shared" si="7"/>
        <v>109</v>
      </c>
    </row>
    <row r="93" spans="1:5">
      <c r="A93" s="6" t="s">
        <v>21</v>
      </c>
      <c r="B93" s="1" t="str">
        <f t="shared" si="4"/>
        <v>down</v>
      </c>
      <c r="C93" t="str">
        <f t="shared" si="5"/>
        <v>8</v>
      </c>
      <c r="D93">
        <f t="shared" si="6"/>
        <v>172</v>
      </c>
      <c r="E93">
        <f t="shared" si="7"/>
        <v>117</v>
      </c>
    </row>
    <row r="94" spans="1:5">
      <c r="A94" s="6" t="s">
        <v>32</v>
      </c>
      <c r="B94" s="1" t="str">
        <f t="shared" si="4"/>
        <v>up</v>
      </c>
      <c r="C94" t="str">
        <f t="shared" si="5"/>
        <v>7</v>
      </c>
      <c r="D94">
        <f t="shared" si="6"/>
        <v>172</v>
      </c>
      <c r="E94">
        <f t="shared" si="7"/>
        <v>110</v>
      </c>
    </row>
    <row r="95" spans="1:5">
      <c r="A95" s="6" t="s">
        <v>35</v>
      </c>
      <c r="B95" s="1" t="str">
        <f t="shared" si="4"/>
        <v>up</v>
      </c>
      <c r="C95" t="str">
        <f t="shared" si="5"/>
        <v>8</v>
      </c>
      <c r="D95">
        <f t="shared" si="6"/>
        <v>172</v>
      </c>
      <c r="E95">
        <f t="shared" si="7"/>
        <v>102</v>
      </c>
    </row>
    <row r="96" spans="1:5">
      <c r="A96" s="6" t="s">
        <v>18</v>
      </c>
      <c r="B96" s="1" t="str">
        <f t="shared" si="4"/>
        <v>forward</v>
      </c>
      <c r="C96" t="str">
        <f t="shared" si="5"/>
        <v>7</v>
      </c>
      <c r="D96">
        <f t="shared" si="6"/>
        <v>179</v>
      </c>
      <c r="E96">
        <f t="shared" si="7"/>
        <v>102</v>
      </c>
    </row>
    <row r="97" spans="1:5">
      <c r="A97" s="6" t="s">
        <v>30</v>
      </c>
      <c r="B97" s="1" t="str">
        <f t="shared" si="4"/>
        <v>down</v>
      </c>
      <c r="C97" t="str">
        <f t="shared" si="5"/>
        <v>9</v>
      </c>
      <c r="D97">
        <f t="shared" si="6"/>
        <v>179</v>
      </c>
      <c r="E97">
        <f t="shared" si="7"/>
        <v>111</v>
      </c>
    </row>
    <row r="98" spans="1:5">
      <c r="A98" s="6" t="s">
        <v>36</v>
      </c>
      <c r="B98" s="1" t="str">
        <f t="shared" si="4"/>
        <v>up</v>
      </c>
      <c r="C98" t="str">
        <f t="shared" si="5"/>
        <v>5</v>
      </c>
      <c r="D98">
        <f t="shared" si="6"/>
        <v>179</v>
      </c>
      <c r="E98">
        <f t="shared" si="7"/>
        <v>106</v>
      </c>
    </row>
    <row r="99" spans="1:5">
      <c r="A99" s="6" t="s">
        <v>11</v>
      </c>
      <c r="B99" s="1" t="str">
        <f t="shared" si="4"/>
        <v>down</v>
      </c>
      <c r="C99" t="str">
        <f t="shared" si="5"/>
        <v>5</v>
      </c>
      <c r="D99">
        <f t="shared" si="6"/>
        <v>179</v>
      </c>
      <c r="E99">
        <f t="shared" si="7"/>
        <v>111</v>
      </c>
    </row>
    <row r="100" spans="1:5">
      <c r="A100" s="6" t="s">
        <v>11</v>
      </c>
      <c r="B100" s="1" t="str">
        <f t="shared" si="4"/>
        <v>down</v>
      </c>
      <c r="C100" t="str">
        <f t="shared" si="5"/>
        <v>5</v>
      </c>
      <c r="D100">
        <f t="shared" si="6"/>
        <v>179</v>
      </c>
      <c r="E100">
        <f t="shared" si="7"/>
        <v>116</v>
      </c>
    </row>
    <row r="101" spans="1:5">
      <c r="A101" s="6" t="s">
        <v>34</v>
      </c>
      <c r="B101" s="1" t="str">
        <f t="shared" si="4"/>
        <v>up</v>
      </c>
      <c r="C101" t="str">
        <f t="shared" si="5"/>
        <v>4</v>
      </c>
      <c r="D101">
        <f t="shared" si="6"/>
        <v>179</v>
      </c>
      <c r="E101">
        <f t="shared" si="7"/>
        <v>112</v>
      </c>
    </row>
    <row r="102" spans="1:5">
      <c r="A102" s="6" t="s">
        <v>26</v>
      </c>
      <c r="B102" s="1" t="str">
        <f t="shared" si="4"/>
        <v>down</v>
      </c>
      <c r="C102" t="str">
        <f t="shared" si="5"/>
        <v>4</v>
      </c>
      <c r="D102">
        <f t="shared" si="6"/>
        <v>179</v>
      </c>
      <c r="E102">
        <f t="shared" si="7"/>
        <v>116</v>
      </c>
    </row>
    <row r="103" spans="1:5">
      <c r="A103" s="6" t="s">
        <v>15</v>
      </c>
      <c r="B103" s="1" t="str">
        <f t="shared" si="4"/>
        <v>up</v>
      </c>
      <c r="C103" t="str">
        <f t="shared" si="5"/>
        <v>3</v>
      </c>
      <c r="D103">
        <f t="shared" si="6"/>
        <v>179</v>
      </c>
      <c r="E103">
        <f t="shared" si="7"/>
        <v>113</v>
      </c>
    </row>
    <row r="104" spans="1:5">
      <c r="A104" s="6" t="s">
        <v>29</v>
      </c>
      <c r="B104" s="1" t="str">
        <f t="shared" si="4"/>
        <v>down</v>
      </c>
      <c r="C104" t="str">
        <f t="shared" si="5"/>
        <v>1</v>
      </c>
      <c r="D104">
        <f t="shared" si="6"/>
        <v>179</v>
      </c>
      <c r="E104">
        <f t="shared" si="7"/>
        <v>114</v>
      </c>
    </row>
    <row r="105" spans="1:5">
      <c r="A105" s="6" t="s">
        <v>26</v>
      </c>
      <c r="B105" s="1" t="str">
        <f t="shared" si="4"/>
        <v>down</v>
      </c>
      <c r="C105" t="str">
        <f t="shared" si="5"/>
        <v>4</v>
      </c>
      <c r="D105">
        <f t="shared" si="6"/>
        <v>179</v>
      </c>
      <c r="E105">
        <f t="shared" si="7"/>
        <v>118</v>
      </c>
    </row>
    <row r="106" spans="1:5">
      <c r="A106" s="6" t="s">
        <v>23</v>
      </c>
      <c r="B106" s="1" t="str">
        <f t="shared" si="4"/>
        <v>down</v>
      </c>
      <c r="C106" t="str">
        <f t="shared" si="5"/>
        <v>7</v>
      </c>
      <c r="D106">
        <f t="shared" si="6"/>
        <v>179</v>
      </c>
      <c r="E106">
        <f t="shared" si="7"/>
        <v>125</v>
      </c>
    </row>
    <row r="107" spans="1:5">
      <c r="A107" s="6" t="s">
        <v>20</v>
      </c>
      <c r="B107" s="1" t="str">
        <f t="shared" si="4"/>
        <v>forward</v>
      </c>
      <c r="C107" t="str">
        <f t="shared" si="5"/>
        <v>2</v>
      </c>
      <c r="D107">
        <f t="shared" si="6"/>
        <v>181</v>
      </c>
      <c r="E107">
        <f t="shared" si="7"/>
        <v>125</v>
      </c>
    </row>
    <row r="108" spans="1:5">
      <c r="A108" s="6" t="s">
        <v>17</v>
      </c>
      <c r="B108" s="1" t="str">
        <f t="shared" si="4"/>
        <v>forward</v>
      </c>
      <c r="C108" t="str">
        <f t="shared" si="5"/>
        <v>9</v>
      </c>
      <c r="D108">
        <f t="shared" si="6"/>
        <v>190</v>
      </c>
      <c r="E108">
        <f t="shared" si="7"/>
        <v>125</v>
      </c>
    </row>
    <row r="109" spans="1:5">
      <c r="A109" s="6" t="s">
        <v>35</v>
      </c>
      <c r="B109" s="1" t="str">
        <f t="shared" si="4"/>
        <v>up</v>
      </c>
      <c r="C109" t="str">
        <f t="shared" si="5"/>
        <v>8</v>
      </c>
      <c r="D109">
        <f t="shared" si="6"/>
        <v>190</v>
      </c>
      <c r="E109">
        <f t="shared" si="7"/>
        <v>117</v>
      </c>
    </row>
    <row r="110" spans="1:5">
      <c r="A110" s="6" t="s">
        <v>21</v>
      </c>
      <c r="B110" s="1" t="str">
        <f t="shared" si="4"/>
        <v>down</v>
      </c>
      <c r="C110" t="str">
        <f t="shared" si="5"/>
        <v>8</v>
      </c>
      <c r="D110">
        <f t="shared" si="6"/>
        <v>190</v>
      </c>
      <c r="E110">
        <f t="shared" si="7"/>
        <v>125</v>
      </c>
    </row>
    <row r="111" spans="1:5">
      <c r="A111" s="6" t="s">
        <v>24</v>
      </c>
      <c r="B111" s="1" t="str">
        <f t="shared" si="4"/>
        <v>forward</v>
      </c>
      <c r="C111" t="str">
        <f t="shared" si="5"/>
        <v>6</v>
      </c>
      <c r="D111">
        <f t="shared" si="6"/>
        <v>196</v>
      </c>
      <c r="E111">
        <f t="shared" si="7"/>
        <v>125</v>
      </c>
    </row>
    <row r="112" spans="1:5">
      <c r="A112" s="6" t="s">
        <v>14</v>
      </c>
      <c r="B112" s="1" t="str">
        <f t="shared" si="4"/>
        <v>forward</v>
      </c>
      <c r="C112" t="str">
        <f t="shared" si="5"/>
        <v>8</v>
      </c>
      <c r="D112">
        <f t="shared" si="6"/>
        <v>204</v>
      </c>
      <c r="E112">
        <f t="shared" si="7"/>
        <v>125</v>
      </c>
    </row>
    <row r="113" spans="1:5">
      <c r="A113" s="6" t="s">
        <v>12</v>
      </c>
      <c r="B113" s="1" t="str">
        <f t="shared" si="4"/>
        <v>down</v>
      </c>
      <c r="C113" t="str">
        <f t="shared" si="5"/>
        <v>6</v>
      </c>
      <c r="D113">
        <f t="shared" si="6"/>
        <v>204</v>
      </c>
      <c r="E113">
        <f t="shared" si="7"/>
        <v>131</v>
      </c>
    </row>
    <row r="114" spans="1:5">
      <c r="A114" s="6" t="s">
        <v>13</v>
      </c>
      <c r="B114" s="1" t="str">
        <f t="shared" si="4"/>
        <v>down</v>
      </c>
      <c r="C114" t="str">
        <f t="shared" si="5"/>
        <v>2</v>
      </c>
      <c r="D114">
        <f t="shared" si="6"/>
        <v>204</v>
      </c>
      <c r="E114">
        <f t="shared" si="7"/>
        <v>133</v>
      </c>
    </row>
    <row r="115" spans="1:5">
      <c r="A115" s="6" t="s">
        <v>20</v>
      </c>
      <c r="B115" s="1" t="str">
        <f t="shared" si="4"/>
        <v>forward</v>
      </c>
      <c r="C115" t="str">
        <f t="shared" si="5"/>
        <v>2</v>
      </c>
      <c r="D115">
        <f t="shared" si="6"/>
        <v>206</v>
      </c>
      <c r="E115">
        <f t="shared" si="7"/>
        <v>133</v>
      </c>
    </row>
    <row r="116" spans="1:5">
      <c r="A116" s="6" t="s">
        <v>18</v>
      </c>
      <c r="B116" s="1" t="str">
        <f t="shared" si="4"/>
        <v>forward</v>
      </c>
      <c r="C116" t="str">
        <f t="shared" si="5"/>
        <v>7</v>
      </c>
      <c r="D116">
        <f t="shared" si="6"/>
        <v>213</v>
      </c>
      <c r="E116">
        <f t="shared" si="7"/>
        <v>133</v>
      </c>
    </row>
    <row r="117" spans="1:5">
      <c r="A117" s="6" t="s">
        <v>32</v>
      </c>
      <c r="B117" s="1" t="str">
        <f t="shared" si="4"/>
        <v>up</v>
      </c>
      <c r="C117" t="str">
        <f t="shared" si="5"/>
        <v>7</v>
      </c>
      <c r="D117">
        <f t="shared" si="6"/>
        <v>213</v>
      </c>
      <c r="E117">
        <f t="shared" si="7"/>
        <v>126</v>
      </c>
    </row>
    <row r="118" spans="1:5">
      <c r="A118" s="6" t="s">
        <v>26</v>
      </c>
      <c r="B118" s="1" t="str">
        <f t="shared" si="4"/>
        <v>down</v>
      </c>
      <c r="C118" t="str">
        <f t="shared" si="5"/>
        <v>4</v>
      </c>
      <c r="D118">
        <f t="shared" si="6"/>
        <v>213</v>
      </c>
      <c r="E118">
        <f t="shared" si="7"/>
        <v>130</v>
      </c>
    </row>
    <row r="119" spans="1:5">
      <c r="A119" s="6" t="s">
        <v>10</v>
      </c>
      <c r="B119" s="1" t="str">
        <f t="shared" si="4"/>
        <v>forward</v>
      </c>
      <c r="C119" t="str">
        <f t="shared" si="5"/>
        <v>1</v>
      </c>
      <c r="D119">
        <f t="shared" si="6"/>
        <v>214</v>
      </c>
      <c r="E119">
        <f t="shared" si="7"/>
        <v>130</v>
      </c>
    </row>
    <row r="120" spans="1:5">
      <c r="A120" s="6" t="s">
        <v>26</v>
      </c>
      <c r="B120" s="1" t="str">
        <f t="shared" si="4"/>
        <v>down</v>
      </c>
      <c r="C120" t="str">
        <f t="shared" si="5"/>
        <v>4</v>
      </c>
      <c r="D120">
        <f t="shared" si="6"/>
        <v>214</v>
      </c>
      <c r="E120">
        <f t="shared" si="7"/>
        <v>134</v>
      </c>
    </row>
    <row r="121" spans="1:5">
      <c r="A121" s="6" t="s">
        <v>20</v>
      </c>
      <c r="B121" s="1" t="str">
        <f t="shared" si="4"/>
        <v>forward</v>
      </c>
      <c r="C121" t="str">
        <f t="shared" si="5"/>
        <v>2</v>
      </c>
      <c r="D121">
        <f t="shared" si="6"/>
        <v>216</v>
      </c>
      <c r="E121">
        <f t="shared" si="7"/>
        <v>134</v>
      </c>
    </row>
    <row r="122" spans="1:5">
      <c r="A122" s="6" t="s">
        <v>15</v>
      </c>
      <c r="B122" s="1" t="str">
        <f t="shared" si="4"/>
        <v>up</v>
      </c>
      <c r="C122" t="str">
        <f t="shared" si="5"/>
        <v>3</v>
      </c>
      <c r="D122">
        <f t="shared" si="6"/>
        <v>216</v>
      </c>
      <c r="E122">
        <f t="shared" si="7"/>
        <v>131</v>
      </c>
    </row>
    <row r="123" spans="1:5">
      <c r="A123" s="6" t="s">
        <v>14</v>
      </c>
      <c r="B123" s="1" t="str">
        <f t="shared" si="4"/>
        <v>forward</v>
      </c>
      <c r="C123" t="str">
        <f t="shared" si="5"/>
        <v>8</v>
      </c>
      <c r="D123">
        <f t="shared" si="6"/>
        <v>224</v>
      </c>
      <c r="E123">
        <f t="shared" si="7"/>
        <v>131</v>
      </c>
    </row>
    <row r="124" spans="1:5">
      <c r="A124" s="6" t="s">
        <v>18</v>
      </c>
      <c r="B124" s="1" t="str">
        <f t="shared" si="4"/>
        <v>forward</v>
      </c>
      <c r="C124" t="str">
        <f t="shared" si="5"/>
        <v>7</v>
      </c>
      <c r="D124">
        <f t="shared" si="6"/>
        <v>231</v>
      </c>
      <c r="E124">
        <f t="shared" si="7"/>
        <v>131</v>
      </c>
    </row>
    <row r="125" spans="1:5">
      <c r="A125" s="6" t="s">
        <v>14</v>
      </c>
      <c r="B125" s="1" t="str">
        <f t="shared" si="4"/>
        <v>forward</v>
      </c>
      <c r="C125" t="str">
        <f t="shared" si="5"/>
        <v>8</v>
      </c>
      <c r="D125">
        <f t="shared" si="6"/>
        <v>239</v>
      </c>
      <c r="E125">
        <f t="shared" si="7"/>
        <v>131</v>
      </c>
    </row>
    <row r="126" spans="1:5">
      <c r="A126" s="6" t="s">
        <v>13</v>
      </c>
      <c r="B126" s="1" t="str">
        <f t="shared" si="4"/>
        <v>down</v>
      </c>
      <c r="C126" t="str">
        <f t="shared" si="5"/>
        <v>2</v>
      </c>
      <c r="D126">
        <f t="shared" si="6"/>
        <v>239</v>
      </c>
      <c r="E126">
        <f t="shared" si="7"/>
        <v>133</v>
      </c>
    </row>
    <row r="127" spans="1:5">
      <c r="A127" s="6" t="s">
        <v>30</v>
      </c>
      <c r="B127" s="1" t="str">
        <f t="shared" si="4"/>
        <v>down</v>
      </c>
      <c r="C127" t="str">
        <f t="shared" si="5"/>
        <v>9</v>
      </c>
      <c r="D127">
        <f t="shared" si="6"/>
        <v>239</v>
      </c>
      <c r="E127">
        <f t="shared" si="7"/>
        <v>142</v>
      </c>
    </row>
    <row r="128" spans="1:5">
      <c r="A128" s="6" t="s">
        <v>11</v>
      </c>
      <c r="B128" s="1" t="str">
        <f t="shared" si="4"/>
        <v>down</v>
      </c>
      <c r="C128" t="str">
        <f t="shared" si="5"/>
        <v>5</v>
      </c>
      <c r="D128">
        <f t="shared" si="6"/>
        <v>239</v>
      </c>
      <c r="E128">
        <f t="shared" si="7"/>
        <v>147</v>
      </c>
    </row>
    <row r="129" spans="1:5">
      <c r="A129" s="6" t="s">
        <v>18</v>
      </c>
      <c r="B129" s="1" t="str">
        <f t="shared" si="4"/>
        <v>forward</v>
      </c>
      <c r="C129" t="str">
        <f t="shared" si="5"/>
        <v>7</v>
      </c>
      <c r="D129">
        <f t="shared" si="6"/>
        <v>246</v>
      </c>
      <c r="E129">
        <f t="shared" si="7"/>
        <v>147</v>
      </c>
    </row>
    <row r="130" spans="1:5">
      <c r="A130" s="6" t="s">
        <v>23</v>
      </c>
      <c r="B130" s="1" t="str">
        <f t="shared" si="4"/>
        <v>down</v>
      </c>
      <c r="C130" t="str">
        <f t="shared" si="5"/>
        <v>7</v>
      </c>
      <c r="D130">
        <f t="shared" si="6"/>
        <v>246</v>
      </c>
      <c r="E130">
        <f t="shared" si="7"/>
        <v>154</v>
      </c>
    </row>
    <row r="131" spans="1:5">
      <c r="A131" s="6" t="s">
        <v>14</v>
      </c>
      <c r="B131" s="1" t="str">
        <f t="shared" ref="B131:B194" si="8">LEFT(A131,LEN(A131)-2)</f>
        <v>forward</v>
      </c>
      <c r="C131" t="str">
        <f t="shared" ref="C131:C194" si="9">RIGHT(A131,1)</f>
        <v>8</v>
      </c>
      <c r="D131">
        <f t="shared" si="6"/>
        <v>254</v>
      </c>
      <c r="E131">
        <f t="shared" si="7"/>
        <v>154</v>
      </c>
    </row>
    <row r="132" spans="1:5">
      <c r="A132" s="6" t="s">
        <v>20</v>
      </c>
      <c r="B132" s="1" t="str">
        <f t="shared" si="8"/>
        <v>forward</v>
      </c>
      <c r="C132" t="str">
        <f t="shared" si="9"/>
        <v>2</v>
      </c>
      <c r="D132">
        <f t="shared" ref="D132:D195" si="10">IF(B132="forward",C132+D131,IF(B132="backward",-C132+D131,D131))</f>
        <v>256</v>
      </c>
      <c r="E132">
        <f t="shared" ref="E132:E195" si="11">IF(B132="down",C132+E131,IF(B132="up",-C132+E131,E131))</f>
        <v>154</v>
      </c>
    </row>
    <row r="133" spans="1:5">
      <c r="A133" s="6" t="s">
        <v>16</v>
      </c>
      <c r="B133" s="1" t="str">
        <f t="shared" si="8"/>
        <v>up</v>
      </c>
      <c r="C133" t="str">
        <f t="shared" si="9"/>
        <v>2</v>
      </c>
      <c r="D133">
        <f t="shared" si="10"/>
        <v>256</v>
      </c>
      <c r="E133">
        <f t="shared" si="11"/>
        <v>152</v>
      </c>
    </row>
    <row r="134" spans="1:5">
      <c r="A134" s="6" t="s">
        <v>17</v>
      </c>
      <c r="B134" s="1" t="str">
        <f t="shared" si="8"/>
        <v>forward</v>
      </c>
      <c r="C134" t="str">
        <f t="shared" si="9"/>
        <v>9</v>
      </c>
      <c r="D134">
        <f t="shared" si="10"/>
        <v>265</v>
      </c>
      <c r="E134">
        <f t="shared" si="11"/>
        <v>152</v>
      </c>
    </row>
    <row r="135" spans="1:5">
      <c r="A135" s="6" t="s">
        <v>25</v>
      </c>
      <c r="B135" s="1" t="str">
        <f t="shared" si="8"/>
        <v>down</v>
      </c>
      <c r="C135" t="str">
        <f t="shared" si="9"/>
        <v>3</v>
      </c>
      <c r="D135">
        <f t="shared" si="10"/>
        <v>265</v>
      </c>
      <c r="E135">
        <f t="shared" si="11"/>
        <v>155</v>
      </c>
    </row>
    <row r="136" spans="1:5">
      <c r="A136" s="6" t="s">
        <v>32</v>
      </c>
      <c r="B136" s="1" t="str">
        <f t="shared" si="8"/>
        <v>up</v>
      </c>
      <c r="C136" t="str">
        <f t="shared" si="9"/>
        <v>7</v>
      </c>
      <c r="D136">
        <f t="shared" si="10"/>
        <v>265</v>
      </c>
      <c r="E136">
        <f t="shared" si="11"/>
        <v>148</v>
      </c>
    </row>
    <row r="137" spans="1:5">
      <c r="A137" s="6" t="s">
        <v>20</v>
      </c>
      <c r="B137" s="1" t="str">
        <f t="shared" si="8"/>
        <v>forward</v>
      </c>
      <c r="C137" t="str">
        <f t="shared" si="9"/>
        <v>2</v>
      </c>
      <c r="D137">
        <f t="shared" si="10"/>
        <v>267</v>
      </c>
      <c r="E137">
        <f t="shared" si="11"/>
        <v>148</v>
      </c>
    </row>
    <row r="138" spans="1:5">
      <c r="A138" s="6" t="s">
        <v>26</v>
      </c>
      <c r="B138" s="1" t="str">
        <f t="shared" si="8"/>
        <v>down</v>
      </c>
      <c r="C138" t="str">
        <f t="shared" si="9"/>
        <v>4</v>
      </c>
      <c r="D138">
        <f t="shared" si="10"/>
        <v>267</v>
      </c>
      <c r="E138">
        <f t="shared" si="11"/>
        <v>152</v>
      </c>
    </row>
    <row r="139" spans="1:5">
      <c r="A139" s="6" t="s">
        <v>15</v>
      </c>
      <c r="B139" s="1" t="str">
        <f t="shared" si="8"/>
        <v>up</v>
      </c>
      <c r="C139" t="str">
        <f t="shared" si="9"/>
        <v>3</v>
      </c>
      <c r="D139">
        <f t="shared" si="10"/>
        <v>267</v>
      </c>
      <c r="E139">
        <f t="shared" si="11"/>
        <v>149</v>
      </c>
    </row>
    <row r="140" spans="1:5">
      <c r="A140" s="6" t="s">
        <v>35</v>
      </c>
      <c r="B140" s="1" t="str">
        <f t="shared" si="8"/>
        <v>up</v>
      </c>
      <c r="C140" t="str">
        <f t="shared" si="9"/>
        <v>8</v>
      </c>
      <c r="D140">
        <f t="shared" si="10"/>
        <v>267</v>
      </c>
      <c r="E140">
        <f t="shared" si="11"/>
        <v>141</v>
      </c>
    </row>
    <row r="141" spans="1:5">
      <c r="A141" s="6" t="s">
        <v>28</v>
      </c>
      <c r="B141" s="1" t="str">
        <f t="shared" si="8"/>
        <v>forward</v>
      </c>
      <c r="C141" t="str">
        <f t="shared" si="9"/>
        <v>4</v>
      </c>
      <c r="D141">
        <f t="shared" si="10"/>
        <v>271</v>
      </c>
      <c r="E141">
        <f t="shared" si="11"/>
        <v>141</v>
      </c>
    </row>
    <row r="142" spans="1:5">
      <c r="A142" s="6" t="s">
        <v>28</v>
      </c>
      <c r="B142" s="1" t="str">
        <f t="shared" si="8"/>
        <v>forward</v>
      </c>
      <c r="C142" t="str">
        <f t="shared" si="9"/>
        <v>4</v>
      </c>
      <c r="D142">
        <f t="shared" si="10"/>
        <v>275</v>
      </c>
      <c r="E142">
        <f t="shared" si="11"/>
        <v>141</v>
      </c>
    </row>
    <row r="143" spans="1:5">
      <c r="A143" s="6" t="s">
        <v>31</v>
      </c>
      <c r="B143" s="1" t="str">
        <f t="shared" si="8"/>
        <v>forward</v>
      </c>
      <c r="C143" t="str">
        <f t="shared" si="9"/>
        <v>3</v>
      </c>
      <c r="D143">
        <f t="shared" si="10"/>
        <v>278</v>
      </c>
      <c r="E143">
        <f t="shared" si="11"/>
        <v>141</v>
      </c>
    </row>
    <row r="144" spans="1:5">
      <c r="A144" s="6" t="s">
        <v>15</v>
      </c>
      <c r="B144" s="1" t="str">
        <f t="shared" si="8"/>
        <v>up</v>
      </c>
      <c r="C144" t="str">
        <f t="shared" si="9"/>
        <v>3</v>
      </c>
      <c r="D144">
        <f t="shared" si="10"/>
        <v>278</v>
      </c>
      <c r="E144">
        <f t="shared" si="11"/>
        <v>138</v>
      </c>
    </row>
    <row r="145" spans="1:5">
      <c r="A145" s="6" t="s">
        <v>19</v>
      </c>
      <c r="B145" s="1" t="str">
        <f t="shared" si="8"/>
        <v>forward</v>
      </c>
      <c r="C145" t="str">
        <f t="shared" si="9"/>
        <v>5</v>
      </c>
      <c r="D145">
        <f t="shared" si="10"/>
        <v>283</v>
      </c>
      <c r="E145">
        <f t="shared" si="11"/>
        <v>138</v>
      </c>
    </row>
    <row r="146" spans="1:5">
      <c r="A146" s="6" t="s">
        <v>19</v>
      </c>
      <c r="B146" s="1" t="str">
        <f t="shared" si="8"/>
        <v>forward</v>
      </c>
      <c r="C146" t="str">
        <f t="shared" si="9"/>
        <v>5</v>
      </c>
      <c r="D146">
        <f t="shared" si="10"/>
        <v>288</v>
      </c>
      <c r="E146">
        <f t="shared" si="11"/>
        <v>138</v>
      </c>
    </row>
    <row r="147" spans="1:5">
      <c r="A147" s="6" t="s">
        <v>30</v>
      </c>
      <c r="B147" s="1" t="str">
        <f t="shared" si="8"/>
        <v>down</v>
      </c>
      <c r="C147" t="str">
        <f t="shared" si="9"/>
        <v>9</v>
      </c>
      <c r="D147">
        <f t="shared" si="10"/>
        <v>288</v>
      </c>
      <c r="E147">
        <f t="shared" si="11"/>
        <v>147</v>
      </c>
    </row>
    <row r="148" spans="1:5">
      <c r="A148" s="6" t="s">
        <v>26</v>
      </c>
      <c r="B148" s="1" t="str">
        <f t="shared" si="8"/>
        <v>down</v>
      </c>
      <c r="C148" t="str">
        <f t="shared" si="9"/>
        <v>4</v>
      </c>
      <c r="D148">
        <f t="shared" si="10"/>
        <v>288</v>
      </c>
      <c r="E148">
        <f t="shared" si="11"/>
        <v>151</v>
      </c>
    </row>
    <row r="149" spans="1:5">
      <c r="A149" s="6" t="s">
        <v>16</v>
      </c>
      <c r="B149" s="1" t="str">
        <f t="shared" si="8"/>
        <v>up</v>
      </c>
      <c r="C149" t="str">
        <f t="shared" si="9"/>
        <v>2</v>
      </c>
      <c r="D149">
        <f t="shared" si="10"/>
        <v>288</v>
      </c>
      <c r="E149">
        <f t="shared" si="11"/>
        <v>149</v>
      </c>
    </row>
    <row r="150" spans="1:5">
      <c r="A150" s="6" t="s">
        <v>21</v>
      </c>
      <c r="B150" s="1" t="str">
        <f t="shared" si="8"/>
        <v>down</v>
      </c>
      <c r="C150" t="str">
        <f t="shared" si="9"/>
        <v>8</v>
      </c>
      <c r="D150">
        <f t="shared" si="10"/>
        <v>288</v>
      </c>
      <c r="E150">
        <f t="shared" si="11"/>
        <v>157</v>
      </c>
    </row>
    <row r="151" spans="1:5">
      <c r="A151" s="6" t="s">
        <v>11</v>
      </c>
      <c r="B151" s="1" t="str">
        <f t="shared" si="8"/>
        <v>down</v>
      </c>
      <c r="C151" t="str">
        <f t="shared" si="9"/>
        <v>5</v>
      </c>
      <c r="D151">
        <f t="shared" si="10"/>
        <v>288</v>
      </c>
      <c r="E151">
        <f t="shared" si="11"/>
        <v>162</v>
      </c>
    </row>
    <row r="152" spans="1:5">
      <c r="A152" s="6" t="s">
        <v>21</v>
      </c>
      <c r="B152" s="1" t="str">
        <f t="shared" si="8"/>
        <v>down</v>
      </c>
      <c r="C152" t="str">
        <f t="shared" si="9"/>
        <v>8</v>
      </c>
      <c r="D152">
        <f t="shared" si="10"/>
        <v>288</v>
      </c>
      <c r="E152">
        <f t="shared" si="11"/>
        <v>170</v>
      </c>
    </row>
    <row r="153" spans="1:5">
      <c r="A153" s="6" t="s">
        <v>32</v>
      </c>
      <c r="B153" s="1" t="str">
        <f t="shared" si="8"/>
        <v>up</v>
      </c>
      <c r="C153" t="str">
        <f t="shared" si="9"/>
        <v>7</v>
      </c>
      <c r="D153">
        <f t="shared" si="10"/>
        <v>288</v>
      </c>
      <c r="E153">
        <f t="shared" si="11"/>
        <v>163</v>
      </c>
    </row>
    <row r="154" spans="1:5">
      <c r="A154" s="6" t="s">
        <v>25</v>
      </c>
      <c r="B154" s="1" t="str">
        <f t="shared" si="8"/>
        <v>down</v>
      </c>
      <c r="C154" t="str">
        <f t="shared" si="9"/>
        <v>3</v>
      </c>
      <c r="D154">
        <f t="shared" si="10"/>
        <v>288</v>
      </c>
      <c r="E154">
        <f t="shared" si="11"/>
        <v>166</v>
      </c>
    </row>
    <row r="155" spans="1:5">
      <c r="A155" s="6" t="s">
        <v>23</v>
      </c>
      <c r="B155" s="1" t="str">
        <f t="shared" si="8"/>
        <v>down</v>
      </c>
      <c r="C155" t="str">
        <f t="shared" si="9"/>
        <v>7</v>
      </c>
      <c r="D155">
        <f t="shared" si="10"/>
        <v>288</v>
      </c>
      <c r="E155">
        <f t="shared" si="11"/>
        <v>173</v>
      </c>
    </row>
    <row r="156" spans="1:5">
      <c r="A156" s="6" t="s">
        <v>22</v>
      </c>
      <c r="B156" s="1" t="str">
        <f t="shared" si="8"/>
        <v>up</v>
      </c>
      <c r="C156" t="str">
        <f t="shared" si="9"/>
        <v>9</v>
      </c>
      <c r="D156">
        <f t="shared" si="10"/>
        <v>288</v>
      </c>
      <c r="E156">
        <f t="shared" si="11"/>
        <v>164</v>
      </c>
    </row>
    <row r="157" spans="1:5">
      <c r="A157" s="6" t="s">
        <v>23</v>
      </c>
      <c r="B157" s="1" t="str">
        <f t="shared" si="8"/>
        <v>down</v>
      </c>
      <c r="C157" t="str">
        <f t="shared" si="9"/>
        <v>7</v>
      </c>
      <c r="D157">
        <f t="shared" si="10"/>
        <v>288</v>
      </c>
      <c r="E157">
        <f t="shared" si="11"/>
        <v>171</v>
      </c>
    </row>
    <row r="158" spans="1:5">
      <c r="A158" s="6" t="s">
        <v>36</v>
      </c>
      <c r="B158" s="1" t="str">
        <f t="shared" si="8"/>
        <v>up</v>
      </c>
      <c r="C158" t="str">
        <f t="shared" si="9"/>
        <v>5</v>
      </c>
      <c r="D158">
        <f t="shared" si="10"/>
        <v>288</v>
      </c>
      <c r="E158">
        <f t="shared" si="11"/>
        <v>166</v>
      </c>
    </row>
    <row r="159" spans="1:5">
      <c r="A159" s="6" t="s">
        <v>11</v>
      </c>
      <c r="B159" s="1" t="str">
        <f t="shared" si="8"/>
        <v>down</v>
      </c>
      <c r="C159" t="str">
        <f t="shared" si="9"/>
        <v>5</v>
      </c>
      <c r="D159">
        <f t="shared" si="10"/>
        <v>288</v>
      </c>
      <c r="E159">
        <f t="shared" si="11"/>
        <v>171</v>
      </c>
    </row>
    <row r="160" spans="1:5">
      <c r="A160" s="6" t="s">
        <v>20</v>
      </c>
      <c r="B160" s="1" t="str">
        <f t="shared" si="8"/>
        <v>forward</v>
      </c>
      <c r="C160" t="str">
        <f t="shared" si="9"/>
        <v>2</v>
      </c>
      <c r="D160">
        <f t="shared" si="10"/>
        <v>290</v>
      </c>
      <c r="E160">
        <f t="shared" si="11"/>
        <v>171</v>
      </c>
    </row>
    <row r="161" spans="1:5">
      <c r="A161" s="6" t="s">
        <v>20</v>
      </c>
      <c r="B161" s="1" t="str">
        <f t="shared" si="8"/>
        <v>forward</v>
      </c>
      <c r="C161" t="str">
        <f t="shared" si="9"/>
        <v>2</v>
      </c>
      <c r="D161">
        <f t="shared" si="10"/>
        <v>292</v>
      </c>
      <c r="E161">
        <f t="shared" si="11"/>
        <v>171</v>
      </c>
    </row>
    <row r="162" spans="1:5">
      <c r="A162" s="6" t="s">
        <v>24</v>
      </c>
      <c r="B162" s="1" t="str">
        <f t="shared" si="8"/>
        <v>forward</v>
      </c>
      <c r="C162" t="str">
        <f t="shared" si="9"/>
        <v>6</v>
      </c>
      <c r="D162">
        <f t="shared" si="10"/>
        <v>298</v>
      </c>
      <c r="E162">
        <f t="shared" si="11"/>
        <v>171</v>
      </c>
    </row>
    <row r="163" spans="1:5">
      <c r="A163" s="6" t="s">
        <v>26</v>
      </c>
      <c r="B163" s="1" t="str">
        <f t="shared" si="8"/>
        <v>down</v>
      </c>
      <c r="C163" t="str">
        <f t="shared" si="9"/>
        <v>4</v>
      </c>
      <c r="D163">
        <f t="shared" si="10"/>
        <v>298</v>
      </c>
      <c r="E163">
        <f t="shared" si="11"/>
        <v>175</v>
      </c>
    </row>
    <row r="164" spans="1:5">
      <c r="A164" s="6" t="s">
        <v>15</v>
      </c>
      <c r="B164" s="1" t="str">
        <f t="shared" si="8"/>
        <v>up</v>
      </c>
      <c r="C164" t="str">
        <f t="shared" si="9"/>
        <v>3</v>
      </c>
      <c r="D164">
        <f t="shared" si="10"/>
        <v>298</v>
      </c>
      <c r="E164">
        <f t="shared" si="11"/>
        <v>172</v>
      </c>
    </row>
    <row r="165" spans="1:5">
      <c r="A165" s="6" t="s">
        <v>10</v>
      </c>
      <c r="B165" s="1" t="str">
        <f t="shared" si="8"/>
        <v>forward</v>
      </c>
      <c r="C165" t="str">
        <f t="shared" si="9"/>
        <v>1</v>
      </c>
      <c r="D165">
        <f t="shared" si="10"/>
        <v>299</v>
      </c>
      <c r="E165">
        <f t="shared" si="11"/>
        <v>172</v>
      </c>
    </row>
    <row r="166" spans="1:5">
      <c r="A166" s="6" t="s">
        <v>31</v>
      </c>
      <c r="B166" s="1" t="str">
        <f t="shared" si="8"/>
        <v>forward</v>
      </c>
      <c r="C166" t="str">
        <f t="shared" si="9"/>
        <v>3</v>
      </c>
      <c r="D166">
        <f t="shared" si="10"/>
        <v>302</v>
      </c>
      <c r="E166">
        <f t="shared" si="11"/>
        <v>172</v>
      </c>
    </row>
    <row r="167" spans="1:5">
      <c r="A167" s="6" t="s">
        <v>28</v>
      </c>
      <c r="B167" s="1" t="str">
        <f t="shared" si="8"/>
        <v>forward</v>
      </c>
      <c r="C167" t="str">
        <f t="shared" si="9"/>
        <v>4</v>
      </c>
      <c r="D167">
        <f t="shared" si="10"/>
        <v>306</v>
      </c>
      <c r="E167">
        <f t="shared" si="11"/>
        <v>172</v>
      </c>
    </row>
    <row r="168" spans="1:5">
      <c r="A168" s="6" t="s">
        <v>13</v>
      </c>
      <c r="B168" s="1" t="str">
        <f t="shared" si="8"/>
        <v>down</v>
      </c>
      <c r="C168" t="str">
        <f t="shared" si="9"/>
        <v>2</v>
      </c>
      <c r="D168">
        <f t="shared" si="10"/>
        <v>306</v>
      </c>
      <c r="E168">
        <f t="shared" si="11"/>
        <v>174</v>
      </c>
    </row>
    <row r="169" spans="1:5">
      <c r="A169" s="6" t="s">
        <v>20</v>
      </c>
      <c r="B169" s="1" t="str">
        <f t="shared" si="8"/>
        <v>forward</v>
      </c>
      <c r="C169" t="str">
        <f t="shared" si="9"/>
        <v>2</v>
      </c>
      <c r="D169">
        <f t="shared" si="10"/>
        <v>308</v>
      </c>
      <c r="E169">
        <f t="shared" si="11"/>
        <v>174</v>
      </c>
    </row>
    <row r="170" spans="1:5">
      <c r="A170" s="6" t="s">
        <v>29</v>
      </c>
      <c r="B170" s="1" t="str">
        <f t="shared" si="8"/>
        <v>down</v>
      </c>
      <c r="C170" t="str">
        <f t="shared" si="9"/>
        <v>1</v>
      </c>
      <c r="D170">
        <f t="shared" si="10"/>
        <v>308</v>
      </c>
      <c r="E170">
        <f t="shared" si="11"/>
        <v>175</v>
      </c>
    </row>
    <row r="171" spans="1:5">
      <c r="A171" s="6" t="s">
        <v>13</v>
      </c>
      <c r="B171" s="1" t="str">
        <f t="shared" si="8"/>
        <v>down</v>
      </c>
      <c r="C171" t="str">
        <f t="shared" si="9"/>
        <v>2</v>
      </c>
      <c r="D171">
        <f t="shared" si="10"/>
        <v>308</v>
      </c>
      <c r="E171">
        <f t="shared" si="11"/>
        <v>177</v>
      </c>
    </row>
    <row r="172" spans="1:5">
      <c r="A172" s="6" t="s">
        <v>25</v>
      </c>
      <c r="B172" s="1" t="str">
        <f t="shared" si="8"/>
        <v>down</v>
      </c>
      <c r="C172" t="str">
        <f t="shared" si="9"/>
        <v>3</v>
      </c>
      <c r="D172">
        <f t="shared" si="10"/>
        <v>308</v>
      </c>
      <c r="E172">
        <f t="shared" si="11"/>
        <v>180</v>
      </c>
    </row>
    <row r="173" spans="1:5">
      <c r="A173" s="6" t="s">
        <v>14</v>
      </c>
      <c r="B173" s="1" t="str">
        <f t="shared" si="8"/>
        <v>forward</v>
      </c>
      <c r="C173" t="str">
        <f t="shared" si="9"/>
        <v>8</v>
      </c>
      <c r="D173">
        <f t="shared" si="10"/>
        <v>316</v>
      </c>
      <c r="E173">
        <f t="shared" si="11"/>
        <v>180</v>
      </c>
    </row>
    <row r="174" spans="1:5">
      <c r="A174" s="6" t="s">
        <v>10</v>
      </c>
      <c r="B174" s="1" t="str">
        <f t="shared" si="8"/>
        <v>forward</v>
      </c>
      <c r="C174" t="str">
        <f t="shared" si="9"/>
        <v>1</v>
      </c>
      <c r="D174">
        <f t="shared" si="10"/>
        <v>317</v>
      </c>
      <c r="E174">
        <f t="shared" si="11"/>
        <v>180</v>
      </c>
    </row>
    <row r="175" spans="1:5">
      <c r="A175" s="6" t="s">
        <v>11</v>
      </c>
      <c r="B175" s="1" t="str">
        <f t="shared" si="8"/>
        <v>down</v>
      </c>
      <c r="C175" t="str">
        <f t="shared" si="9"/>
        <v>5</v>
      </c>
      <c r="D175">
        <f t="shared" si="10"/>
        <v>317</v>
      </c>
      <c r="E175">
        <f t="shared" si="11"/>
        <v>185</v>
      </c>
    </row>
    <row r="176" spans="1:5">
      <c r="A176" s="6" t="s">
        <v>31</v>
      </c>
      <c r="B176" s="1" t="str">
        <f t="shared" si="8"/>
        <v>forward</v>
      </c>
      <c r="C176" t="str">
        <f t="shared" si="9"/>
        <v>3</v>
      </c>
      <c r="D176">
        <f t="shared" si="10"/>
        <v>320</v>
      </c>
      <c r="E176">
        <f t="shared" si="11"/>
        <v>185</v>
      </c>
    </row>
    <row r="177" spans="1:5">
      <c r="A177" s="6" t="s">
        <v>16</v>
      </c>
      <c r="B177" s="1" t="str">
        <f t="shared" si="8"/>
        <v>up</v>
      </c>
      <c r="C177" t="str">
        <f t="shared" si="9"/>
        <v>2</v>
      </c>
      <c r="D177">
        <f t="shared" si="10"/>
        <v>320</v>
      </c>
      <c r="E177">
        <f t="shared" si="11"/>
        <v>183</v>
      </c>
    </row>
    <row r="178" spans="1:5">
      <c r="A178" s="6" t="s">
        <v>13</v>
      </c>
      <c r="B178" s="1" t="str">
        <f t="shared" si="8"/>
        <v>down</v>
      </c>
      <c r="C178" t="str">
        <f t="shared" si="9"/>
        <v>2</v>
      </c>
      <c r="D178">
        <f t="shared" si="10"/>
        <v>320</v>
      </c>
      <c r="E178">
        <f t="shared" si="11"/>
        <v>185</v>
      </c>
    </row>
    <row r="179" spans="1:5">
      <c r="A179" s="6" t="s">
        <v>31</v>
      </c>
      <c r="B179" s="1" t="str">
        <f t="shared" si="8"/>
        <v>forward</v>
      </c>
      <c r="C179" t="str">
        <f t="shared" si="9"/>
        <v>3</v>
      </c>
      <c r="D179">
        <f t="shared" si="10"/>
        <v>323</v>
      </c>
      <c r="E179">
        <f t="shared" si="11"/>
        <v>185</v>
      </c>
    </row>
    <row r="180" spans="1:5">
      <c r="A180" s="6" t="s">
        <v>10</v>
      </c>
      <c r="B180" s="1" t="str">
        <f t="shared" si="8"/>
        <v>forward</v>
      </c>
      <c r="C180" t="str">
        <f t="shared" si="9"/>
        <v>1</v>
      </c>
      <c r="D180">
        <f t="shared" si="10"/>
        <v>324</v>
      </c>
      <c r="E180">
        <f t="shared" si="11"/>
        <v>185</v>
      </c>
    </row>
    <row r="181" spans="1:5">
      <c r="A181" s="6" t="s">
        <v>34</v>
      </c>
      <c r="B181" s="1" t="str">
        <f t="shared" si="8"/>
        <v>up</v>
      </c>
      <c r="C181" t="str">
        <f t="shared" si="9"/>
        <v>4</v>
      </c>
      <c r="D181">
        <f t="shared" si="10"/>
        <v>324</v>
      </c>
      <c r="E181">
        <f t="shared" si="11"/>
        <v>181</v>
      </c>
    </row>
    <row r="182" spans="1:5">
      <c r="A182" s="6" t="s">
        <v>33</v>
      </c>
      <c r="B182" s="1" t="str">
        <f t="shared" si="8"/>
        <v>up</v>
      </c>
      <c r="C182" t="str">
        <f t="shared" si="9"/>
        <v>1</v>
      </c>
      <c r="D182">
        <f t="shared" si="10"/>
        <v>324</v>
      </c>
      <c r="E182">
        <f t="shared" si="11"/>
        <v>180</v>
      </c>
    </row>
    <row r="183" spans="1:5">
      <c r="A183" s="6" t="s">
        <v>16</v>
      </c>
      <c r="B183" s="1" t="str">
        <f t="shared" si="8"/>
        <v>up</v>
      </c>
      <c r="C183" t="str">
        <f t="shared" si="9"/>
        <v>2</v>
      </c>
      <c r="D183">
        <f t="shared" si="10"/>
        <v>324</v>
      </c>
      <c r="E183">
        <f t="shared" si="11"/>
        <v>178</v>
      </c>
    </row>
    <row r="184" spans="1:5">
      <c r="A184" s="6" t="s">
        <v>28</v>
      </c>
      <c r="B184" s="1" t="str">
        <f t="shared" si="8"/>
        <v>forward</v>
      </c>
      <c r="C184" t="str">
        <f t="shared" si="9"/>
        <v>4</v>
      </c>
      <c r="D184">
        <f t="shared" si="10"/>
        <v>328</v>
      </c>
      <c r="E184">
        <f t="shared" si="11"/>
        <v>178</v>
      </c>
    </row>
    <row r="185" spans="1:5">
      <c r="A185" s="6" t="s">
        <v>14</v>
      </c>
      <c r="B185" s="1" t="str">
        <f t="shared" si="8"/>
        <v>forward</v>
      </c>
      <c r="C185" t="str">
        <f t="shared" si="9"/>
        <v>8</v>
      </c>
      <c r="D185">
        <f t="shared" si="10"/>
        <v>336</v>
      </c>
      <c r="E185">
        <f t="shared" si="11"/>
        <v>178</v>
      </c>
    </row>
    <row r="186" spans="1:5">
      <c r="A186" s="6" t="s">
        <v>23</v>
      </c>
      <c r="B186" s="1" t="str">
        <f t="shared" si="8"/>
        <v>down</v>
      </c>
      <c r="C186" t="str">
        <f t="shared" si="9"/>
        <v>7</v>
      </c>
      <c r="D186">
        <f t="shared" si="10"/>
        <v>336</v>
      </c>
      <c r="E186">
        <f t="shared" si="11"/>
        <v>185</v>
      </c>
    </row>
    <row r="187" spans="1:5">
      <c r="A187" s="6" t="s">
        <v>20</v>
      </c>
      <c r="B187" s="1" t="str">
        <f t="shared" si="8"/>
        <v>forward</v>
      </c>
      <c r="C187" t="str">
        <f t="shared" si="9"/>
        <v>2</v>
      </c>
      <c r="D187">
        <f t="shared" si="10"/>
        <v>338</v>
      </c>
      <c r="E187">
        <f t="shared" si="11"/>
        <v>185</v>
      </c>
    </row>
    <row r="188" spans="1:5">
      <c r="A188" s="6" t="s">
        <v>21</v>
      </c>
      <c r="B188" s="1" t="str">
        <f t="shared" si="8"/>
        <v>down</v>
      </c>
      <c r="C188" t="str">
        <f t="shared" si="9"/>
        <v>8</v>
      </c>
      <c r="D188">
        <f t="shared" si="10"/>
        <v>338</v>
      </c>
      <c r="E188">
        <f t="shared" si="11"/>
        <v>193</v>
      </c>
    </row>
    <row r="189" spans="1:5">
      <c r="A189" s="6" t="s">
        <v>24</v>
      </c>
      <c r="B189" s="1" t="str">
        <f t="shared" si="8"/>
        <v>forward</v>
      </c>
      <c r="C189" t="str">
        <f t="shared" si="9"/>
        <v>6</v>
      </c>
      <c r="D189">
        <f t="shared" si="10"/>
        <v>344</v>
      </c>
      <c r="E189">
        <f t="shared" si="11"/>
        <v>193</v>
      </c>
    </row>
    <row r="190" spans="1:5">
      <c r="A190" s="6" t="s">
        <v>31</v>
      </c>
      <c r="B190" s="1" t="str">
        <f t="shared" si="8"/>
        <v>forward</v>
      </c>
      <c r="C190" t="str">
        <f t="shared" si="9"/>
        <v>3</v>
      </c>
      <c r="D190">
        <f t="shared" si="10"/>
        <v>347</v>
      </c>
      <c r="E190">
        <f t="shared" si="11"/>
        <v>193</v>
      </c>
    </row>
    <row r="191" spans="1:5">
      <c r="A191" s="6" t="s">
        <v>32</v>
      </c>
      <c r="B191" s="1" t="str">
        <f t="shared" si="8"/>
        <v>up</v>
      </c>
      <c r="C191" t="str">
        <f t="shared" si="9"/>
        <v>7</v>
      </c>
      <c r="D191">
        <f t="shared" si="10"/>
        <v>347</v>
      </c>
      <c r="E191">
        <f t="shared" si="11"/>
        <v>186</v>
      </c>
    </row>
    <row r="192" spans="1:5">
      <c r="A192" s="6" t="s">
        <v>25</v>
      </c>
      <c r="B192" s="1" t="str">
        <f t="shared" si="8"/>
        <v>down</v>
      </c>
      <c r="C192" t="str">
        <f t="shared" si="9"/>
        <v>3</v>
      </c>
      <c r="D192">
        <f t="shared" si="10"/>
        <v>347</v>
      </c>
      <c r="E192">
        <f t="shared" si="11"/>
        <v>189</v>
      </c>
    </row>
    <row r="193" spans="1:5">
      <c r="A193" s="6" t="s">
        <v>25</v>
      </c>
      <c r="B193" s="1" t="str">
        <f t="shared" si="8"/>
        <v>down</v>
      </c>
      <c r="C193" t="str">
        <f t="shared" si="9"/>
        <v>3</v>
      </c>
      <c r="D193">
        <f t="shared" si="10"/>
        <v>347</v>
      </c>
      <c r="E193">
        <f t="shared" si="11"/>
        <v>192</v>
      </c>
    </row>
    <row r="194" spans="1:5">
      <c r="A194" s="6" t="s">
        <v>18</v>
      </c>
      <c r="B194" s="1" t="str">
        <f t="shared" si="8"/>
        <v>forward</v>
      </c>
      <c r="C194" t="str">
        <f t="shared" si="9"/>
        <v>7</v>
      </c>
      <c r="D194">
        <f t="shared" si="10"/>
        <v>354</v>
      </c>
      <c r="E194">
        <f t="shared" si="11"/>
        <v>192</v>
      </c>
    </row>
    <row r="195" spans="1:5">
      <c r="A195" s="6" t="s">
        <v>17</v>
      </c>
      <c r="B195" s="1" t="str">
        <f t="shared" ref="B195:B258" si="12">LEFT(A195,LEN(A195)-2)</f>
        <v>forward</v>
      </c>
      <c r="C195" t="str">
        <f t="shared" ref="C195:C258" si="13">RIGHT(A195,1)</f>
        <v>9</v>
      </c>
      <c r="D195">
        <f t="shared" si="10"/>
        <v>363</v>
      </c>
      <c r="E195">
        <f t="shared" si="11"/>
        <v>192</v>
      </c>
    </row>
    <row r="196" spans="1:5">
      <c r="A196" s="6" t="s">
        <v>21</v>
      </c>
      <c r="B196" s="1" t="str">
        <f t="shared" si="12"/>
        <v>down</v>
      </c>
      <c r="C196" t="str">
        <f t="shared" si="13"/>
        <v>8</v>
      </c>
      <c r="D196">
        <f t="shared" ref="D196:D259" si="14">IF(B196="forward",C196+D195,IF(B196="backward",-C196+D195,D195))</f>
        <v>363</v>
      </c>
      <c r="E196">
        <f t="shared" ref="E196:E259" si="15">IF(B196="down",C196+E195,IF(B196="up",-C196+E195,E195))</f>
        <v>200</v>
      </c>
    </row>
    <row r="197" spans="1:5">
      <c r="A197" s="6" t="s">
        <v>21</v>
      </c>
      <c r="B197" s="1" t="str">
        <f t="shared" si="12"/>
        <v>down</v>
      </c>
      <c r="C197" t="str">
        <f t="shared" si="13"/>
        <v>8</v>
      </c>
      <c r="D197">
        <f t="shared" si="14"/>
        <v>363</v>
      </c>
      <c r="E197">
        <f t="shared" si="15"/>
        <v>208</v>
      </c>
    </row>
    <row r="198" spans="1:5">
      <c r="A198" s="6" t="s">
        <v>33</v>
      </c>
      <c r="B198" s="1" t="str">
        <f t="shared" si="12"/>
        <v>up</v>
      </c>
      <c r="C198" t="str">
        <f t="shared" si="13"/>
        <v>1</v>
      </c>
      <c r="D198">
        <f t="shared" si="14"/>
        <v>363</v>
      </c>
      <c r="E198">
        <f t="shared" si="15"/>
        <v>207</v>
      </c>
    </row>
    <row r="199" spans="1:5">
      <c r="A199" s="6" t="s">
        <v>35</v>
      </c>
      <c r="B199" s="1" t="str">
        <f t="shared" si="12"/>
        <v>up</v>
      </c>
      <c r="C199" t="str">
        <f t="shared" si="13"/>
        <v>8</v>
      </c>
      <c r="D199">
        <f t="shared" si="14"/>
        <v>363</v>
      </c>
      <c r="E199">
        <f t="shared" si="15"/>
        <v>199</v>
      </c>
    </row>
    <row r="200" spans="1:5">
      <c r="A200" s="6" t="s">
        <v>11</v>
      </c>
      <c r="B200" s="1" t="str">
        <f t="shared" si="12"/>
        <v>down</v>
      </c>
      <c r="C200" t="str">
        <f t="shared" si="13"/>
        <v>5</v>
      </c>
      <c r="D200">
        <f t="shared" si="14"/>
        <v>363</v>
      </c>
      <c r="E200">
        <f t="shared" si="15"/>
        <v>204</v>
      </c>
    </row>
    <row r="201" spans="1:5">
      <c r="A201" s="6" t="s">
        <v>15</v>
      </c>
      <c r="B201" s="1" t="str">
        <f t="shared" si="12"/>
        <v>up</v>
      </c>
      <c r="C201" t="str">
        <f t="shared" si="13"/>
        <v>3</v>
      </c>
      <c r="D201">
        <f t="shared" si="14"/>
        <v>363</v>
      </c>
      <c r="E201">
        <f t="shared" si="15"/>
        <v>201</v>
      </c>
    </row>
    <row r="202" spans="1:5">
      <c r="A202" s="6" t="s">
        <v>24</v>
      </c>
      <c r="B202" s="1" t="str">
        <f t="shared" si="12"/>
        <v>forward</v>
      </c>
      <c r="C202" t="str">
        <f t="shared" si="13"/>
        <v>6</v>
      </c>
      <c r="D202">
        <f t="shared" si="14"/>
        <v>369</v>
      </c>
      <c r="E202">
        <f t="shared" si="15"/>
        <v>201</v>
      </c>
    </row>
    <row r="203" spans="1:5">
      <c r="A203" s="6" t="s">
        <v>28</v>
      </c>
      <c r="B203" s="1" t="str">
        <f t="shared" si="12"/>
        <v>forward</v>
      </c>
      <c r="C203" t="str">
        <f t="shared" si="13"/>
        <v>4</v>
      </c>
      <c r="D203">
        <f t="shared" si="14"/>
        <v>373</v>
      </c>
      <c r="E203">
        <f t="shared" si="15"/>
        <v>201</v>
      </c>
    </row>
    <row r="204" spans="1:5">
      <c r="A204" s="6" t="s">
        <v>14</v>
      </c>
      <c r="B204" s="1" t="str">
        <f t="shared" si="12"/>
        <v>forward</v>
      </c>
      <c r="C204" t="str">
        <f t="shared" si="13"/>
        <v>8</v>
      </c>
      <c r="D204">
        <f t="shared" si="14"/>
        <v>381</v>
      </c>
      <c r="E204">
        <f t="shared" si="15"/>
        <v>201</v>
      </c>
    </row>
    <row r="205" spans="1:5">
      <c r="A205" s="6" t="s">
        <v>34</v>
      </c>
      <c r="B205" s="1" t="str">
        <f t="shared" si="12"/>
        <v>up</v>
      </c>
      <c r="C205" t="str">
        <f t="shared" si="13"/>
        <v>4</v>
      </c>
      <c r="D205">
        <f t="shared" si="14"/>
        <v>381</v>
      </c>
      <c r="E205">
        <f t="shared" si="15"/>
        <v>197</v>
      </c>
    </row>
    <row r="206" spans="1:5">
      <c r="A206" s="6" t="s">
        <v>12</v>
      </c>
      <c r="B206" s="1" t="str">
        <f t="shared" si="12"/>
        <v>down</v>
      </c>
      <c r="C206" t="str">
        <f t="shared" si="13"/>
        <v>6</v>
      </c>
      <c r="D206">
        <f t="shared" si="14"/>
        <v>381</v>
      </c>
      <c r="E206">
        <f t="shared" si="15"/>
        <v>203</v>
      </c>
    </row>
    <row r="207" spans="1:5">
      <c r="A207" s="6" t="s">
        <v>20</v>
      </c>
      <c r="B207" s="1" t="str">
        <f t="shared" si="12"/>
        <v>forward</v>
      </c>
      <c r="C207" t="str">
        <f t="shared" si="13"/>
        <v>2</v>
      </c>
      <c r="D207">
        <f t="shared" si="14"/>
        <v>383</v>
      </c>
      <c r="E207">
        <f t="shared" si="15"/>
        <v>203</v>
      </c>
    </row>
    <row r="208" spans="1:5">
      <c r="A208" s="6" t="s">
        <v>14</v>
      </c>
      <c r="B208" s="1" t="str">
        <f t="shared" si="12"/>
        <v>forward</v>
      </c>
      <c r="C208" t="str">
        <f t="shared" si="13"/>
        <v>8</v>
      </c>
      <c r="D208">
        <f t="shared" si="14"/>
        <v>391</v>
      </c>
      <c r="E208">
        <f t="shared" si="15"/>
        <v>203</v>
      </c>
    </row>
    <row r="209" spans="1:5">
      <c r="A209" s="6" t="s">
        <v>29</v>
      </c>
      <c r="B209" s="1" t="str">
        <f t="shared" si="12"/>
        <v>down</v>
      </c>
      <c r="C209" t="str">
        <f t="shared" si="13"/>
        <v>1</v>
      </c>
      <c r="D209">
        <f t="shared" si="14"/>
        <v>391</v>
      </c>
      <c r="E209">
        <f t="shared" si="15"/>
        <v>204</v>
      </c>
    </row>
    <row r="210" spans="1:5">
      <c r="A210" s="6" t="s">
        <v>36</v>
      </c>
      <c r="B210" s="1" t="str">
        <f t="shared" si="12"/>
        <v>up</v>
      </c>
      <c r="C210" t="str">
        <f t="shared" si="13"/>
        <v>5</v>
      </c>
      <c r="D210">
        <f t="shared" si="14"/>
        <v>391</v>
      </c>
      <c r="E210">
        <f t="shared" si="15"/>
        <v>199</v>
      </c>
    </row>
    <row r="211" spans="1:5">
      <c r="A211" s="6" t="s">
        <v>26</v>
      </c>
      <c r="B211" s="1" t="str">
        <f t="shared" si="12"/>
        <v>down</v>
      </c>
      <c r="C211" t="str">
        <f t="shared" si="13"/>
        <v>4</v>
      </c>
      <c r="D211">
        <f t="shared" si="14"/>
        <v>391</v>
      </c>
      <c r="E211">
        <f t="shared" si="15"/>
        <v>203</v>
      </c>
    </row>
    <row r="212" spans="1:5">
      <c r="A212" s="6" t="s">
        <v>19</v>
      </c>
      <c r="B212" s="1" t="str">
        <f t="shared" si="12"/>
        <v>forward</v>
      </c>
      <c r="C212" t="str">
        <f t="shared" si="13"/>
        <v>5</v>
      </c>
      <c r="D212">
        <f t="shared" si="14"/>
        <v>396</v>
      </c>
      <c r="E212">
        <f t="shared" si="15"/>
        <v>203</v>
      </c>
    </row>
    <row r="213" spans="1:5">
      <c r="A213" s="6" t="s">
        <v>33</v>
      </c>
      <c r="B213" s="1" t="str">
        <f t="shared" si="12"/>
        <v>up</v>
      </c>
      <c r="C213" t="str">
        <f t="shared" si="13"/>
        <v>1</v>
      </c>
      <c r="D213">
        <f t="shared" si="14"/>
        <v>396</v>
      </c>
      <c r="E213">
        <f t="shared" si="15"/>
        <v>202</v>
      </c>
    </row>
    <row r="214" spans="1:5">
      <c r="A214" s="6" t="s">
        <v>20</v>
      </c>
      <c r="B214" s="1" t="str">
        <f t="shared" si="12"/>
        <v>forward</v>
      </c>
      <c r="C214" t="str">
        <f t="shared" si="13"/>
        <v>2</v>
      </c>
      <c r="D214">
        <f t="shared" si="14"/>
        <v>398</v>
      </c>
      <c r="E214">
        <f t="shared" si="15"/>
        <v>202</v>
      </c>
    </row>
    <row r="215" spans="1:5">
      <c r="A215" s="6" t="s">
        <v>30</v>
      </c>
      <c r="B215" s="1" t="str">
        <f t="shared" si="12"/>
        <v>down</v>
      </c>
      <c r="C215" t="str">
        <f t="shared" si="13"/>
        <v>9</v>
      </c>
      <c r="D215">
        <f t="shared" si="14"/>
        <v>398</v>
      </c>
      <c r="E215">
        <f t="shared" si="15"/>
        <v>211</v>
      </c>
    </row>
    <row r="216" spans="1:5">
      <c r="A216" s="6" t="s">
        <v>13</v>
      </c>
      <c r="B216" s="1" t="str">
        <f t="shared" si="12"/>
        <v>down</v>
      </c>
      <c r="C216" t="str">
        <f t="shared" si="13"/>
        <v>2</v>
      </c>
      <c r="D216">
        <f t="shared" si="14"/>
        <v>398</v>
      </c>
      <c r="E216">
        <f t="shared" si="15"/>
        <v>213</v>
      </c>
    </row>
    <row r="217" spans="1:5">
      <c r="A217" s="6" t="s">
        <v>14</v>
      </c>
      <c r="B217" s="1" t="str">
        <f t="shared" si="12"/>
        <v>forward</v>
      </c>
      <c r="C217" t="str">
        <f t="shared" si="13"/>
        <v>8</v>
      </c>
      <c r="D217">
        <f t="shared" si="14"/>
        <v>406</v>
      </c>
      <c r="E217">
        <f t="shared" si="15"/>
        <v>213</v>
      </c>
    </row>
    <row r="218" spans="1:5">
      <c r="A218" s="6" t="s">
        <v>15</v>
      </c>
      <c r="B218" s="1" t="str">
        <f t="shared" si="12"/>
        <v>up</v>
      </c>
      <c r="C218" t="str">
        <f t="shared" si="13"/>
        <v>3</v>
      </c>
      <c r="D218">
        <f t="shared" si="14"/>
        <v>406</v>
      </c>
      <c r="E218">
        <f t="shared" si="15"/>
        <v>210</v>
      </c>
    </row>
    <row r="219" spans="1:5">
      <c r="A219" s="6" t="s">
        <v>32</v>
      </c>
      <c r="B219" s="1" t="str">
        <f t="shared" si="12"/>
        <v>up</v>
      </c>
      <c r="C219" t="str">
        <f t="shared" si="13"/>
        <v>7</v>
      </c>
      <c r="D219">
        <f t="shared" si="14"/>
        <v>406</v>
      </c>
      <c r="E219">
        <f t="shared" si="15"/>
        <v>203</v>
      </c>
    </row>
    <row r="220" spans="1:5">
      <c r="A220" s="6" t="s">
        <v>31</v>
      </c>
      <c r="B220" s="1" t="str">
        <f t="shared" si="12"/>
        <v>forward</v>
      </c>
      <c r="C220" t="str">
        <f t="shared" si="13"/>
        <v>3</v>
      </c>
      <c r="D220">
        <f t="shared" si="14"/>
        <v>409</v>
      </c>
      <c r="E220">
        <f t="shared" si="15"/>
        <v>203</v>
      </c>
    </row>
    <row r="221" spans="1:5">
      <c r="A221" s="6" t="s">
        <v>28</v>
      </c>
      <c r="B221" s="1" t="str">
        <f t="shared" si="12"/>
        <v>forward</v>
      </c>
      <c r="C221" t="str">
        <f t="shared" si="13"/>
        <v>4</v>
      </c>
      <c r="D221">
        <f t="shared" si="14"/>
        <v>413</v>
      </c>
      <c r="E221">
        <f t="shared" si="15"/>
        <v>203</v>
      </c>
    </row>
    <row r="222" spans="1:5">
      <c r="A222" s="6" t="s">
        <v>23</v>
      </c>
      <c r="B222" s="1" t="str">
        <f t="shared" si="12"/>
        <v>down</v>
      </c>
      <c r="C222" t="str">
        <f t="shared" si="13"/>
        <v>7</v>
      </c>
      <c r="D222">
        <f t="shared" si="14"/>
        <v>413</v>
      </c>
      <c r="E222">
        <f t="shared" si="15"/>
        <v>210</v>
      </c>
    </row>
    <row r="223" spans="1:5">
      <c r="A223" s="6" t="s">
        <v>15</v>
      </c>
      <c r="B223" s="1" t="str">
        <f t="shared" si="12"/>
        <v>up</v>
      </c>
      <c r="C223" t="str">
        <f t="shared" si="13"/>
        <v>3</v>
      </c>
      <c r="D223">
        <f t="shared" si="14"/>
        <v>413</v>
      </c>
      <c r="E223">
        <f t="shared" si="15"/>
        <v>207</v>
      </c>
    </row>
    <row r="224" spans="1:5">
      <c r="A224" s="6" t="s">
        <v>23</v>
      </c>
      <c r="B224" s="1" t="str">
        <f t="shared" si="12"/>
        <v>down</v>
      </c>
      <c r="C224" t="str">
        <f t="shared" si="13"/>
        <v>7</v>
      </c>
      <c r="D224">
        <f t="shared" si="14"/>
        <v>413</v>
      </c>
      <c r="E224">
        <f t="shared" si="15"/>
        <v>214</v>
      </c>
    </row>
    <row r="225" spans="1:5">
      <c r="A225" s="6" t="s">
        <v>18</v>
      </c>
      <c r="B225" s="1" t="str">
        <f t="shared" si="12"/>
        <v>forward</v>
      </c>
      <c r="C225" t="str">
        <f t="shared" si="13"/>
        <v>7</v>
      </c>
      <c r="D225">
        <f t="shared" si="14"/>
        <v>420</v>
      </c>
      <c r="E225">
        <f t="shared" si="15"/>
        <v>214</v>
      </c>
    </row>
    <row r="226" spans="1:5">
      <c r="A226" s="6" t="s">
        <v>33</v>
      </c>
      <c r="B226" s="1" t="str">
        <f t="shared" si="12"/>
        <v>up</v>
      </c>
      <c r="C226" t="str">
        <f t="shared" si="13"/>
        <v>1</v>
      </c>
      <c r="D226">
        <f t="shared" si="14"/>
        <v>420</v>
      </c>
      <c r="E226">
        <f t="shared" si="15"/>
        <v>213</v>
      </c>
    </row>
    <row r="227" spans="1:5">
      <c r="A227" s="6" t="s">
        <v>25</v>
      </c>
      <c r="B227" s="1" t="str">
        <f t="shared" si="12"/>
        <v>down</v>
      </c>
      <c r="C227" t="str">
        <f t="shared" si="13"/>
        <v>3</v>
      </c>
      <c r="D227">
        <f t="shared" si="14"/>
        <v>420</v>
      </c>
      <c r="E227">
        <f t="shared" si="15"/>
        <v>216</v>
      </c>
    </row>
    <row r="228" spans="1:5">
      <c r="A228" s="6" t="s">
        <v>11</v>
      </c>
      <c r="B228" s="1" t="str">
        <f t="shared" si="12"/>
        <v>down</v>
      </c>
      <c r="C228" t="str">
        <f t="shared" si="13"/>
        <v>5</v>
      </c>
      <c r="D228">
        <f t="shared" si="14"/>
        <v>420</v>
      </c>
      <c r="E228">
        <f t="shared" si="15"/>
        <v>221</v>
      </c>
    </row>
    <row r="229" spans="1:5">
      <c r="A229" s="6" t="s">
        <v>23</v>
      </c>
      <c r="B229" s="1" t="str">
        <f t="shared" si="12"/>
        <v>down</v>
      </c>
      <c r="C229" t="str">
        <f t="shared" si="13"/>
        <v>7</v>
      </c>
      <c r="D229">
        <f t="shared" si="14"/>
        <v>420</v>
      </c>
      <c r="E229">
        <f t="shared" si="15"/>
        <v>228</v>
      </c>
    </row>
    <row r="230" spans="1:5">
      <c r="A230" s="6" t="s">
        <v>19</v>
      </c>
      <c r="B230" s="1" t="str">
        <f t="shared" si="12"/>
        <v>forward</v>
      </c>
      <c r="C230" t="str">
        <f t="shared" si="13"/>
        <v>5</v>
      </c>
      <c r="D230">
        <f t="shared" si="14"/>
        <v>425</v>
      </c>
      <c r="E230">
        <f t="shared" si="15"/>
        <v>228</v>
      </c>
    </row>
    <row r="231" spans="1:5">
      <c r="A231" s="6" t="s">
        <v>29</v>
      </c>
      <c r="B231" s="1" t="str">
        <f t="shared" si="12"/>
        <v>down</v>
      </c>
      <c r="C231" t="str">
        <f t="shared" si="13"/>
        <v>1</v>
      </c>
      <c r="D231">
        <f t="shared" si="14"/>
        <v>425</v>
      </c>
      <c r="E231">
        <f t="shared" si="15"/>
        <v>229</v>
      </c>
    </row>
    <row r="232" spans="1:5">
      <c r="A232" s="6" t="s">
        <v>22</v>
      </c>
      <c r="B232" s="1" t="str">
        <f t="shared" si="12"/>
        <v>up</v>
      </c>
      <c r="C232" t="str">
        <f t="shared" si="13"/>
        <v>9</v>
      </c>
      <c r="D232">
        <f t="shared" si="14"/>
        <v>425</v>
      </c>
      <c r="E232">
        <f t="shared" si="15"/>
        <v>220</v>
      </c>
    </row>
    <row r="233" spans="1:5">
      <c r="A233" s="6" t="s">
        <v>10</v>
      </c>
      <c r="B233" s="1" t="str">
        <f t="shared" si="12"/>
        <v>forward</v>
      </c>
      <c r="C233" t="str">
        <f t="shared" si="13"/>
        <v>1</v>
      </c>
      <c r="D233">
        <f t="shared" si="14"/>
        <v>426</v>
      </c>
      <c r="E233">
        <f t="shared" si="15"/>
        <v>220</v>
      </c>
    </row>
    <row r="234" spans="1:5">
      <c r="A234" s="6" t="s">
        <v>12</v>
      </c>
      <c r="B234" s="1" t="str">
        <f t="shared" si="12"/>
        <v>down</v>
      </c>
      <c r="C234" t="str">
        <f t="shared" si="13"/>
        <v>6</v>
      </c>
      <c r="D234">
        <f t="shared" si="14"/>
        <v>426</v>
      </c>
      <c r="E234">
        <f t="shared" si="15"/>
        <v>226</v>
      </c>
    </row>
    <row r="235" spans="1:5">
      <c r="A235" s="6" t="s">
        <v>34</v>
      </c>
      <c r="B235" s="1" t="str">
        <f t="shared" si="12"/>
        <v>up</v>
      </c>
      <c r="C235" t="str">
        <f t="shared" si="13"/>
        <v>4</v>
      </c>
      <c r="D235">
        <f t="shared" si="14"/>
        <v>426</v>
      </c>
      <c r="E235">
        <f t="shared" si="15"/>
        <v>222</v>
      </c>
    </row>
    <row r="236" spans="1:5">
      <c r="A236" s="6" t="s">
        <v>29</v>
      </c>
      <c r="B236" s="1" t="str">
        <f t="shared" si="12"/>
        <v>down</v>
      </c>
      <c r="C236" t="str">
        <f t="shared" si="13"/>
        <v>1</v>
      </c>
      <c r="D236">
        <f t="shared" si="14"/>
        <v>426</v>
      </c>
      <c r="E236">
        <f t="shared" si="15"/>
        <v>223</v>
      </c>
    </row>
    <row r="237" spans="1:5">
      <c r="A237" s="6" t="s">
        <v>18</v>
      </c>
      <c r="B237" s="1" t="str">
        <f t="shared" si="12"/>
        <v>forward</v>
      </c>
      <c r="C237" t="str">
        <f t="shared" si="13"/>
        <v>7</v>
      </c>
      <c r="D237">
        <f t="shared" si="14"/>
        <v>433</v>
      </c>
      <c r="E237">
        <f t="shared" si="15"/>
        <v>223</v>
      </c>
    </row>
    <row r="238" spans="1:5">
      <c r="A238" s="6" t="s">
        <v>20</v>
      </c>
      <c r="B238" s="1" t="str">
        <f t="shared" si="12"/>
        <v>forward</v>
      </c>
      <c r="C238" t="str">
        <f t="shared" si="13"/>
        <v>2</v>
      </c>
      <c r="D238">
        <f t="shared" si="14"/>
        <v>435</v>
      </c>
      <c r="E238">
        <f t="shared" si="15"/>
        <v>223</v>
      </c>
    </row>
    <row r="239" spans="1:5">
      <c r="A239" s="6" t="s">
        <v>13</v>
      </c>
      <c r="B239" s="1" t="str">
        <f t="shared" si="12"/>
        <v>down</v>
      </c>
      <c r="C239" t="str">
        <f t="shared" si="13"/>
        <v>2</v>
      </c>
      <c r="D239">
        <f t="shared" si="14"/>
        <v>435</v>
      </c>
      <c r="E239">
        <f t="shared" si="15"/>
        <v>225</v>
      </c>
    </row>
    <row r="240" spans="1:5">
      <c r="A240" s="6" t="s">
        <v>20</v>
      </c>
      <c r="B240" s="1" t="str">
        <f t="shared" si="12"/>
        <v>forward</v>
      </c>
      <c r="C240" t="str">
        <f t="shared" si="13"/>
        <v>2</v>
      </c>
      <c r="D240">
        <f t="shared" si="14"/>
        <v>437</v>
      </c>
      <c r="E240">
        <f t="shared" si="15"/>
        <v>225</v>
      </c>
    </row>
    <row r="241" spans="1:5">
      <c r="A241" s="6" t="s">
        <v>23</v>
      </c>
      <c r="B241" s="1" t="str">
        <f t="shared" si="12"/>
        <v>down</v>
      </c>
      <c r="C241" t="str">
        <f t="shared" si="13"/>
        <v>7</v>
      </c>
      <c r="D241">
        <f t="shared" si="14"/>
        <v>437</v>
      </c>
      <c r="E241">
        <f t="shared" si="15"/>
        <v>232</v>
      </c>
    </row>
    <row r="242" spans="1:5">
      <c r="A242" s="6" t="s">
        <v>26</v>
      </c>
      <c r="B242" s="1" t="str">
        <f t="shared" si="12"/>
        <v>down</v>
      </c>
      <c r="C242" t="str">
        <f t="shared" si="13"/>
        <v>4</v>
      </c>
      <c r="D242">
        <f t="shared" si="14"/>
        <v>437</v>
      </c>
      <c r="E242">
        <f t="shared" si="15"/>
        <v>236</v>
      </c>
    </row>
    <row r="243" spans="1:5">
      <c r="A243" s="6" t="s">
        <v>23</v>
      </c>
      <c r="B243" s="1" t="str">
        <f t="shared" si="12"/>
        <v>down</v>
      </c>
      <c r="C243" t="str">
        <f t="shared" si="13"/>
        <v>7</v>
      </c>
      <c r="D243">
        <f t="shared" si="14"/>
        <v>437</v>
      </c>
      <c r="E243">
        <f t="shared" si="15"/>
        <v>243</v>
      </c>
    </row>
    <row r="244" spans="1:5">
      <c r="A244" s="6" t="s">
        <v>30</v>
      </c>
      <c r="B244" s="1" t="str">
        <f t="shared" si="12"/>
        <v>down</v>
      </c>
      <c r="C244" t="str">
        <f t="shared" si="13"/>
        <v>9</v>
      </c>
      <c r="D244">
        <f t="shared" si="14"/>
        <v>437</v>
      </c>
      <c r="E244">
        <f t="shared" si="15"/>
        <v>252</v>
      </c>
    </row>
    <row r="245" spans="1:5">
      <c r="A245" s="6" t="s">
        <v>12</v>
      </c>
      <c r="B245" s="1" t="str">
        <f t="shared" si="12"/>
        <v>down</v>
      </c>
      <c r="C245" t="str">
        <f t="shared" si="13"/>
        <v>6</v>
      </c>
      <c r="D245">
        <f t="shared" si="14"/>
        <v>437</v>
      </c>
      <c r="E245">
        <f t="shared" si="15"/>
        <v>258</v>
      </c>
    </row>
    <row r="246" spans="1:5">
      <c r="A246" s="6" t="s">
        <v>13</v>
      </c>
      <c r="B246" s="1" t="str">
        <f t="shared" si="12"/>
        <v>down</v>
      </c>
      <c r="C246" t="str">
        <f t="shared" si="13"/>
        <v>2</v>
      </c>
      <c r="D246">
        <f t="shared" si="14"/>
        <v>437</v>
      </c>
      <c r="E246">
        <f t="shared" si="15"/>
        <v>260</v>
      </c>
    </row>
    <row r="247" spans="1:5">
      <c r="A247" s="6" t="s">
        <v>27</v>
      </c>
      <c r="B247" s="1" t="str">
        <f t="shared" si="12"/>
        <v>up</v>
      </c>
      <c r="C247" t="str">
        <f t="shared" si="13"/>
        <v>6</v>
      </c>
      <c r="D247">
        <f t="shared" si="14"/>
        <v>437</v>
      </c>
      <c r="E247">
        <f t="shared" si="15"/>
        <v>254</v>
      </c>
    </row>
    <row r="248" spans="1:5">
      <c r="A248" s="6" t="s">
        <v>14</v>
      </c>
      <c r="B248" s="1" t="str">
        <f t="shared" si="12"/>
        <v>forward</v>
      </c>
      <c r="C248" t="str">
        <f t="shared" si="13"/>
        <v>8</v>
      </c>
      <c r="D248">
        <f t="shared" si="14"/>
        <v>445</v>
      </c>
      <c r="E248">
        <f t="shared" si="15"/>
        <v>254</v>
      </c>
    </row>
    <row r="249" spans="1:5">
      <c r="A249" s="6" t="s">
        <v>13</v>
      </c>
      <c r="B249" s="1" t="str">
        <f t="shared" si="12"/>
        <v>down</v>
      </c>
      <c r="C249" t="str">
        <f t="shared" si="13"/>
        <v>2</v>
      </c>
      <c r="D249">
        <f t="shared" si="14"/>
        <v>445</v>
      </c>
      <c r="E249">
        <f t="shared" si="15"/>
        <v>256</v>
      </c>
    </row>
    <row r="250" spans="1:5">
      <c r="A250" s="6" t="s">
        <v>29</v>
      </c>
      <c r="B250" s="1" t="str">
        <f t="shared" si="12"/>
        <v>down</v>
      </c>
      <c r="C250" t="str">
        <f t="shared" si="13"/>
        <v>1</v>
      </c>
      <c r="D250">
        <f t="shared" si="14"/>
        <v>445</v>
      </c>
      <c r="E250">
        <f t="shared" si="15"/>
        <v>257</v>
      </c>
    </row>
    <row r="251" spans="1:5">
      <c r="A251" s="6" t="s">
        <v>21</v>
      </c>
      <c r="B251" s="1" t="str">
        <f t="shared" si="12"/>
        <v>down</v>
      </c>
      <c r="C251" t="str">
        <f t="shared" si="13"/>
        <v>8</v>
      </c>
      <c r="D251">
        <f t="shared" si="14"/>
        <v>445</v>
      </c>
      <c r="E251">
        <f t="shared" si="15"/>
        <v>265</v>
      </c>
    </row>
    <row r="252" spans="1:5">
      <c r="A252" s="6" t="s">
        <v>21</v>
      </c>
      <c r="B252" s="1" t="str">
        <f t="shared" si="12"/>
        <v>down</v>
      </c>
      <c r="C252" t="str">
        <f t="shared" si="13"/>
        <v>8</v>
      </c>
      <c r="D252">
        <f t="shared" si="14"/>
        <v>445</v>
      </c>
      <c r="E252">
        <f t="shared" si="15"/>
        <v>273</v>
      </c>
    </row>
    <row r="253" spans="1:5">
      <c r="A253" s="6" t="s">
        <v>29</v>
      </c>
      <c r="B253" s="1" t="str">
        <f t="shared" si="12"/>
        <v>down</v>
      </c>
      <c r="C253" t="str">
        <f t="shared" si="13"/>
        <v>1</v>
      </c>
      <c r="D253">
        <f t="shared" si="14"/>
        <v>445</v>
      </c>
      <c r="E253">
        <f t="shared" si="15"/>
        <v>274</v>
      </c>
    </row>
    <row r="254" spans="1:5">
      <c r="A254" s="6" t="s">
        <v>23</v>
      </c>
      <c r="B254" s="1" t="str">
        <f t="shared" si="12"/>
        <v>down</v>
      </c>
      <c r="C254" t="str">
        <f t="shared" si="13"/>
        <v>7</v>
      </c>
      <c r="D254">
        <f t="shared" si="14"/>
        <v>445</v>
      </c>
      <c r="E254">
        <f t="shared" si="15"/>
        <v>281</v>
      </c>
    </row>
    <row r="255" spans="1:5">
      <c r="A255" s="6" t="s">
        <v>28</v>
      </c>
      <c r="B255" s="1" t="str">
        <f t="shared" si="12"/>
        <v>forward</v>
      </c>
      <c r="C255" t="str">
        <f t="shared" si="13"/>
        <v>4</v>
      </c>
      <c r="D255">
        <f t="shared" si="14"/>
        <v>449</v>
      </c>
      <c r="E255">
        <f t="shared" si="15"/>
        <v>281</v>
      </c>
    </row>
    <row r="256" spans="1:5">
      <c r="A256" s="6" t="s">
        <v>10</v>
      </c>
      <c r="B256" s="1" t="str">
        <f t="shared" si="12"/>
        <v>forward</v>
      </c>
      <c r="C256" t="str">
        <f t="shared" si="13"/>
        <v>1</v>
      </c>
      <c r="D256">
        <f t="shared" si="14"/>
        <v>450</v>
      </c>
      <c r="E256">
        <f t="shared" si="15"/>
        <v>281</v>
      </c>
    </row>
    <row r="257" spans="1:5">
      <c r="A257" s="6" t="s">
        <v>13</v>
      </c>
      <c r="B257" s="1" t="str">
        <f t="shared" si="12"/>
        <v>down</v>
      </c>
      <c r="C257" t="str">
        <f t="shared" si="13"/>
        <v>2</v>
      </c>
      <c r="D257">
        <f t="shared" si="14"/>
        <v>450</v>
      </c>
      <c r="E257">
        <f t="shared" si="15"/>
        <v>283</v>
      </c>
    </row>
    <row r="258" spans="1:5">
      <c r="A258" s="6" t="s">
        <v>29</v>
      </c>
      <c r="B258" s="1" t="str">
        <f t="shared" si="12"/>
        <v>down</v>
      </c>
      <c r="C258" t="str">
        <f t="shared" si="13"/>
        <v>1</v>
      </c>
      <c r="D258">
        <f t="shared" si="14"/>
        <v>450</v>
      </c>
      <c r="E258">
        <f t="shared" si="15"/>
        <v>284</v>
      </c>
    </row>
    <row r="259" spans="1:5">
      <c r="A259" s="6" t="s">
        <v>16</v>
      </c>
      <c r="B259" s="1" t="str">
        <f t="shared" ref="B259:B322" si="16">LEFT(A259,LEN(A259)-2)</f>
        <v>up</v>
      </c>
      <c r="C259" t="str">
        <f t="shared" ref="C259:C322" si="17">RIGHT(A259,1)</f>
        <v>2</v>
      </c>
      <c r="D259">
        <f t="shared" si="14"/>
        <v>450</v>
      </c>
      <c r="E259">
        <f t="shared" si="15"/>
        <v>282</v>
      </c>
    </row>
    <row r="260" spans="1:5">
      <c r="A260" s="6" t="s">
        <v>11</v>
      </c>
      <c r="B260" s="1" t="str">
        <f t="shared" si="16"/>
        <v>down</v>
      </c>
      <c r="C260" t="str">
        <f t="shared" si="17"/>
        <v>5</v>
      </c>
      <c r="D260">
        <f t="shared" ref="D260:D323" si="18">IF(B260="forward",C260+D259,IF(B260="backward",-C260+D259,D259))</f>
        <v>450</v>
      </c>
      <c r="E260">
        <f t="shared" ref="E260:E323" si="19">IF(B260="down",C260+E259,IF(B260="up",-C260+E259,E259))</f>
        <v>287</v>
      </c>
    </row>
    <row r="261" spans="1:5">
      <c r="A261" s="6" t="s">
        <v>31</v>
      </c>
      <c r="B261" s="1" t="str">
        <f t="shared" si="16"/>
        <v>forward</v>
      </c>
      <c r="C261" t="str">
        <f t="shared" si="17"/>
        <v>3</v>
      </c>
      <c r="D261">
        <f t="shared" si="18"/>
        <v>453</v>
      </c>
      <c r="E261">
        <f t="shared" si="19"/>
        <v>287</v>
      </c>
    </row>
    <row r="262" spans="1:5">
      <c r="A262" s="6" t="s">
        <v>18</v>
      </c>
      <c r="B262" s="1" t="str">
        <f t="shared" si="16"/>
        <v>forward</v>
      </c>
      <c r="C262" t="str">
        <f t="shared" si="17"/>
        <v>7</v>
      </c>
      <c r="D262">
        <f t="shared" si="18"/>
        <v>460</v>
      </c>
      <c r="E262">
        <f t="shared" si="19"/>
        <v>287</v>
      </c>
    </row>
    <row r="263" spans="1:5">
      <c r="A263" s="6" t="s">
        <v>17</v>
      </c>
      <c r="B263" s="1" t="str">
        <f t="shared" si="16"/>
        <v>forward</v>
      </c>
      <c r="C263" t="str">
        <f t="shared" si="17"/>
        <v>9</v>
      </c>
      <c r="D263">
        <f t="shared" si="18"/>
        <v>469</v>
      </c>
      <c r="E263">
        <f t="shared" si="19"/>
        <v>287</v>
      </c>
    </row>
    <row r="264" spans="1:5">
      <c r="A264" s="6" t="s">
        <v>36</v>
      </c>
      <c r="B264" s="1" t="str">
        <f t="shared" si="16"/>
        <v>up</v>
      </c>
      <c r="C264" t="str">
        <f t="shared" si="17"/>
        <v>5</v>
      </c>
      <c r="D264">
        <f t="shared" si="18"/>
        <v>469</v>
      </c>
      <c r="E264">
        <f t="shared" si="19"/>
        <v>282</v>
      </c>
    </row>
    <row r="265" spans="1:5">
      <c r="A265" s="6" t="s">
        <v>23</v>
      </c>
      <c r="B265" s="1" t="str">
        <f t="shared" si="16"/>
        <v>down</v>
      </c>
      <c r="C265" t="str">
        <f t="shared" si="17"/>
        <v>7</v>
      </c>
      <c r="D265">
        <f t="shared" si="18"/>
        <v>469</v>
      </c>
      <c r="E265">
        <f t="shared" si="19"/>
        <v>289</v>
      </c>
    </row>
    <row r="266" spans="1:5">
      <c r="A266" s="6" t="s">
        <v>25</v>
      </c>
      <c r="B266" s="1" t="str">
        <f t="shared" si="16"/>
        <v>down</v>
      </c>
      <c r="C266" t="str">
        <f t="shared" si="17"/>
        <v>3</v>
      </c>
      <c r="D266">
        <f t="shared" si="18"/>
        <v>469</v>
      </c>
      <c r="E266">
        <f t="shared" si="19"/>
        <v>292</v>
      </c>
    </row>
    <row r="267" spans="1:5">
      <c r="A267" s="6" t="s">
        <v>31</v>
      </c>
      <c r="B267" s="1" t="str">
        <f t="shared" si="16"/>
        <v>forward</v>
      </c>
      <c r="C267" t="str">
        <f t="shared" si="17"/>
        <v>3</v>
      </c>
      <c r="D267">
        <f t="shared" si="18"/>
        <v>472</v>
      </c>
      <c r="E267">
        <f t="shared" si="19"/>
        <v>292</v>
      </c>
    </row>
    <row r="268" spans="1:5">
      <c r="A268" s="6" t="s">
        <v>26</v>
      </c>
      <c r="B268" s="1" t="str">
        <f t="shared" si="16"/>
        <v>down</v>
      </c>
      <c r="C268" t="str">
        <f t="shared" si="17"/>
        <v>4</v>
      </c>
      <c r="D268">
        <f t="shared" si="18"/>
        <v>472</v>
      </c>
      <c r="E268">
        <f t="shared" si="19"/>
        <v>296</v>
      </c>
    </row>
    <row r="269" spans="1:5">
      <c r="A269" s="6" t="s">
        <v>24</v>
      </c>
      <c r="B269" s="1" t="str">
        <f t="shared" si="16"/>
        <v>forward</v>
      </c>
      <c r="C269" t="str">
        <f t="shared" si="17"/>
        <v>6</v>
      </c>
      <c r="D269">
        <f t="shared" si="18"/>
        <v>478</v>
      </c>
      <c r="E269">
        <f t="shared" si="19"/>
        <v>296</v>
      </c>
    </row>
    <row r="270" spans="1:5">
      <c r="A270" s="6" t="s">
        <v>10</v>
      </c>
      <c r="B270" s="1" t="str">
        <f t="shared" si="16"/>
        <v>forward</v>
      </c>
      <c r="C270" t="str">
        <f t="shared" si="17"/>
        <v>1</v>
      </c>
      <c r="D270">
        <f t="shared" si="18"/>
        <v>479</v>
      </c>
      <c r="E270">
        <f t="shared" si="19"/>
        <v>296</v>
      </c>
    </row>
    <row r="271" spans="1:5">
      <c r="A271" s="6" t="s">
        <v>12</v>
      </c>
      <c r="B271" s="1" t="str">
        <f t="shared" si="16"/>
        <v>down</v>
      </c>
      <c r="C271" t="str">
        <f t="shared" si="17"/>
        <v>6</v>
      </c>
      <c r="D271">
        <f t="shared" si="18"/>
        <v>479</v>
      </c>
      <c r="E271">
        <f t="shared" si="19"/>
        <v>302</v>
      </c>
    </row>
    <row r="272" spans="1:5">
      <c r="A272" s="6" t="s">
        <v>36</v>
      </c>
      <c r="B272" s="1" t="str">
        <f t="shared" si="16"/>
        <v>up</v>
      </c>
      <c r="C272" t="str">
        <f t="shared" si="17"/>
        <v>5</v>
      </c>
      <c r="D272">
        <f t="shared" si="18"/>
        <v>479</v>
      </c>
      <c r="E272">
        <f t="shared" si="19"/>
        <v>297</v>
      </c>
    </row>
    <row r="273" spans="1:5">
      <c r="A273" s="6" t="s">
        <v>27</v>
      </c>
      <c r="B273" s="1" t="str">
        <f t="shared" si="16"/>
        <v>up</v>
      </c>
      <c r="C273" t="str">
        <f t="shared" si="17"/>
        <v>6</v>
      </c>
      <c r="D273">
        <f t="shared" si="18"/>
        <v>479</v>
      </c>
      <c r="E273">
        <f t="shared" si="19"/>
        <v>291</v>
      </c>
    </row>
    <row r="274" spans="1:5">
      <c r="A274" s="6" t="s">
        <v>30</v>
      </c>
      <c r="B274" s="1" t="str">
        <f t="shared" si="16"/>
        <v>down</v>
      </c>
      <c r="C274" t="str">
        <f t="shared" si="17"/>
        <v>9</v>
      </c>
      <c r="D274">
        <f t="shared" si="18"/>
        <v>479</v>
      </c>
      <c r="E274">
        <f t="shared" si="19"/>
        <v>300</v>
      </c>
    </row>
    <row r="275" spans="1:5">
      <c r="A275" s="6" t="s">
        <v>17</v>
      </c>
      <c r="B275" s="1" t="str">
        <f t="shared" si="16"/>
        <v>forward</v>
      </c>
      <c r="C275" t="str">
        <f t="shared" si="17"/>
        <v>9</v>
      </c>
      <c r="D275">
        <f t="shared" si="18"/>
        <v>488</v>
      </c>
      <c r="E275">
        <f t="shared" si="19"/>
        <v>300</v>
      </c>
    </row>
    <row r="276" spans="1:5">
      <c r="A276" s="6" t="s">
        <v>19</v>
      </c>
      <c r="B276" s="1" t="str">
        <f t="shared" si="16"/>
        <v>forward</v>
      </c>
      <c r="C276" t="str">
        <f t="shared" si="17"/>
        <v>5</v>
      </c>
      <c r="D276">
        <f t="shared" si="18"/>
        <v>493</v>
      </c>
      <c r="E276">
        <f t="shared" si="19"/>
        <v>300</v>
      </c>
    </row>
    <row r="277" spans="1:5">
      <c r="A277" s="6" t="s">
        <v>25</v>
      </c>
      <c r="B277" s="1" t="str">
        <f t="shared" si="16"/>
        <v>down</v>
      </c>
      <c r="C277" t="str">
        <f t="shared" si="17"/>
        <v>3</v>
      </c>
      <c r="D277">
        <f t="shared" si="18"/>
        <v>493</v>
      </c>
      <c r="E277">
        <f t="shared" si="19"/>
        <v>303</v>
      </c>
    </row>
    <row r="278" spans="1:5">
      <c r="A278" s="6" t="s">
        <v>19</v>
      </c>
      <c r="B278" s="1" t="str">
        <f t="shared" si="16"/>
        <v>forward</v>
      </c>
      <c r="C278" t="str">
        <f t="shared" si="17"/>
        <v>5</v>
      </c>
      <c r="D278">
        <f t="shared" si="18"/>
        <v>498</v>
      </c>
      <c r="E278">
        <f t="shared" si="19"/>
        <v>303</v>
      </c>
    </row>
    <row r="279" spans="1:5">
      <c r="A279" s="6" t="s">
        <v>34</v>
      </c>
      <c r="B279" s="1" t="str">
        <f t="shared" si="16"/>
        <v>up</v>
      </c>
      <c r="C279" t="str">
        <f t="shared" si="17"/>
        <v>4</v>
      </c>
      <c r="D279">
        <f t="shared" si="18"/>
        <v>498</v>
      </c>
      <c r="E279">
        <f t="shared" si="19"/>
        <v>299</v>
      </c>
    </row>
    <row r="280" spans="1:5">
      <c r="A280" s="6" t="s">
        <v>26</v>
      </c>
      <c r="B280" s="1" t="str">
        <f t="shared" si="16"/>
        <v>down</v>
      </c>
      <c r="C280" t="str">
        <f t="shared" si="17"/>
        <v>4</v>
      </c>
      <c r="D280">
        <f t="shared" si="18"/>
        <v>498</v>
      </c>
      <c r="E280">
        <f t="shared" si="19"/>
        <v>303</v>
      </c>
    </row>
    <row r="281" spans="1:5">
      <c r="A281" s="6" t="s">
        <v>12</v>
      </c>
      <c r="B281" s="1" t="str">
        <f t="shared" si="16"/>
        <v>down</v>
      </c>
      <c r="C281" t="str">
        <f t="shared" si="17"/>
        <v>6</v>
      </c>
      <c r="D281">
        <f t="shared" si="18"/>
        <v>498</v>
      </c>
      <c r="E281">
        <f t="shared" si="19"/>
        <v>309</v>
      </c>
    </row>
    <row r="282" spans="1:5">
      <c r="A282" s="6" t="s">
        <v>20</v>
      </c>
      <c r="B282" s="1" t="str">
        <f t="shared" si="16"/>
        <v>forward</v>
      </c>
      <c r="C282" t="str">
        <f t="shared" si="17"/>
        <v>2</v>
      </c>
      <c r="D282">
        <f t="shared" si="18"/>
        <v>500</v>
      </c>
      <c r="E282">
        <f t="shared" si="19"/>
        <v>309</v>
      </c>
    </row>
    <row r="283" spans="1:5">
      <c r="A283" s="6" t="s">
        <v>20</v>
      </c>
      <c r="B283" s="1" t="str">
        <f t="shared" si="16"/>
        <v>forward</v>
      </c>
      <c r="C283" t="str">
        <f t="shared" si="17"/>
        <v>2</v>
      </c>
      <c r="D283">
        <f t="shared" si="18"/>
        <v>502</v>
      </c>
      <c r="E283">
        <f t="shared" si="19"/>
        <v>309</v>
      </c>
    </row>
    <row r="284" spans="1:5">
      <c r="A284" s="6" t="s">
        <v>11</v>
      </c>
      <c r="B284" s="1" t="str">
        <f t="shared" si="16"/>
        <v>down</v>
      </c>
      <c r="C284" t="str">
        <f t="shared" si="17"/>
        <v>5</v>
      </c>
      <c r="D284">
        <f t="shared" si="18"/>
        <v>502</v>
      </c>
      <c r="E284">
        <f t="shared" si="19"/>
        <v>314</v>
      </c>
    </row>
    <row r="285" spans="1:5">
      <c r="A285" s="6" t="s">
        <v>29</v>
      </c>
      <c r="B285" s="1" t="str">
        <f t="shared" si="16"/>
        <v>down</v>
      </c>
      <c r="C285" t="str">
        <f t="shared" si="17"/>
        <v>1</v>
      </c>
      <c r="D285">
        <f t="shared" si="18"/>
        <v>502</v>
      </c>
      <c r="E285">
        <f t="shared" si="19"/>
        <v>315</v>
      </c>
    </row>
    <row r="286" spans="1:5">
      <c r="A286" s="6" t="s">
        <v>31</v>
      </c>
      <c r="B286" s="1" t="str">
        <f t="shared" si="16"/>
        <v>forward</v>
      </c>
      <c r="C286" t="str">
        <f t="shared" si="17"/>
        <v>3</v>
      </c>
      <c r="D286">
        <f t="shared" si="18"/>
        <v>505</v>
      </c>
      <c r="E286">
        <f t="shared" si="19"/>
        <v>315</v>
      </c>
    </row>
    <row r="287" spans="1:5">
      <c r="A287" s="6" t="s">
        <v>19</v>
      </c>
      <c r="B287" s="1" t="str">
        <f t="shared" si="16"/>
        <v>forward</v>
      </c>
      <c r="C287" t="str">
        <f t="shared" si="17"/>
        <v>5</v>
      </c>
      <c r="D287">
        <f t="shared" si="18"/>
        <v>510</v>
      </c>
      <c r="E287">
        <f t="shared" si="19"/>
        <v>315</v>
      </c>
    </row>
    <row r="288" spans="1:5">
      <c r="A288" s="6" t="s">
        <v>36</v>
      </c>
      <c r="B288" s="1" t="str">
        <f t="shared" si="16"/>
        <v>up</v>
      </c>
      <c r="C288" t="str">
        <f t="shared" si="17"/>
        <v>5</v>
      </c>
      <c r="D288">
        <f t="shared" si="18"/>
        <v>510</v>
      </c>
      <c r="E288">
        <f t="shared" si="19"/>
        <v>310</v>
      </c>
    </row>
    <row r="289" spans="1:5">
      <c r="A289" s="6" t="s">
        <v>29</v>
      </c>
      <c r="B289" s="1" t="str">
        <f t="shared" si="16"/>
        <v>down</v>
      </c>
      <c r="C289" t="str">
        <f t="shared" si="17"/>
        <v>1</v>
      </c>
      <c r="D289">
        <f t="shared" si="18"/>
        <v>510</v>
      </c>
      <c r="E289">
        <f t="shared" si="19"/>
        <v>311</v>
      </c>
    </row>
    <row r="290" spans="1:5">
      <c r="A290" s="6" t="s">
        <v>11</v>
      </c>
      <c r="B290" s="1" t="str">
        <f t="shared" si="16"/>
        <v>down</v>
      </c>
      <c r="C290" t="str">
        <f t="shared" si="17"/>
        <v>5</v>
      </c>
      <c r="D290">
        <f t="shared" si="18"/>
        <v>510</v>
      </c>
      <c r="E290">
        <f t="shared" si="19"/>
        <v>316</v>
      </c>
    </row>
    <row r="291" spans="1:5">
      <c r="A291" s="6" t="s">
        <v>25</v>
      </c>
      <c r="B291" s="1" t="str">
        <f t="shared" si="16"/>
        <v>down</v>
      </c>
      <c r="C291" t="str">
        <f t="shared" si="17"/>
        <v>3</v>
      </c>
      <c r="D291">
        <f t="shared" si="18"/>
        <v>510</v>
      </c>
      <c r="E291">
        <f t="shared" si="19"/>
        <v>319</v>
      </c>
    </row>
    <row r="292" spans="1:5">
      <c r="A292" s="6" t="s">
        <v>26</v>
      </c>
      <c r="B292" s="1" t="str">
        <f t="shared" si="16"/>
        <v>down</v>
      </c>
      <c r="C292" t="str">
        <f t="shared" si="17"/>
        <v>4</v>
      </c>
      <c r="D292">
        <f t="shared" si="18"/>
        <v>510</v>
      </c>
      <c r="E292">
        <f t="shared" si="19"/>
        <v>323</v>
      </c>
    </row>
    <row r="293" spans="1:5">
      <c r="A293" s="6" t="s">
        <v>13</v>
      </c>
      <c r="B293" s="1" t="str">
        <f t="shared" si="16"/>
        <v>down</v>
      </c>
      <c r="C293" t="str">
        <f t="shared" si="17"/>
        <v>2</v>
      </c>
      <c r="D293">
        <f t="shared" si="18"/>
        <v>510</v>
      </c>
      <c r="E293">
        <f t="shared" si="19"/>
        <v>325</v>
      </c>
    </row>
    <row r="294" spans="1:5">
      <c r="A294" s="6" t="s">
        <v>13</v>
      </c>
      <c r="B294" s="1" t="str">
        <f t="shared" si="16"/>
        <v>down</v>
      </c>
      <c r="C294" t="str">
        <f t="shared" si="17"/>
        <v>2</v>
      </c>
      <c r="D294">
        <f t="shared" si="18"/>
        <v>510</v>
      </c>
      <c r="E294">
        <f t="shared" si="19"/>
        <v>327</v>
      </c>
    </row>
    <row r="295" spans="1:5">
      <c r="A295" s="6" t="s">
        <v>19</v>
      </c>
      <c r="B295" s="1" t="str">
        <f t="shared" si="16"/>
        <v>forward</v>
      </c>
      <c r="C295" t="str">
        <f t="shared" si="17"/>
        <v>5</v>
      </c>
      <c r="D295">
        <f t="shared" si="18"/>
        <v>515</v>
      </c>
      <c r="E295">
        <f t="shared" si="19"/>
        <v>327</v>
      </c>
    </row>
    <row r="296" spans="1:5">
      <c r="A296" s="6" t="s">
        <v>29</v>
      </c>
      <c r="B296" s="1" t="str">
        <f t="shared" si="16"/>
        <v>down</v>
      </c>
      <c r="C296" t="str">
        <f t="shared" si="17"/>
        <v>1</v>
      </c>
      <c r="D296">
        <f t="shared" si="18"/>
        <v>515</v>
      </c>
      <c r="E296">
        <f t="shared" si="19"/>
        <v>328</v>
      </c>
    </row>
    <row r="297" spans="1:5">
      <c r="A297" s="6" t="s">
        <v>26</v>
      </c>
      <c r="B297" s="1" t="str">
        <f t="shared" si="16"/>
        <v>down</v>
      </c>
      <c r="C297" t="str">
        <f t="shared" si="17"/>
        <v>4</v>
      </c>
      <c r="D297">
        <f t="shared" si="18"/>
        <v>515</v>
      </c>
      <c r="E297">
        <f t="shared" si="19"/>
        <v>332</v>
      </c>
    </row>
    <row r="298" spans="1:5">
      <c r="A298" s="6" t="s">
        <v>12</v>
      </c>
      <c r="B298" s="1" t="str">
        <f t="shared" si="16"/>
        <v>down</v>
      </c>
      <c r="C298" t="str">
        <f t="shared" si="17"/>
        <v>6</v>
      </c>
      <c r="D298">
        <f t="shared" si="18"/>
        <v>515</v>
      </c>
      <c r="E298">
        <f t="shared" si="19"/>
        <v>338</v>
      </c>
    </row>
    <row r="299" spans="1:5">
      <c r="A299" s="6" t="s">
        <v>28</v>
      </c>
      <c r="B299" s="1" t="str">
        <f t="shared" si="16"/>
        <v>forward</v>
      </c>
      <c r="C299" t="str">
        <f t="shared" si="17"/>
        <v>4</v>
      </c>
      <c r="D299">
        <f t="shared" si="18"/>
        <v>519</v>
      </c>
      <c r="E299">
        <f t="shared" si="19"/>
        <v>338</v>
      </c>
    </row>
    <row r="300" spans="1:5">
      <c r="A300" s="6" t="s">
        <v>29</v>
      </c>
      <c r="B300" s="1" t="str">
        <f t="shared" si="16"/>
        <v>down</v>
      </c>
      <c r="C300" t="str">
        <f t="shared" si="17"/>
        <v>1</v>
      </c>
      <c r="D300">
        <f t="shared" si="18"/>
        <v>519</v>
      </c>
      <c r="E300">
        <f t="shared" si="19"/>
        <v>339</v>
      </c>
    </row>
    <row r="301" spans="1:5">
      <c r="A301" s="6" t="s">
        <v>29</v>
      </c>
      <c r="B301" s="1" t="str">
        <f t="shared" si="16"/>
        <v>down</v>
      </c>
      <c r="C301" t="str">
        <f t="shared" si="17"/>
        <v>1</v>
      </c>
      <c r="D301">
        <f t="shared" si="18"/>
        <v>519</v>
      </c>
      <c r="E301">
        <f t="shared" si="19"/>
        <v>340</v>
      </c>
    </row>
    <row r="302" spans="1:5">
      <c r="A302" s="6" t="s">
        <v>23</v>
      </c>
      <c r="B302" s="1" t="str">
        <f t="shared" si="16"/>
        <v>down</v>
      </c>
      <c r="C302" t="str">
        <f t="shared" si="17"/>
        <v>7</v>
      </c>
      <c r="D302">
        <f t="shared" si="18"/>
        <v>519</v>
      </c>
      <c r="E302">
        <f t="shared" si="19"/>
        <v>347</v>
      </c>
    </row>
    <row r="303" spans="1:5">
      <c r="A303" s="6" t="s">
        <v>10</v>
      </c>
      <c r="B303" s="1" t="str">
        <f t="shared" si="16"/>
        <v>forward</v>
      </c>
      <c r="C303" t="str">
        <f t="shared" si="17"/>
        <v>1</v>
      </c>
      <c r="D303">
        <f t="shared" si="18"/>
        <v>520</v>
      </c>
      <c r="E303">
        <f t="shared" si="19"/>
        <v>347</v>
      </c>
    </row>
    <row r="304" spans="1:5">
      <c r="A304" s="6" t="s">
        <v>11</v>
      </c>
      <c r="B304" s="1" t="str">
        <f t="shared" si="16"/>
        <v>down</v>
      </c>
      <c r="C304" t="str">
        <f t="shared" si="17"/>
        <v>5</v>
      </c>
      <c r="D304">
        <f t="shared" si="18"/>
        <v>520</v>
      </c>
      <c r="E304">
        <f t="shared" si="19"/>
        <v>352</v>
      </c>
    </row>
    <row r="305" spans="1:5">
      <c r="A305" s="6" t="s">
        <v>24</v>
      </c>
      <c r="B305" s="1" t="str">
        <f t="shared" si="16"/>
        <v>forward</v>
      </c>
      <c r="C305" t="str">
        <f t="shared" si="17"/>
        <v>6</v>
      </c>
      <c r="D305">
        <f t="shared" si="18"/>
        <v>526</v>
      </c>
      <c r="E305">
        <f t="shared" si="19"/>
        <v>352</v>
      </c>
    </row>
    <row r="306" spans="1:5">
      <c r="A306" s="6" t="s">
        <v>18</v>
      </c>
      <c r="B306" s="1" t="str">
        <f t="shared" si="16"/>
        <v>forward</v>
      </c>
      <c r="C306" t="str">
        <f t="shared" si="17"/>
        <v>7</v>
      </c>
      <c r="D306">
        <f t="shared" si="18"/>
        <v>533</v>
      </c>
      <c r="E306">
        <f t="shared" si="19"/>
        <v>352</v>
      </c>
    </row>
    <row r="307" spans="1:5">
      <c r="A307" s="6" t="s">
        <v>31</v>
      </c>
      <c r="B307" s="1" t="str">
        <f t="shared" si="16"/>
        <v>forward</v>
      </c>
      <c r="C307" t="str">
        <f t="shared" si="17"/>
        <v>3</v>
      </c>
      <c r="D307">
        <f t="shared" si="18"/>
        <v>536</v>
      </c>
      <c r="E307">
        <f t="shared" si="19"/>
        <v>352</v>
      </c>
    </row>
    <row r="308" spans="1:5">
      <c r="A308" s="6" t="s">
        <v>12</v>
      </c>
      <c r="B308" s="1" t="str">
        <f t="shared" si="16"/>
        <v>down</v>
      </c>
      <c r="C308" t="str">
        <f t="shared" si="17"/>
        <v>6</v>
      </c>
      <c r="D308">
        <f t="shared" si="18"/>
        <v>536</v>
      </c>
      <c r="E308">
        <f t="shared" si="19"/>
        <v>358</v>
      </c>
    </row>
    <row r="309" spans="1:5">
      <c r="A309" s="6" t="s">
        <v>14</v>
      </c>
      <c r="B309" s="1" t="str">
        <f t="shared" si="16"/>
        <v>forward</v>
      </c>
      <c r="C309" t="str">
        <f t="shared" si="17"/>
        <v>8</v>
      </c>
      <c r="D309">
        <f t="shared" si="18"/>
        <v>544</v>
      </c>
      <c r="E309">
        <f t="shared" si="19"/>
        <v>358</v>
      </c>
    </row>
    <row r="310" spans="1:5">
      <c r="A310" s="6" t="s">
        <v>21</v>
      </c>
      <c r="B310" s="1" t="str">
        <f t="shared" si="16"/>
        <v>down</v>
      </c>
      <c r="C310" t="str">
        <f t="shared" si="17"/>
        <v>8</v>
      </c>
      <c r="D310">
        <f t="shared" si="18"/>
        <v>544</v>
      </c>
      <c r="E310">
        <f t="shared" si="19"/>
        <v>366</v>
      </c>
    </row>
    <row r="311" spans="1:5">
      <c r="A311" s="6" t="s">
        <v>25</v>
      </c>
      <c r="B311" s="1" t="str">
        <f t="shared" si="16"/>
        <v>down</v>
      </c>
      <c r="C311" t="str">
        <f t="shared" si="17"/>
        <v>3</v>
      </c>
      <c r="D311">
        <f t="shared" si="18"/>
        <v>544</v>
      </c>
      <c r="E311">
        <f t="shared" si="19"/>
        <v>369</v>
      </c>
    </row>
    <row r="312" spans="1:5">
      <c r="A312" s="6" t="s">
        <v>22</v>
      </c>
      <c r="B312" s="1" t="str">
        <f t="shared" si="16"/>
        <v>up</v>
      </c>
      <c r="C312" t="str">
        <f t="shared" si="17"/>
        <v>9</v>
      </c>
      <c r="D312">
        <f t="shared" si="18"/>
        <v>544</v>
      </c>
      <c r="E312">
        <f t="shared" si="19"/>
        <v>360</v>
      </c>
    </row>
    <row r="313" spans="1:5">
      <c r="A313" s="6" t="s">
        <v>31</v>
      </c>
      <c r="B313" s="1" t="str">
        <f t="shared" si="16"/>
        <v>forward</v>
      </c>
      <c r="C313" t="str">
        <f t="shared" si="17"/>
        <v>3</v>
      </c>
      <c r="D313">
        <f t="shared" si="18"/>
        <v>547</v>
      </c>
      <c r="E313">
        <f t="shared" si="19"/>
        <v>360</v>
      </c>
    </row>
    <row r="314" spans="1:5">
      <c r="A314" s="6" t="s">
        <v>36</v>
      </c>
      <c r="B314" s="1" t="str">
        <f t="shared" si="16"/>
        <v>up</v>
      </c>
      <c r="C314" t="str">
        <f t="shared" si="17"/>
        <v>5</v>
      </c>
      <c r="D314">
        <f t="shared" si="18"/>
        <v>547</v>
      </c>
      <c r="E314">
        <f t="shared" si="19"/>
        <v>355</v>
      </c>
    </row>
    <row r="315" spans="1:5">
      <c r="A315" s="6" t="s">
        <v>17</v>
      </c>
      <c r="B315" s="1" t="str">
        <f t="shared" si="16"/>
        <v>forward</v>
      </c>
      <c r="C315" t="str">
        <f t="shared" si="17"/>
        <v>9</v>
      </c>
      <c r="D315">
        <f t="shared" si="18"/>
        <v>556</v>
      </c>
      <c r="E315">
        <f t="shared" si="19"/>
        <v>355</v>
      </c>
    </row>
    <row r="316" spans="1:5">
      <c r="A316" s="6" t="s">
        <v>31</v>
      </c>
      <c r="B316" s="1" t="str">
        <f t="shared" si="16"/>
        <v>forward</v>
      </c>
      <c r="C316" t="str">
        <f t="shared" si="17"/>
        <v>3</v>
      </c>
      <c r="D316">
        <f t="shared" si="18"/>
        <v>559</v>
      </c>
      <c r="E316">
        <f t="shared" si="19"/>
        <v>355</v>
      </c>
    </row>
    <row r="317" spans="1:5">
      <c r="A317" s="6" t="s">
        <v>19</v>
      </c>
      <c r="B317" s="1" t="str">
        <f t="shared" si="16"/>
        <v>forward</v>
      </c>
      <c r="C317" t="str">
        <f t="shared" si="17"/>
        <v>5</v>
      </c>
      <c r="D317">
        <f t="shared" si="18"/>
        <v>564</v>
      </c>
      <c r="E317">
        <f t="shared" si="19"/>
        <v>355</v>
      </c>
    </row>
    <row r="318" spans="1:5">
      <c r="A318" s="6" t="s">
        <v>25</v>
      </c>
      <c r="B318" s="1" t="str">
        <f t="shared" si="16"/>
        <v>down</v>
      </c>
      <c r="C318" t="str">
        <f t="shared" si="17"/>
        <v>3</v>
      </c>
      <c r="D318">
        <f t="shared" si="18"/>
        <v>564</v>
      </c>
      <c r="E318">
        <f t="shared" si="19"/>
        <v>358</v>
      </c>
    </row>
    <row r="319" spans="1:5">
      <c r="A319" s="6" t="s">
        <v>23</v>
      </c>
      <c r="B319" s="1" t="str">
        <f t="shared" si="16"/>
        <v>down</v>
      </c>
      <c r="C319" t="str">
        <f t="shared" si="17"/>
        <v>7</v>
      </c>
      <c r="D319">
        <f t="shared" si="18"/>
        <v>564</v>
      </c>
      <c r="E319">
        <f t="shared" si="19"/>
        <v>365</v>
      </c>
    </row>
    <row r="320" spans="1:5">
      <c r="A320" s="6" t="s">
        <v>11</v>
      </c>
      <c r="B320" s="1" t="str">
        <f t="shared" si="16"/>
        <v>down</v>
      </c>
      <c r="C320" t="str">
        <f t="shared" si="17"/>
        <v>5</v>
      </c>
      <c r="D320">
        <f t="shared" si="18"/>
        <v>564</v>
      </c>
      <c r="E320">
        <f t="shared" si="19"/>
        <v>370</v>
      </c>
    </row>
    <row r="321" spans="1:5">
      <c r="A321" s="6" t="s">
        <v>36</v>
      </c>
      <c r="B321" s="1" t="str">
        <f t="shared" si="16"/>
        <v>up</v>
      </c>
      <c r="C321" t="str">
        <f t="shared" si="17"/>
        <v>5</v>
      </c>
      <c r="D321">
        <f t="shared" si="18"/>
        <v>564</v>
      </c>
      <c r="E321">
        <f t="shared" si="19"/>
        <v>365</v>
      </c>
    </row>
    <row r="322" spans="1:5">
      <c r="A322" s="6" t="s">
        <v>29</v>
      </c>
      <c r="B322" s="1" t="str">
        <f t="shared" si="16"/>
        <v>down</v>
      </c>
      <c r="C322" t="str">
        <f t="shared" si="17"/>
        <v>1</v>
      </c>
      <c r="D322">
        <f t="shared" si="18"/>
        <v>564</v>
      </c>
      <c r="E322">
        <f t="shared" si="19"/>
        <v>366</v>
      </c>
    </row>
    <row r="323" spans="1:5">
      <c r="A323" s="6" t="s">
        <v>36</v>
      </c>
      <c r="B323" s="1" t="str">
        <f t="shared" ref="B323:B386" si="20">LEFT(A323,LEN(A323)-2)</f>
        <v>up</v>
      </c>
      <c r="C323" t="str">
        <f t="shared" ref="C323:C386" si="21">RIGHT(A323,1)</f>
        <v>5</v>
      </c>
      <c r="D323">
        <f t="shared" si="18"/>
        <v>564</v>
      </c>
      <c r="E323">
        <f t="shared" si="19"/>
        <v>361</v>
      </c>
    </row>
    <row r="324" spans="1:5">
      <c r="A324" s="6" t="s">
        <v>11</v>
      </c>
      <c r="B324" s="1" t="str">
        <f t="shared" si="20"/>
        <v>down</v>
      </c>
      <c r="C324" t="str">
        <f t="shared" si="21"/>
        <v>5</v>
      </c>
      <c r="D324">
        <f t="shared" ref="D324:D387" si="22">IF(B324="forward",C324+D323,IF(B324="backward",-C324+D323,D323))</f>
        <v>564</v>
      </c>
      <c r="E324">
        <f t="shared" ref="E324:E387" si="23">IF(B324="down",C324+E323,IF(B324="up",-C324+E323,E323))</f>
        <v>366</v>
      </c>
    </row>
    <row r="325" spans="1:5">
      <c r="A325" s="6" t="s">
        <v>30</v>
      </c>
      <c r="B325" s="1" t="str">
        <f t="shared" si="20"/>
        <v>down</v>
      </c>
      <c r="C325" t="str">
        <f t="shared" si="21"/>
        <v>9</v>
      </c>
      <c r="D325">
        <f t="shared" si="22"/>
        <v>564</v>
      </c>
      <c r="E325">
        <f t="shared" si="23"/>
        <v>375</v>
      </c>
    </row>
    <row r="326" spans="1:5">
      <c r="A326" s="6" t="s">
        <v>26</v>
      </c>
      <c r="B326" s="1" t="str">
        <f t="shared" si="20"/>
        <v>down</v>
      </c>
      <c r="C326" t="str">
        <f t="shared" si="21"/>
        <v>4</v>
      </c>
      <c r="D326">
        <f t="shared" si="22"/>
        <v>564</v>
      </c>
      <c r="E326">
        <f t="shared" si="23"/>
        <v>379</v>
      </c>
    </row>
    <row r="327" spans="1:5">
      <c r="A327" s="6" t="s">
        <v>13</v>
      </c>
      <c r="B327" s="1" t="str">
        <f t="shared" si="20"/>
        <v>down</v>
      </c>
      <c r="C327" t="str">
        <f t="shared" si="21"/>
        <v>2</v>
      </c>
      <c r="D327">
        <f t="shared" si="22"/>
        <v>564</v>
      </c>
      <c r="E327">
        <f t="shared" si="23"/>
        <v>381</v>
      </c>
    </row>
    <row r="328" spans="1:5">
      <c r="A328" s="6" t="s">
        <v>13</v>
      </c>
      <c r="B328" s="1" t="str">
        <f t="shared" si="20"/>
        <v>down</v>
      </c>
      <c r="C328" t="str">
        <f t="shared" si="21"/>
        <v>2</v>
      </c>
      <c r="D328">
        <f t="shared" si="22"/>
        <v>564</v>
      </c>
      <c r="E328">
        <f t="shared" si="23"/>
        <v>383</v>
      </c>
    </row>
    <row r="329" spans="1:5">
      <c r="A329" s="6" t="s">
        <v>16</v>
      </c>
      <c r="B329" s="1" t="str">
        <f t="shared" si="20"/>
        <v>up</v>
      </c>
      <c r="C329" t="str">
        <f t="shared" si="21"/>
        <v>2</v>
      </c>
      <c r="D329">
        <f t="shared" si="22"/>
        <v>564</v>
      </c>
      <c r="E329">
        <f t="shared" si="23"/>
        <v>381</v>
      </c>
    </row>
    <row r="330" spans="1:5">
      <c r="A330" s="6" t="s">
        <v>33</v>
      </c>
      <c r="B330" s="1" t="str">
        <f t="shared" si="20"/>
        <v>up</v>
      </c>
      <c r="C330" t="str">
        <f t="shared" si="21"/>
        <v>1</v>
      </c>
      <c r="D330">
        <f t="shared" si="22"/>
        <v>564</v>
      </c>
      <c r="E330">
        <f t="shared" si="23"/>
        <v>380</v>
      </c>
    </row>
    <row r="331" spans="1:5">
      <c r="A331" s="6" t="s">
        <v>20</v>
      </c>
      <c r="B331" s="1" t="str">
        <f t="shared" si="20"/>
        <v>forward</v>
      </c>
      <c r="C331" t="str">
        <f t="shared" si="21"/>
        <v>2</v>
      </c>
      <c r="D331">
        <f t="shared" si="22"/>
        <v>566</v>
      </c>
      <c r="E331">
        <f t="shared" si="23"/>
        <v>380</v>
      </c>
    </row>
    <row r="332" spans="1:5">
      <c r="A332" s="6" t="s">
        <v>28</v>
      </c>
      <c r="B332" s="1" t="str">
        <f t="shared" si="20"/>
        <v>forward</v>
      </c>
      <c r="C332" t="str">
        <f t="shared" si="21"/>
        <v>4</v>
      </c>
      <c r="D332">
        <f t="shared" si="22"/>
        <v>570</v>
      </c>
      <c r="E332">
        <f t="shared" si="23"/>
        <v>380</v>
      </c>
    </row>
    <row r="333" spans="1:5">
      <c r="A333" s="6" t="s">
        <v>36</v>
      </c>
      <c r="B333" s="1" t="str">
        <f t="shared" si="20"/>
        <v>up</v>
      </c>
      <c r="C333" t="str">
        <f t="shared" si="21"/>
        <v>5</v>
      </c>
      <c r="D333">
        <f t="shared" si="22"/>
        <v>570</v>
      </c>
      <c r="E333">
        <f t="shared" si="23"/>
        <v>375</v>
      </c>
    </row>
    <row r="334" spans="1:5">
      <c r="A334" s="6" t="s">
        <v>29</v>
      </c>
      <c r="B334" s="1" t="str">
        <f t="shared" si="20"/>
        <v>down</v>
      </c>
      <c r="C334" t="str">
        <f t="shared" si="21"/>
        <v>1</v>
      </c>
      <c r="D334">
        <f t="shared" si="22"/>
        <v>570</v>
      </c>
      <c r="E334">
        <f t="shared" si="23"/>
        <v>376</v>
      </c>
    </row>
    <row r="335" spans="1:5">
      <c r="A335" s="6" t="s">
        <v>24</v>
      </c>
      <c r="B335" s="1" t="str">
        <f t="shared" si="20"/>
        <v>forward</v>
      </c>
      <c r="C335" t="str">
        <f t="shared" si="21"/>
        <v>6</v>
      </c>
      <c r="D335">
        <f t="shared" si="22"/>
        <v>576</v>
      </c>
      <c r="E335">
        <f t="shared" si="23"/>
        <v>376</v>
      </c>
    </row>
    <row r="336" spans="1:5">
      <c r="A336" s="6" t="s">
        <v>32</v>
      </c>
      <c r="B336" s="1" t="str">
        <f t="shared" si="20"/>
        <v>up</v>
      </c>
      <c r="C336" t="str">
        <f t="shared" si="21"/>
        <v>7</v>
      </c>
      <c r="D336">
        <f t="shared" si="22"/>
        <v>576</v>
      </c>
      <c r="E336">
        <f t="shared" si="23"/>
        <v>369</v>
      </c>
    </row>
    <row r="337" spans="1:5">
      <c r="A337" s="6" t="s">
        <v>36</v>
      </c>
      <c r="B337" s="1" t="str">
        <f t="shared" si="20"/>
        <v>up</v>
      </c>
      <c r="C337" t="str">
        <f t="shared" si="21"/>
        <v>5</v>
      </c>
      <c r="D337">
        <f t="shared" si="22"/>
        <v>576</v>
      </c>
      <c r="E337">
        <f t="shared" si="23"/>
        <v>364</v>
      </c>
    </row>
    <row r="338" spans="1:5">
      <c r="A338" s="6" t="s">
        <v>11</v>
      </c>
      <c r="B338" s="1" t="str">
        <f t="shared" si="20"/>
        <v>down</v>
      </c>
      <c r="C338" t="str">
        <f t="shared" si="21"/>
        <v>5</v>
      </c>
      <c r="D338">
        <f t="shared" si="22"/>
        <v>576</v>
      </c>
      <c r="E338">
        <f t="shared" si="23"/>
        <v>369</v>
      </c>
    </row>
    <row r="339" spans="1:5">
      <c r="A339" s="6" t="s">
        <v>28</v>
      </c>
      <c r="B339" s="1" t="str">
        <f t="shared" si="20"/>
        <v>forward</v>
      </c>
      <c r="C339" t="str">
        <f t="shared" si="21"/>
        <v>4</v>
      </c>
      <c r="D339">
        <f t="shared" si="22"/>
        <v>580</v>
      </c>
      <c r="E339">
        <f t="shared" si="23"/>
        <v>369</v>
      </c>
    </row>
    <row r="340" spans="1:5">
      <c r="A340" s="6" t="s">
        <v>29</v>
      </c>
      <c r="B340" s="1" t="str">
        <f t="shared" si="20"/>
        <v>down</v>
      </c>
      <c r="C340" t="str">
        <f t="shared" si="21"/>
        <v>1</v>
      </c>
      <c r="D340">
        <f t="shared" si="22"/>
        <v>580</v>
      </c>
      <c r="E340">
        <f t="shared" si="23"/>
        <v>370</v>
      </c>
    </row>
    <row r="341" spans="1:5">
      <c r="A341" s="6" t="s">
        <v>34</v>
      </c>
      <c r="B341" s="1" t="str">
        <f t="shared" si="20"/>
        <v>up</v>
      </c>
      <c r="C341" t="str">
        <f t="shared" si="21"/>
        <v>4</v>
      </c>
      <c r="D341">
        <f t="shared" si="22"/>
        <v>580</v>
      </c>
      <c r="E341">
        <f t="shared" si="23"/>
        <v>366</v>
      </c>
    </row>
    <row r="342" spans="1:5">
      <c r="A342" s="6" t="s">
        <v>13</v>
      </c>
      <c r="B342" s="1" t="str">
        <f t="shared" si="20"/>
        <v>down</v>
      </c>
      <c r="C342" t="str">
        <f t="shared" si="21"/>
        <v>2</v>
      </c>
      <c r="D342">
        <f t="shared" si="22"/>
        <v>580</v>
      </c>
      <c r="E342">
        <f t="shared" si="23"/>
        <v>368</v>
      </c>
    </row>
    <row r="343" spans="1:5">
      <c r="A343" s="6" t="s">
        <v>31</v>
      </c>
      <c r="B343" s="1" t="str">
        <f t="shared" si="20"/>
        <v>forward</v>
      </c>
      <c r="C343" t="str">
        <f t="shared" si="21"/>
        <v>3</v>
      </c>
      <c r="D343">
        <f t="shared" si="22"/>
        <v>583</v>
      </c>
      <c r="E343">
        <f t="shared" si="23"/>
        <v>368</v>
      </c>
    </row>
    <row r="344" spans="1:5">
      <c r="A344" s="6" t="s">
        <v>28</v>
      </c>
      <c r="B344" s="1" t="str">
        <f t="shared" si="20"/>
        <v>forward</v>
      </c>
      <c r="C344" t="str">
        <f t="shared" si="21"/>
        <v>4</v>
      </c>
      <c r="D344">
        <f t="shared" si="22"/>
        <v>587</v>
      </c>
      <c r="E344">
        <f t="shared" si="23"/>
        <v>368</v>
      </c>
    </row>
    <row r="345" spans="1:5">
      <c r="A345" s="6" t="s">
        <v>26</v>
      </c>
      <c r="B345" s="1" t="str">
        <f t="shared" si="20"/>
        <v>down</v>
      </c>
      <c r="C345" t="str">
        <f t="shared" si="21"/>
        <v>4</v>
      </c>
      <c r="D345">
        <f t="shared" si="22"/>
        <v>587</v>
      </c>
      <c r="E345">
        <f t="shared" si="23"/>
        <v>372</v>
      </c>
    </row>
    <row r="346" spans="1:5">
      <c r="A346" s="6" t="s">
        <v>21</v>
      </c>
      <c r="B346" s="1" t="str">
        <f t="shared" si="20"/>
        <v>down</v>
      </c>
      <c r="C346" t="str">
        <f t="shared" si="21"/>
        <v>8</v>
      </c>
      <c r="D346">
        <f t="shared" si="22"/>
        <v>587</v>
      </c>
      <c r="E346">
        <f t="shared" si="23"/>
        <v>380</v>
      </c>
    </row>
    <row r="347" spans="1:5">
      <c r="A347" s="6" t="s">
        <v>26</v>
      </c>
      <c r="B347" s="1" t="str">
        <f t="shared" si="20"/>
        <v>down</v>
      </c>
      <c r="C347" t="str">
        <f t="shared" si="21"/>
        <v>4</v>
      </c>
      <c r="D347">
        <f t="shared" si="22"/>
        <v>587</v>
      </c>
      <c r="E347">
        <f t="shared" si="23"/>
        <v>384</v>
      </c>
    </row>
    <row r="348" spans="1:5">
      <c r="A348" s="6" t="s">
        <v>15</v>
      </c>
      <c r="B348" s="1" t="str">
        <f t="shared" si="20"/>
        <v>up</v>
      </c>
      <c r="C348" t="str">
        <f t="shared" si="21"/>
        <v>3</v>
      </c>
      <c r="D348">
        <f t="shared" si="22"/>
        <v>587</v>
      </c>
      <c r="E348">
        <f t="shared" si="23"/>
        <v>381</v>
      </c>
    </row>
    <row r="349" spans="1:5">
      <c r="A349" s="6" t="s">
        <v>24</v>
      </c>
      <c r="B349" s="1" t="str">
        <f t="shared" si="20"/>
        <v>forward</v>
      </c>
      <c r="C349" t="str">
        <f t="shared" si="21"/>
        <v>6</v>
      </c>
      <c r="D349">
        <f t="shared" si="22"/>
        <v>593</v>
      </c>
      <c r="E349">
        <f t="shared" si="23"/>
        <v>381</v>
      </c>
    </row>
    <row r="350" spans="1:5">
      <c r="A350" s="6" t="s">
        <v>31</v>
      </c>
      <c r="B350" s="1" t="str">
        <f t="shared" si="20"/>
        <v>forward</v>
      </c>
      <c r="C350" t="str">
        <f t="shared" si="21"/>
        <v>3</v>
      </c>
      <c r="D350">
        <f t="shared" si="22"/>
        <v>596</v>
      </c>
      <c r="E350">
        <f t="shared" si="23"/>
        <v>381</v>
      </c>
    </row>
    <row r="351" spans="1:5">
      <c r="A351" s="6" t="s">
        <v>10</v>
      </c>
      <c r="B351" s="1" t="str">
        <f t="shared" si="20"/>
        <v>forward</v>
      </c>
      <c r="C351" t="str">
        <f t="shared" si="21"/>
        <v>1</v>
      </c>
      <c r="D351">
        <f t="shared" si="22"/>
        <v>597</v>
      </c>
      <c r="E351">
        <f t="shared" si="23"/>
        <v>381</v>
      </c>
    </row>
    <row r="352" spans="1:5">
      <c r="A352" s="6" t="s">
        <v>15</v>
      </c>
      <c r="B352" s="1" t="str">
        <f t="shared" si="20"/>
        <v>up</v>
      </c>
      <c r="C352" t="str">
        <f t="shared" si="21"/>
        <v>3</v>
      </c>
      <c r="D352">
        <f t="shared" si="22"/>
        <v>597</v>
      </c>
      <c r="E352">
        <f t="shared" si="23"/>
        <v>378</v>
      </c>
    </row>
    <row r="353" spans="1:5">
      <c r="A353" s="6" t="s">
        <v>24</v>
      </c>
      <c r="B353" s="1" t="str">
        <f t="shared" si="20"/>
        <v>forward</v>
      </c>
      <c r="C353" t="str">
        <f t="shared" si="21"/>
        <v>6</v>
      </c>
      <c r="D353">
        <f t="shared" si="22"/>
        <v>603</v>
      </c>
      <c r="E353">
        <f t="shared" si="23"/>
        <v>378</v>
      </c>
    </row>
    <row r="354" spans="1:5">
      <c r="A354" s="6" t="s">
        <v>29</v>
      </c>
      <c r="B354" s="1" t="str">
        <f t="shared" si="20"/>
        <v>down</v>
      </c>
      <c r="C354" t="str">
        <f t="shared" si="21"/>
        <v>1</v>
      </c>
      <c r="D354">
        <f t="shared" si="22"/>
        <v>603</v>
      </c>
      <c r="E354">
        <f t="shared" si="23"/>
        <v>379</v>
      </c>
    </row>
    <row r="355" spans="1:5">
      <c r="A355" s="6" t="s">
        <v>36</v>
      </c>
      <c r="B355" s="1" t="str">
        <f t="shared" si="20"/>
        <v>up</v>
      </c>
      <c r="C355" t="str">
        <f t="shared" si="21"/>
        <v>5</v>
      </c>
      <c r="D355">
        <f t="shared" si="22"/>
        <v>603</v>
      </c>
      <c r="E355">
        <f t="shared" si="23"/>
        <v>374</v>
      </c>
    </row>
    <row r="356" spans="1:5">
      <c r="A356" s="6" t="s">
        <v>11</v>
      </c>
      <c r="B356" s="1" t="str">
        <f t="shared" si="20"/>
        <v>down</v>
      </c>
      <c r="C356" t="str">
        <f t="shared" si="21"/>
        <v>5</v>
      </c>
      <c r="D356">
        <f t="shared" si="22"/>
        <v>603</v>
      </c>
      <c r="E356">
        <f t="shared" si="23"/>
        <v>379</v>
      </c>
    </row>
    <row r="357" spans="1:5">
      <c r="A357" s="6" t="s">
        <v>30</v>
      </c>
      <c r="B357" s="1" t="str">
        <f t="shared" si="20"/>
        <v>down</v>
      </c>
      <c r="C357" t="str">
        <f t="shared" si="21"/>
        <v>9</v>
      </c>
      <c r="D357">
        <f t="shared" si="22"/>
        <v>603</v>
      </c>
      <c r="E357">
        <f t="shared" si="23"/>
        <v>388</v>
      </c>
    </row>
    <row r="358" spans="1:5">
      <c r="A358" s="6" t="s">
        <v>30</v>
      </c>
      <c r="B358" s="1" t="str">
        <f t="shared" si="20"/>
        <v>down</v>
      </c>
      <c r="C358" t="str">
        <f t="shared" si="21"/>
        <v>9</v>
      </c>
      <c r="D358">
        <f t="shared" si="22"/>
        <v>603</v>
      </c>
      <c r="E358">
        <f t="shared" si="23"/>
        <v>397</v>
      </c>
    </row>
    <row r="359" spans="1:5">
      <c r="A359" s="6" t="s">
        <v>26</v>
      </c>
      <c r="B359" s="1" t="str">
        <f t="shared" si="20"/>
        <v>down</v>
      </c>
      <c r="C359" t="str">
        <f t="shared" si="21"/>
        <v>4</v>
      </c>
      <c r="D359">
        <f t="shared" si="22"/>
        <v>603</v>
      </c>
      <c r="E359">
        <f t="shared" si="23"/>
        <v>401</v>
      </c>
    </row>
    <row r="360" spans="1:5">
      <c r="A360" s="6" t="s">
        <v>17</v>
      </c>
      <c r="B360" s="1" t="str">
        <f t="shared" si="20"/>
        <v>forward</v>
      </c>
      <c r="C360" t="str">
        <f t="shared" si="21"/>
        <v>9</v>
      </c>
      <c r="D360">
        <f t="shared" si="22"/>
        <v>612</v>
      </c>
      <c r="E360">
        <f t="shared" si="23"/>
        <v>401</v>
      </c>
    </row>
    <row r="361" spans="1:5">
      <c r="A361" s="6" t="s">
        <v>12</v>
      </c>
      <c r="B361" s="1" t="str">
        <f t="shared" si="20"/>
        <v>down</v>
      </c>
      <c r="C361" t="str">
        <f t="shared" si="21"/>
        <v>6</v>
      </c>
      <c r="D361">
        <f t="shared" si="22"/>
        <v>612</v>
      </c>
      <c r="E361">
        <f t="shared" si="23"/>
        <v>407</v>
      </c>
    </row>
    <row r="362" spans="1:5">
      <c r="A362" s="6" t="s">
        <v>12</v>
      </c>
      <c r="B362" s="1" t="str">
        <f t="shared" si="20"/>
        <v>down</v>
      </c>
      <c r="C362" t="str">
        <f t="shared" si="21"/>
        <v>6</v>
      </c>
      <c r="D362">
        <f t="shared" si="22"/>
        <v>612</v>
      </c>
      <c r="E362">
        <f t="shared" si="23"/>
        <v>413</v>
      </c>
    </row>
    <row r="363" spans="1:5">
      <c r="A363" s="6" t="s">
        <v>20</v>
      </c>
      <c r="B363" s="1" t="str">
        <f t="shared" si="20"/>
        <v>forward</v>
      </c>
      <c r="C363" t="str">
        <f t="shared" si="21"/>
        <v>2</v>
      </c>
      <c r="D363">
        <f t="shared" si="22"/>
        <v>614</v>
      </c>
      <c r="E363">
        <f t="shared" si="23"/>
        <v>413</v>
      </c>
    </row>
    <row r="364" spans="1:5">
      <c r="A364" s="6" t="s">
        <v>32</v>
      </c>
      <c r="B364" s="1" t="str">
        <f t="shared" si="20"/>
        <v>up</v>
      </c>
      <c r="C364" t="str">
        <f t="shared" si="21"/>
        <v>7</v>
      </c>
      <c r="D364">
        <f t="shared" si="22"/>
        <v>614</v>
      </c>
      <c r="E364">
        <f t="shared" si="23"/>
        <v>406</v>
      </c>
    </row>
    <row r="365" spans="1:5">
      <c r="A365" s="6" t="s">
        <v>26</v>
      </c>
      <c r="B365" s="1" t="str">
        <f t="shared" si="20"/>
        <v>down</v>
      </c>
      <c r="C365" t="str">
        <f t="shared" si="21"/>
        <v>4</v>
      </c>
      <c r="D365">
        <f t="shared" si="22"/>
        <v>614</v>
      </c>
      <c r="E365">
        <f t="shared" si="23"/>
        <v>410</v>
      </c>
    </row>
    <row r="366" spans="1:5">
      <c r="A366" s="6" t="s">
        <v>26</v>
      </c>
      <c r="B366" s="1" t="str">
        <f t="shared" si="20"/>
        <v>down</v>
      </c>
      <c r="C366" t="str">
        <f t="shared" si="21"/>
        <v>4</v>
      </c>
      <c r="D366">
        <f t="shared" si="22"/>
        <v>614</v>
      </c>
      <c r="E366">
        <f t="shared" si="23"/>
        <v>414</v>
      </c>
    </row>
    <row r="367" spans="1:5">
      <c r="A367" s="6" t="s">
        <v>25</v>
      </c>
      <c r="B367" s="1" t="str">
        <f t="shared" si="20"/>
        <v>down</v>
      </c>
      <c r="C367" t="str">
        <f t="shared" si="21"/>
        <v>3</v>
      </c>
      <c r="D367">
        <f t="shared" si="22"/>
        <v>614</v>
      </c>
      <c r="E367">
        <f t="shared" si="23"/>
        <v>417</v>
      </c>
    </row>
    <row r="368" spans="1:5">
      <c r="A368" s="6" t="s">
        <v>33</v>
      </c>
      <c r="B368" s="1" t="str">
        <f t="shared" si="20"/>
        <v>up</v>
      </c>
      <c r="C368" t="str">
        <f t="shared" si="21"/>
        <v>1</v>
      </c>
      <c r="D368">
        <f t="shared" si="22"/>
        <v>614</v>
      </c>
      <c r="E368">
        <f t="shared" si="23"/>
        <v>416</v>
      </c>
    </row>
    <row r="369" spans="1:5">
      <c r="A369" s="6" t="s">
        <v>26</v>
      </c>
      <c r="B369" s="1" t="str">
        <f t="shared" si="20"/>
        <v>down</v>
      </c>
      <c r="C369" t="str">
        <f t="shared" si="21"/>
        <v>4</v>
      </c>
      <c r="D369">
        <f t="shared" si="22"/>
        <v>614</v>
      </c>
      <c r="E369">
        <f t="shared" si="23"/>
        <v>420</v>
      </c>
    </row>
    <row r="370" spans="1:5">
      <c r="A370" s="6" t="s">
        <v>16</v>
      </c>
      <c r="B370" s="1" t="str">
        <f t="shared" si="20"/>
        <v>up</v>
      </c>
      <c r="C370" t="str">
        <f t="shared" si="21"/>
        <v>2</v>
      </c>
      <c r="D370">
        <f t="shared" si="22"/>
        <v>614</v>
      </c>
      <c r="E370">
        <f t="shared" si="23"/>
        <v>418</v>
      </c>
    </row>
    <row r="371" spans="1:5">
      <c r="A371" s="6" t="s">
        <v>17</v>
      </c>
      <c r="B371" s="1" t="str">
        <f t="shared" si="20"/>
        <v>forward</v>
      </c>
      <c r="C371" t="str">
        <f t="shared" si="21"/>
        <v>9</v>
      </c>
      <c r="D371">
        <f t="shared" si="22"/>
        <v>623</v>
      </c>
      <c r="E371">
        <f t="shared" si="23"/>
        <v>418</v>
      </c>
    </row>
    <row r="372" spans="1:5">
      <c r="A372" s="6" t="s">
        <v>13</v>
      </c>
      <c r="B372" s="1" t="str">
        <f t="shared" si="20"/>
        <v>down</v>
      </c>
      <c r="C372" t="str">
        <f t="shared" si="21"/>
        <v>2</v>
      </c>
      <c r="D372">
        <f t="shared" si="22"/>
        <v>623</v>
      </c>
      <c r="E372">
        <f t="shared" si="23"/>
        <v>420</v>
      </c>
    </row>
    <row r="373" spans="1:5">
      <c r="A373" s="6" t="s">
        <v>12</v>
      </c>
      <c r="B373" s="1" t="str">
        <f t="shared" si="20"/>
        <v>down</v>
      </c>
      <c r="C373" t="str">
        <f t="shared" si="21"/>
        <v>6</v>
      </c>
      <c r="D373">
        <f t="shared" si="22"/>
        <v>623</v>
      </c>
      <c r="E373">
        <f t="shared" si="23"/>
        <v>426</v>
      </c>
    </row>
    <row r="374" spans="1:5">
      <c r="A374" s="6" t="s">
        <v>12</v>
      </c>
      <c r="B374" s="1" t="str">
        <f t="shared" si="20"/>
        <v>down</v>
      </c>
      <c r="C374" t="str">
        <f t="shared" si="21"/>
        <v>6</v>
      </c>
      <c r="D374">
        <f t="shared" si="22"/>
        <v>623</v>
      </c>
      <c r="E374">
        <f t="shared" si="23"/>
        <v>432</v>
      </c>
    </row>
    <row r="375" spans="1:5">
      <c r="A375" s="6" t="s">
        <v>36</v>
      </c>
      <c r="B375" s="1" t="str">
        <f t="shared" si="20"/>
        <v>up</v>
      </c>
      <c r="C375" t="str">
        <f t="shared" si="21"/>
        <v>5</v>
      </c>
      <c r="D375">
        <f t="shared" si="22"/>
        <v>623</v>
      </c>
      <c r="E375">
        <f t="shared" si="23"/>
        <v>427</v>
      </c>
    </row>
    <row r="376" spans="1:5">
      <c r="A376" s="6" t="s">
        <v>23</v>
      </c>
      <c r="B376" s="1" t="str">
        <f t="shared" si="20"/>
        <v>down</v>
      </c>
      <c r="C376" t="str">
        <f t="shared" si="21"/>
        <v>7</v>
      </c>
      <c r="D376">
        <f t="shared" si="22"/>
        <v>623</v>
      </c>
      <c r="E376">
        <f t="shared" si="23"/>
        <v>434</v>
      </c>
    </row>
    <row r="377" spans="1:5">
      <c r="A377" s="6" t="s">
        <v>12</v>
      </c>
      <c r="B377" s="1" t="str">
        <f t="shared" si="20"/>
        <v>down</v>
      </c>
      <c r="C377" t="str">
        <f t="shared" si="21"/>
        <v>6</v>
      </c>
      <c r="D377">
        <f t="shared" si="22"/>
        <v>623</v>
      </c>
      <c r="E377">
        <f t="shared" si="23"/>
        <v>440</v>
      </c>
    </row>
    <row r="378" spans="1:5">
      <c r="A378" s="6" t="s">
        <v>30</v>
      </c>
      <c r="B378" s="1" t="str">
        <f t="shared" si="20"/>
        <v>down</v>
      </c>
      <c r="C378" t="str">
        <f t="shared" si="21"/>
        <v>9</v>
      </c>
      <c r="D378">
        <f t="shared" si="22"/>
        <v>623</v>
      </c>
      <c r="E378">
        <f t="shared" si="23"/>
        <v>449</v>
      </c>
    </row>
    <row r="379" spans="1:5">
      <c r="A379" s="6" t="s">
        <v>21</v>
      </c>
      <c r="B379" s="1" t="str">
        <f t="shared" si="20"/>
        <v>down</v>
      </c>
      <c r="C379" t="str">
        <f t="shared" si="21"/>
        <v>8</v>
      </c>
      <c r="D379">
        <f t="shared" si="22"/>
        <v>623</v>
      </c>
      <c r="E379">
        <f t="shared" si="23"/>
        <v>457</v>
      </c>
    </row>
    <row r="380" spans="1:5">
      <c r="A380" s="6" t="s">
        <v>19</v>
      </c>
      <c r="B380" s="1" t="str">
        <f t="shared" si="20"/>
        <v>forward</v>
      </c>
      <c r="C380" t="str">
        <f t="shared" si="21"/>
        <v>5</v>
      </c>
      <c r="D380">
        <f t="shared" si="22"/>
        <v>628</v>
      </c>
      <c r="E380">
        <f t="shared" si="23"/>
        <v>457</v>
      </c>
    </row>
    <row r="381" spans="1:5">
      <c r="A381" s="6" t="s">
        <v>12</v>
      </c>
      <c r="B381" s="1" t="str">
        <f t="shared" si="20"/>
        <v>down</v>
      </c>
      <c r="C381" t="str">
        <f t="shared" si="21"/>
        <v>6</v>
      </c>
      <c r="D381">
        <f t="shared" si="22"/>
        <v>628</v>
      </c>
      <c r="E381">
        <f t="shared" si="23"/>
        <v>463</v>
      </c>
    </row>
    <row r="382" spans="1:5">
      <c r="A382" s="6" t="s">
        <v>15</v>
      </c>
      <c r="B382" s="1" t="str">
        <f t="shared" si="20"/>
        <v>up</v>
      </c>
      <c r="C382" t="str">
        <f t="shared" si="21"/>
        <v>3</v>
      </c>
      <c r="D382">
        <f t="shared" si="22"/>
        <v>628</v>
      </c>
      <c r="E382">
        <f t="shared" si="23"/>
        <v>460</v>
      </c>
    </row>
    <row r="383" spans="1:5">
      <c r="A383" s="6" t="s">
        <v>21</v>
      </c>
      <c r="B383" s="1" t="str">
        <f t="shared" si="20"/>
        <v>down</v>
      </c>
      <c r="C383" t="str">
        <f t="shared" si="21"/>
        <v>8</v>
      </c>
      <c r="D383">
        <f t="shared" si="22"/>
        <v>628</v>
      </c>
      <c r="E383">
        <f t="shared" si="23"/>
        <v>468</v>
      </c>
    </row>
    <row r="384" spans="1:5">
      <c r="A384" s="6" t="s">
        <v>15</v>
      </c>
      <c r="B384" s="1" t="str">
        <f t="shared" si="20"/>
        <v>up</v>
      </c>
      <c r="C384" t="str">
        <f t="shared" si="21"/>
        <v>3</v>
      </c>
      <c r="D384">
        <f t="shared" si="22"/>
        <v>628</v>
      </c>
      <c r="E384">
        <f t="shared" si="23"/>
        <v>465</v>
      </c>
    </row>
    <row r="385" spans="1:5">
      <c r="A385" s="6" t="s">
        <v>19</v>
      </c>
      <c r="B385" s="1" t="str">
        <f t="shared" si="20"/>
        <v>forward</v>
      </c>
      <c r="C385" t="str">
        <f t="shared" si="21"/>
        <v>5</v>
      </c>
      <c r="D385">
        <f t="shared" si="22"/>
        <v>633</v>
      </c>
      <c r="E385">
        <f t="shared" si="23"/>
        <v>465</v>
      </c>
    </row>
    <row r="386" spans="1:5">
      <c r="A386" s="6" t="s">
        <v>29</v>
      </c>
      <c r="B386" s="1" t="str">
        <f t="shared" si="20"/>
        <v>down</v>
      </c>
      <c r="C386" t="str">
        <f t="shared" si="21"/>
        <v>1</v>
      </c>
      <c r="D386">
        <f t="shared" si="22"/>
        <v>633</v>
      </c>
      <c r="E386">
        <f t="shared" si="23"/>
        <v>466</v>
      </c>
    </row>
    <row r="387" spans="1:5">
      <c r="A387" s="6" t="s">
        <v>28</v>
      </c>
      <c r="B387" s="1" t="str">
        <f t="shared" ref="B387:B450" si="24">LEFT(A387,LEN(A387)-2)</f>
        <v>forward</v>
      </c>
      <c r="C387" t="str">
        <f t="shared" ref="C387:C450" si="25">RIGHT(A387,1)</f>
        <v>4</v>
      </c>
      <c r="D387">
        <f t="shared" si="22"/>
        <v>637</v>
      </c>
      <c r="E387">
        <f t="shared" si="23"/>
        <v>466</v>
      </c>
    </row>
    <row r="388" spans="1:5">
      <c r="A388" s="6" t="s">
        <v>31</v>
      </c>
      <c r="B388" s="1" t="str">
        <f t="shared" si="24"/>
        <v>forward</v>
      </c>
      <c r="C388" t="str">
        <f t="shared" si="25"/>
        <v>3</v>
      </c>
      <c r="D388">
        <f t="shared" ref="D388:D451" si="26">IF(B388="forward",C388+D387,IF(B388="backward",-C388+D387,D387))</f>
        <v>640</v>
      </c>
      <c r="E388">
        <f t="shared" ref="E388:E451" si="27">IF(B388="down",C388+E387,IF(B388="up",-C388+E387,E387))</f>
        <v>466</v>
      </c>
    </row>
    <row r="389" spans="1:5">
      <c r="A389" s="6" t="s">
        <v>30</v>
      </c>
      <c r="B389" s="1" t="str">
        <f t="shared" si="24"/>
        <v>down</v>
      </c>
      <c r="C389" t="str">
        <f t="shared" si="25"/>
        <v>9</v>
      </c>
      <c r="D389">
        <f t="shared" si="26"/>
        <v>640</v>
      </c>
      <c r="E389">
        <f t="shared" si="27"/>
        <v>475</v>
      </c>
    </row>
    <row r="390" spans="1:5">
      <c r="A390" s="6" t="s">
        <v>26</v>
      </c>
      <c r="B390" s="1" t="str">
        <f t="shared" si="24"/>
        <v>down</v>
      </c>
      <c r="C390" t="str">
        <f t="shared" si="25"/>
        <v>4</v>
      </c>
      <c r="D390">
        <f t="shared" si="26"/>
        <v>640</v>
      </c>
      <c r="E390">
        <f t="shared" si="27"/>
        <v>479</v>
      </c>
    </row>
    <row r="391" spans="1:5">
      <c r="A391" s="6" t="s">
        <v>14</v>
      </c>
      <c r="B391" s="1" t="str">
        <f t="shared" si="24"/>
        <v>forward</v>
      </c>
      <c r="C391" t="str">
        <f t="shared" si="25"/>
        <v>8</v>
      </c>
      <c r="D391">
        <f t="shared" si="26"/>
        <v>648</v>
      </c>
      <c r="E391">
        <f t="shared" si="27"/>
        <v>479</v>
      </c>
    </row>
    <row r="392" spans="1:5">
      <c r="A392" s="6" t="s">
        <v>14</v>
      </c>
      <c r="B392" s="1" t="str">
        <f t="shared" si="24"/>
        <v>forward</v>
      </c>
      <c r="C392" t="str">
        <f t="shared" si="25"/>
        <v>8</v>
      </c>
      <c r="D392">
        <f t="shared" si="26"/>
        <v>656</v>
      </c>
      <c r="E392">
        <f t="shared" si="27"/>
        <v>479</v>
      </c>
    </row>
    <row r="393" spans="1:5">
      <c r="A393" s="6" t="s">
        <v>34</v>
      </c>
      <c r="B393" s="1" t="str">
        <f t="shared" si="24"/>
        <v>up</v>
      </c>
      <c r="C393" t="str">
        <f t="shared" si="25"/>
        <v>4</v>
      </c>
      <c r="D393">
        <f t="shared" si="26"/>
        <v>656</v>
      </c>
      <c r="E393">
        <f t="shared" si="27"/>
        <v>475</v>
      </c>
    </row>
    <row r="394" spans="1:5">
      <c r="A394" s="6" t="s">
        <v>18</v>
      </c>
      <c r="B394" s="1" t="str">
        <f t="shared" si="24"/>
        <v>forward</v>
      </c>
      <c r="C394" t="str">
        <f t="shared" si="25"/>
        <v>7</v>
      </c>
      <c r="D394">
        <f t="shared" si="26"/>
        <v>663</v>
      </c>
      <c r="E394">
        <f t="shared" si="27"/>
        <v>475</v>
      </c>
    </row>
    <row r="395" spans="1:5">
      <c r="A395" s="6" t="s">
        <v>36</v>
      </c>
      <c r="B395" s="1" t="str">
        <f t="shared" si="24"/>
        <v>up</v>
      </c>
      <c r="C395" t="str">
        <f t="shared" si="25"/>
        <v>5</v>
      </c>
      <c r="D395">
        <f t="shared" si="26"/>
        <v>663</v>
      </c>
      <c r="E395">
        <f t="shared" si="27"/>
        <v>470</v>
      </c>
    </row>
    <row r="396" spans="1:5">
      <c r="A396" s="6" t="s">
        <v>30</v>
      </c>
      <c r="B396" s="1" t="str">
        <f t="shared" si="24"/>
        <v>down</v>
      </c>
      <c r="C396" t="str">
        <f t="shared" si="25"/>
        <v>9</v>
      </c>
      <c r="D396">
        <f t="shared" si="26"/>
        <v>663</v>
      </c>
      <c r="E396">
        <f t="shared" si="27"/>
        <v>479</v>
      </c>
    </row>
    <row r="397" spans="1:5">
      <c r="A397" s="6" t="s">
        <v>13</v>
      </c>
      <c r="B397" s="1" t="str">
        <f t="shared" si="24"/>
        <v>down</v>
      </c>
      <c r="C397" t="str">
        <f t="shared" si="25"/>
        <v>2</v>
      </c>
      <c r="D397">
        <f t="shared" si="26"/>
        <v>663</v>
      </c>
      <c r="E397">
        <f t="shared" si="27"/>
        <v>481</v>
      </c>
    </row>
    <row r="398" spans="1:5">
      <c r="A398" s="6" t="s">
        <v>24</v>
      </c>
      <c r="B398" s="1" t="str">
        <f t="shared" si="24"/>
        <v>forward</v>
      </c>
      <c r="C398" t="str">
        <f t="shared" si="25"/>
        <v>6</v>
      </c>
      <c r="D398">
        <f t="shared" si="26"/>
        <v>669</v>
      </c>
      <c r="E398">
        <f t="shared" si="27"/>
        <v>481</v>
      </c>
    </row>
    <row r="399" spans="1:5">
      <c r="A399" s="6" t="s">
        <v>26</v>
      </c>
      <c r="B399" s="1" t="str">
        <f t="shared" si="24"/>
        <v>down</v>
      </c>
      <c r="C399" t="str">
        <f t="shared" si="25"/>
        <v>4</v>
      </c>
      <c r="D399">
        <f t="shared" si="26"/>
        <v>669</v>
      </c>
      <c r="E399">
        <f t="shared" si="27"/>
        <v>485</v>
      </c>
    </row>
    <row r="400" spans="1:5">
      <c r="A400" s="6" t="s">
        <v>17</v>
      </c>
      <c r="B400" s="1" t="str">
        <f t="shared" si="24"/>
        <v>forward</v>
      </c>
      <c r="C400" t="str">
        <f t="shared" si="25"/>
        <v>9</v>
      </c>
      <c r="D400">
        <f t="shared" si="26"/>
        <v>678</v>
      </c>
      <c r="E400">
        <f t="shared" si="27"/>
        <v>485</v>
      </c>
    </row>
    <row r="401" spans="1:5">
      <c r="A401" s="6" t="s">
        <v>33</v>
      </c>
      <c r="B401" s="1" t="str">
        <f t="shared" si="24"/>
        <v>up</v>
      </c>
      <c r="C401" t="str">
        <f t="shared" si="25"/>
        <v>1</v>
      </c>
      <c r="D401">
        <f t="shared" si="26"/>
        <v>678</v>
      </c>
      <c r="E401">
        <f t="shared" si="27"/>
        <v>484</v>
      </c>
    </row>
    <row r="402" spans="1:5">
      <c r="A402" s="6" t="s">
        <v>23</v>
      </c>
      <c r="B402" s="1" t="str">
        <f t="shared" si="24"/>
        <v>down</v>
      </c>
      <c r="C402" t="str">
        <f t="shared" si="25"/>
        <v>7</v>
      </c>
      <c r="D402">
        <f t="shared" si="26"/>
        <v>678</v>
      </c>
      <c r="E402">
        <f t="shared" si="27"/>
        <v>491</v>
      </c>
    </row>
    <row r="403" spans="1:5">
      <c r="A403" s="6" t="s">
        <v>25</v>
      </c>
      <c r="B403" s="1" t="str">
        <f t="shared" si="24"/>
        <v>down</v>
      </c>
      <c r="C403" t="str">
        <f t="shared" si="25"/>
        <v>3</v>
      </c>
      <c r="D403">
        <f t="shared" si="26"/>
        <v>678</v>
      </c>
      <c r="E403">
        <f t="shared" si="27"/>
        <v>494</v>
      </c>
    </row>
    <row r="404" spans="1:5">
      <c r="A404" s="6" t="s">
        <v>24</v>
      </c>
      <c r="B404" s="1" t="str">
        <f t="shared" si="24"/>
        <v>forward</v>
      </c>
      <c r="C404" t="str">
        <f t="shared" si="25"/>
        <v>6</v>
      </c>
      <c r="D404">
        <f t="shared" si="26"/>
        <v>684</v>
      </c>
      <c r="E404">
        <f t="shared" si="27"/>
        <v>494</v>
      </c>
    </row>
    <row r="405" spans="1:5">
      <c r="A405" s="6" t="s">
        <v>32</v>
      </c>
      <c r="B405" s="1" t="str">
        <f t="shared" si="24"/>
        <v>up</v>
      </c>
      <c r="C405" t="str">
        <f t="shared" si="25"/>
        <v>7</v>
      </c>
      <c r="D405">
        <f t="shared" si="26"/>
        <v>684</v>
      </c>
      <c r="E405">
        <f t="shared" si="27"/>
        <v>487</v>
      </c>
    </row>
    <row r="406" spans="1:5">
      <c r="A406" s="6" t="s">
        <v>20</v>
      </c>
      <c r="B406" s="1" t="str">
        <f t="shared" si="24"/>
        <v>forward</v>
      </c>
      <c r="C406" t="str">
        <f t="shared" si="25"/>
        <v>2</v>
      </c>
      <c r="D406">
        <f t="shared" si="26"/>
        <v>686</v>
      </c>
      <c r="E406">
        <f t="shared" si="27"/>
        <v>487</v>
      </c>
    </row>
    <row r="407" spans="1:5">
      <c r="A407" s="6" t="s">
        <v>10</v>
      </c>
      <c r="B407" s="1" t="str">
        <f t="shared" si="24"/>
        <v>forward</v>
      </c>
      <c r="C407" t="str">
        <f t="shared" si="25"/>
        <v>1</v>
      </c>
      <c r="D407">
        <f t="shared" si="26"/>
        <v>687</v>
      </c>
      <c r="E407">
        <f t="shared" si="27"/>
        <v>487</v>
      </c>
    </row>
    <row r="408" spans="1:5">
      <c r="A408" s="6" t="s">
        <v>30</v>
      </c>
      <c r="B408" s="1" t="str">
        <f t="shared" si="24"/>
        <v>down</v>
      </c>
      <c r="C408" t="str">
        <f t="shared" si="25"/>
        <v>9</v>
      </c>
      <c r="D408">
        <f t="shared" si="26"/>
        <v>687</v>
      </c>
      <c r="E408">
        <f t="shared" si="27"/>
        <v>496</v>
      </c>
    </row>
    <row r="409" spans="1:5">
      <c r="A409" s="6" t="s">
        <v>34</v>
      </c>
      <c r="B409" s="1" t="str">
        <f t="shared" si="24"/>
        <v>up</v>
      </c>
      <c r="C409" t="str">
        <f t="shared" si="25"/>
        <v>4</v>
      </c>
      <c r="D409">
        <f t="shared" si="26"/>
        <v>687</v>
      </c>
      <c r="E409">
        <f t="shared" si="27"/>
        <v>492</v>
      </c>
    </row>
    <row r="410" spans="1:5">
      <c r="A410" s="6" t="s">
        <v>20</v>
      </c>
      <c r="B410" s="1" t="str">
        <f t="shared" si="24"/>
        <v>forward</v>
      </c>
      <c r="C410" t="str">
        <f t="shared" si="25"/>
        <v>2</v>
      </c>
      <c r="D410">
        <f t="shared" si="26"/>
        <v>689</v>
      </c>
      <c r="E410">
        <f t="shared" si="27"/>
        <v>492</v>
      </c>
    </row>
    <row r="411" spans="1:5">
      <c r="A411" s="6" t="s">
        <v>24</v>
      </c>
      <c r="B411" s="1" t="str">
        <f t="shared" si="24"/>
        <v>forward</v>
      </c>
      <c r="C411" t="str">
        <f t="shared" si="25"/>
        <v>6</v>
      </c>
      <c r="D411">
        <f t="shared" si="26"/>
        <v>695</v>
      </c>
      <c r="E411">
        <f t="shared" si="27"/>
        <v>492</v>
      </c>
    </row>
    <row r="412" spans="1:5">
      <c r="A412" s="6" t="s">
        <v>17</v>
      </c>
      <c r="B412" s="1" t="str">
        <f t="shared" si="24"/>
        <v>forward</v>
      </c>
      <c r="C412" t="str">
        <f t="shared" si="25"/>
        <v>9</v>
      </c>
      <c r="D412">
        <f t="shared" si="26"/>
        <v>704</v>
      </c>
      <c r="E412">
        <f t="shared" si="27"/>
        <v>492</v>
      </c>
    </row>
    <row r="413" spans="1:5">
      <c r="A413" s="6" t="s">
        <v>17</v>
      </c>
      <c r="B413" s="1" t="str">
        <f t="shared" si="24"/>
        <v>forward</v>
      </c>
      <c r="C413" t="str">
        <f t="shared" si="25"/>
        <v>9</v>
      </c>
      <c r="D413">
        <f t="shared" si="26"/>
        <v>713</v>
      </c>
      <c r="E413">
        <f t="shared" si="27"/>
        <v>492</v>
      </c>
    </row>
    <row r="414" spans="1:5">
      <c r="A414" s="6" t="s">
        <v>23</v>
      </c>
      <c r="B414" s="1" t="str">
        <f t="shared" si="24"/>
        <v>down</v>
      </c>
      <c r="C414" t="str">
        <f t="shared" si="25"/>
        <v>7</v>
      </c>
      <c r="D414">
        <f t="shared" si="26"/>
        <v>713</v>
      </c>
      <c r="E414">
        <f t="shared" si="27"/>
        <v>499</v>
      </c>
    </row>
    <row r="415" spans="1:5">
      <c r="A415" s="6" t="s">
        <v>28</v>
      </c>
      <c r="B415" s="1" t="str">
        <f t="shared" si="24"/>
        <v>forward</v>
      </c>
      <c r="C415" t="str">
        <f t="shared" si="25"/>
        <v>4</v>
      </c>
      <c r="D415">
        <f t="shared" si="26"/>
        <v>717</v>
      </c>
      <c r="E415">
        <f t="shared" si="27"/>
        <v>499</v>
      </c>
    </row>
    <row r="416" spans="1:5">
      <c r="A416" s="6" t="s">
        <v>13</v>
      </c>
      <c r="B416" s="1" t="str">
        <f t="shared" si="24"/>
        <v>down</v>
      </c>
      <c r="C416" t="str">
        <f t="shared" si="25"/>
        <v>2</v>
      </c>
      <c r="D416">
        <f t="shared" si="26"/>
        <v>717</v>
      </c>
      <c r="E416">
        <f t="shared" si="27"/>
        <v>501</v>
      </c>
    </row>
    <row r="417" spans="1:5">
      <c r="A417" s="6" t="s">
        <v>10</v>
      </c>
      <c r="B417" s="1" t="str">
        <f t="shared" si="24"/>
        <v>forward</v>
      </c>
      <c r="C417" t="str">
        <f t="shared" si="25"/>
        <v>1</v>
      </c>
      <c r="D417">
        <f t="shared" si="26"/>
        <v>718</v>
      </c>
      <c r="E417">
        <f t="shared" si="27"/>
        <v>501</v>
      </c>
    </row>
    <row r="418" spans="1:5">
      <c r="A418" s="6" t="s">
        <v>14</v>
      </c>
      <c r="B418" s="1" t="str">
        <f t="shared" si="24"/>
        <v>forward</v>
      </c>
      <c r="C418" t="str">
        <f t="shared" si="25"/>
        <v>8</v>
      </c>
      <c r="D418">
        <f t="shared" si="26"/>
        <v>726</v>
      </c>
      <c r="E418">
        <f t="shared" si="27"/>
        <v>501</v>
      </c>
    </row>
    <row r="419" spans="1:5">
      <c r="A419" s="6" t="s">
        <v>23</v>
      </c>
      <c r="B419" s="1" t="str">
        <f t="shared" si="24"/>
        <v>down</v>
      </c>
      <c r="C419" t="str">
        <f t="shared" si="25"/>
        <v>7</v>
      </c>
      <c r="D419">
        <f t="shared" si="26"/>
        <v>726</v>
      </c>
      <c r="E419">
        <f t="shared" si="27"/>
        <v>508</v>
      </c>
    </row>
    <row r="420" spans="1:5">
      <c r="A420" s="6" t="s">
        <v>29</v>
      </c>
      <c r="B420" s="1" t="str">
        <f t="shared" si="24"/>
        <v>down</v>
      </c>
      <c r="C420" t="str">
        <f t="shared" si="25"/>
        <v>1</v>
      </c>
      <c r="D420">
        <f t="shared" si="26"/>
        <v>726</v>
      </c>
      <c r="E420">
        <f t="shared" si="27"/>
        <v>509</v>
      </c>
    </row>
    <row r="421" spans="1:5">
      <c r="A421" s="6" t="s">
        <v>19</v>
      </c>
      <c r="B421" s="1" t="str">
        <f t="shared" si="24"/>
        <v>forward</v>
      </c>
      <c r="C421" t="str">
        <f t="shared" si="25"/>
        <v>5</v>
      </c>
      <c r="D421">
        <f t="shared" si="26"/>
        <v>731</v>
      </c>
      <c r="E421">
        <f t="shared" si="27"/>
        <v>509</v>
      </c>
    </row>
    <row r="422" spans="1:5">
      <c r="A422" s="6" t="s">
        <v>19</v>
      </c>
      <c r="B422" s="1" t="str">
        <f t="shared" si="24"/>
        <v>forward</v>
      </c>
      <c r="C422" t="str">
        <f t="shared" si="25"/>
        <v>5</v>
      </c>
      <c r="D422">
        <f t="shared" si="26"/>
        <v>736</v>
      </c>
      <c r="E422">
        <f t="shared" si="27"/>
        <v>509</v>
      </c>
    </row>
    <row r="423" spans="1:5">
      <c r="A423" s="6" t="s">
        <v>21</v>
      </c>
      <c r="B423" s="1" t="str">
        <f t="shared" si="24"/>
        <v>down</v>
      </c>
      <c r="C423" t="str">
        <f t="shared" si="25"/>
        <v>8</v>
      </c>
      <c r="D423">
        <f t="shared" si="26"/>
        <v>736</v>
      </c>
      <c r="E423">
        <f t="shared" si="27"/>
        <v>517</v>
      </c>
    </row>
    <row r="424" spans="1:5">
      <c r="A424" s="6" t="s">
        <v>35</v>
      </c>
      <c r="B424" s="1" t="str">
        <f t="shared" si="24"/>
        <v>up</v>
      </c>
      <c r="C424" t="str">
        <f t="shared" si="25"/>
        <v>8</v>
      </c>
      <c r="D424">
        <f t="shared" si="26"/>
        <v>736</v>
      </c>
      <c r="E424">
        <f t="shared" si="27"/>
        <v>509</v>
      </c>
    </row>
    <row r="425" spans="1:5">
      <c r="A425" s="6" t="s">
        <v>33</v>
      </c>
      <c r="B425" s="1" t="str">
        <f t="shared" si="24"/>
        <v>up</v>
      </c>
      <c r="C425" t="str">
        <f t="shared" si="25"/>
        <v>1</v>
      </c>
      <c r="D425">
        <f t="shared" si="26"/>
        <v>736</v>
      </c>
      <c r="E425">
        <f t="shared" si="27"/>
        <v>508</v>
      </c>
    </row>
    <row r="426" spans="1:5">
      <c r="A426" s="6" t="s">
        <v>20</v>
      </c>
      <c r="B426" s="1" t="str">
        <f t="shared" si="24"/>
        <v>forward</v>
      </c>
      <c r="C426" t="str">
        <f t="shared" si="25"/>
        <v>2</v>
      </c>
      <c r="D426">
        <f t="shared" si="26"/>
        <v>738</v>
      </c>
      <c r="E426">
        <f t="shared" si="27"/>
        <v>508</v>
      </c>
    </row>
    <row r="427" spans="1:5">
      <c r="A427" s="6" t="s">
        <v>21</v>
      </c>
      <c r="B427" s="1" t="str">
        <f t="shared" si="24"/>
        <v>down</v>
      </c>
      <c r="C427" t="str">
        <f t="shared" si="25"/>
        <v>8</v>
      </c>
      <c r="D427">
        <f t="shared" si="26"/>
        <v>738</v>
      </c>
      <c r="E427">
        <f t="shared" si="27"/>
        <v>516</v>
      </c>
    </row>
    <row r="428" spans="1:5">
      <c r="A428" s="6" t="s">
        <v>24</v>
      </c>
      <c r="B428" s="1" t="str">
        <f t="shared" si="24"/>
        <v>forward</v>
      </c>
      <c r="C428" t="str">
        <f t="shared" si="25"/>
        <v>6</v>
      </c>
      <c r="D428">
        <f t="shared" si="26"/>
        <v>744</v>
      </c>
      <c r="E428">
        <f t="shared" si="27"/>
        <v>516</v>
      </c>
    </row>
    <row r="429" spans="1:5">
      <c r="A429" s="6" t="s">
        <v>10</v>
      </c>
      <c r="B429" s="1" t="str">
        <f t="shared" si="24"/>
        <v>forward</v>
      </c>
      <c r="C429" t="str">
        <f t="shared" si="25"/>
        <v>1</v>
      </c>
      <c r="D429">
        <f t="shared" si="26"/>
        <v>745</v>
      </c>
      <c r="E429">
        <f t="shared" si="27"/>
        <v>516</v>
      </c>
    </row>
    <row r="430" spans="1:5">
      <c r="A430" s="6" t="s">
        <v>20</v>
      </c>
      <c r="B430" s="1" t="str">
        <f t="shared" si="24"/>
        <v>forward</v>
      </c>
      <c r="C430" t="str">
        <f t="shared" si="25"/>
        <v>2</v>
      </c>
      <c r="D430">
        <f t="shared" si="26"/>
        <v>747</v>
      </c>
      <c r="E430">
        <f t="shared" si="27"/>
        <v>516</v>
      </c>
    </row>
    <row r="431" spans="1:5">
      <c r="A431" s="6" t="s">
        <v>18</v>
      </c>
      <c r="B431" s="1" t="str">
        <f t="shared" si="24"/>
        <v>forward</v>
      </c>
      <c r="C431" t="str">
        <f t="shared" si="25"/>
        <v>7</v>
      </c>
      <c r="D431">
        <f t="shared" si="26"/>
        <v>754</v>
      </c>
      <c r="E431">
        <f t="shared" si="27"/>
        <v>516</v>
      </c>
    </row>
    <row r="432" spans="1:5">
      <c r="A432" s="6" t="s">
        <v>25</v>
      </c>
      <c r="B432" s="1" t="str">
        <f t="shared" si="24"/>
        <v>down</v>
      </c>
      <c r="C432" t="str">
        <f t="shared" si="25"/>
        <v>3</v>
      </c>
      <c r="D432">
        <f t="shared" si="26"/>
        <v>754</v>
      </c>
      <c r="E432">
        <f t="shared" si="27"/>
        <v>519</v>
      </c>
    </row>
    <row r="433" spans="1:5">
      <c r="A433" s="6" t="s">
        <v>19</v>
      </c>
      <c r="B433" s="1" t="str">
        <f t="shared" si="24"/>
        <v>forward</v>
      </c>
      <c r="C433" t="str">
        <f t="shared" si="25"/>
        <v>5</v>
      </c>
      <c r="D433">
        <f t="shared" si="26"/>
        <v>759</v>
      </c>
      <c r="E433">
        <f t="shared" si="27"/>
        <v>519</v>
      </c>
    </row>
    <row r="434" spans="1:5">
      <c r="A434" s="6" t="s">
        <v>27</v>
      </c>
      <c r="B434" s="1" t="str">
        <f t="shared" si="24"/>
        <v>up</v>
      </c>
      <c r="C434" t="str">
        <f t="shared" si="25"/>
        <v>6</v>
      </c>
      <c r="D434">
        <f t="shared" si="26"/>
        <v>759</v>
      </c>
      <c r="E434">
        <f t="shared" si="27"/>
        <v>513</v>
      </c>
    </row>
    <row r="435" spans="1:5">
      <c r="A435" s="6" t="s">
        <v>35</v>
      </c>
      <c r="B435" s="1" t="str">
        <f t="shared" si="24"/>
        <v>up</v>
      </c>
      <c r="C435" t="str">
        <f t="shared" si="25"/>
        <v>8</v>
      </c>
      <c r="D435">
        <f t="shared" si="26"/>
        <v>759</v>
      </c>
      <c r="E435">
        <f t="shared" si="27"/>
        <v>505</v>
      </c>
    </row>
    <row r="436" spans="1:5">
      <c r="A436" s="6" t="s">
        <v>23</v>
      </c>
      <c r="B436" s="1" t="str">
        <f t="shared" si="24"/>
        <v>down</v>
      </c>
      <c r="C436" t="str">
        <f t="shared" si="25"/>
        <v>7</v>
      </c>
      <c r="D436">
        <f t="shared" si="26"/>
        <v>759</v>
      </c>
      <c r="E436">
        <f t="shared" si="27"/>
        <v>512</v>
      </c>
    </row>
    <row r="437" spans="1:5">
      <c r="A437" s="6" t="s">
        <v>20</v>
      </c>
      <c r="B437" s="1" t="str">
        <f t="shared" si="24"/>
        <v>forward</v>
      </c>
      <c r="C437" t="str">
        <f t="shared" si="25"/>
        <v>2</v>
      </c>
      <c r="D437">
        <f t="shared" si="26"/>
        <v>761</v>
      </c>
      <c r="E437">
        <f t="shared" si="27"/>
        <v>512</v>
      </c>
    </row>
    <row r="438" spans="1:5">
      <c r="A438" s="6" t="s">
        <v>19</v>
      </c>
      <c r="B438" s="1" t="str">
        <f t="shared" si="24"/>
        <v>forward</v>
      </c>
      <c r="C438" t="str">
        <f t="shared" si="25"/>
        <v>5</v>
      </c>
      <c r="D438">
        <f t="shared" si="26"/>
        <v>766</v>
      </c>
      <c r="E438">
        <f t="shared" si="27"/>
        <v>512</v>
      </c>
    </row>
    <row r="439" spans="1:5">
      <c r="A439" s="6" t="s">
        <v>11</v>
      </c>
      <c r="B439" s="1" t="str">
        <f t="shared" si="24"/>
        <v>down</v>
      </c>
      <c r="C439" t="str">
        <f t="shared" si="25"/>
        <v>5</v>
      </c>
      <c r="D439">
        <f t="shared" si="26"/>
        <v>766</v>
      </c>
      <c r="E439">
        <f t="shared" si="27"/>
        <v>517</v>
      </c>
    </row>
    <row r="440" spans="1:5">
      <c r="A440" s="6" t="s">
        <v>14</v>
      </c>
      <c r="B440" s="1" t="str">
        <f t="shared" si="24"/>
        <v>forward</v>
      </c>
      <c r="C440" t="str">
        <f t="shared" si="25"/>
        <v>8</v>
      </c>
      <c r="D440">
        <f t="shared" si="26"/>
        <v>774</v>
      </c>
      <c r="E440">
        <f t="shared" si="27"/>
        <v>517</v>
      </c>
    </row>
    <row r="441" spans="1:5">
      <c r="A441" s="6" t="s">
        <v>12</v>
      </c>
      <c r="B441" s="1" t="str">
        <f t="shared" si="24"/>
        <v>down</v>
      </c>
      <c r="C441" t="str">
        <f t="shared" si="25"/>
        <v>6</v>
      </c>
      <c r="D441">
        <f t="shared" si="26"/>
        <v>774</v>
      </c>
      <c r="E441">
        <f t="shared" si="27"/>
        <v>523</v>
      </c>
    </row>
    <row r="442" spans="1:5">
      <c r="A442" s="6" t="s">
        <v>25</v>
      </c>
      <c r="B442" s="1" t="str">
        <f t="shared" si="24"/>
        <v>down</v>
      </c>
      <c r="C442" t="str">
        <f t="shared" si="25"/>
        <v>3</v>
      </c>
      <c r="D442">
        <f t="shared" si="26"/>
        <v>774</v>
      </c>
      <c r="E442">
        <f t="shared" si="27"/>
        <v>526</v>
      </c>
    </row>
    <row r="443" spans="1:5">
      <c r="A443" s="6" t="s">
        <v>16</v>
      </c>
      <c r="B443" s="1" t="str">
        <f t="shared" si="24"/>
        <v>up</v>
      </c>
      <c r="C443" t="str">
        <f t="shared" si="25"/>
        <v>2</v>
      </c>
      <c r="D443">
        <f t="shared" si="26"/>
        <v>774</v>
      </c>
      <c r="E443">
        <f t="shared" si="27"/>
        <v>524</v>
      </c>
    </row>
    <row r="444" spans="1:5">
      <c r="A444" s="6" t="s">
        <v>23</v>
      </c>
      <c r="B444" s="1" t="str">
        <f t="shared" si="24"/>
        <v>down</v>
      </c>
      <c r="C444" t="str">
        <f t="shared" si="25"/>
        <v>7</v>
      </c>
      <c r="D444">
        <f t="shared" si="26"/>
        <v>774</v>
      </c>
      <c r="E444">
        <f t="shared" si="27"/>
        <v>531</v>
      </c>
    </row>
    <row r="445" spans="1:5">
      <c r="A445" s="6" t="s">
        <v>19</v>
      </c>
      <c r="B445" s="1" t="str">
        <f t="shared" si="24"/>
        <v>forward</v>
      </c>
      <c r="C445" t="str">
        <f t="shared" si="25"/>
        <v>5</v>
      </c>
      <c r="D445">
        <f t="shared" si="26"/>
        <v>779</v>
      </c>
      <c r="E445">
        <f t="shared" si="27"/>
        <v>531</v>
      </c>
    </row>
    <row r="446" spans="1:5">
      <c r="A446" s="6" t="s">
        <v>26</v>
      </c>
      <c r="B446" s="1" t="str">
        <f t="shared" si="24"/>
        <v>down</v>
      </c>
      <c r="C446" t="str">
        <f t="shared" si="25"/>
        <v>4</v>
      </c>
      <c r="D446">
        <f t="shared" si="26"/>
        <v>779</v>
      </c>
      <c r="E446">
        <f t="shared" si="27"/>
        <v>535</v>
      </c>
    </row>
    <row r="447" spans="1:5">
      <c r="A447" s="6" t="s">
        <v>31</v>
      </c>
      <c r="B447" s="1" t="str">
        <f t="shared" si="24"/>
        <v>forward</v>
      </c>
      <c r="C447" t="str">
        <f t="shared" si="25"/>
        <v>3</v>
      </c>
      <c r="D447">
        <f t="shared" si="26"/>
        <v>782</v>
      </c>
      <c r="E447">
        <f t="shared" si="27"/>
        <v>535</v>
      </c>
    </row>
    <row r="448" spans="1:5">
      <c r="A448" s="6" t="s">
        <v>32</v>
      </c>
      <c r="B448" s="1" t="str">
        <f t="shared" si="24"/>
        <v>up</v>
      </c>
      <c r="C448" t="str">
        <f t="shared" si="25"/>
        <v>7</v>
      </c>
      <c r="D448">
        <f t="shared" si="26"/>
        <v>782</v>
      </c>
      <c r="E448">
        <f t="shared" si="27"/>
        <v>528</v>
      </c>
    </row>
    <row r="449" spans="1:5">
      <c r="A449" s="6" t="s">
        <v>27</v>
      </c>
      <c r="B449" s="1" t="str">
        <f t="shared" si="24"/>
        <v>up</v>
      </c>
      <c r="C449" t="str">
        <f t="shared" si="25"/>
        <v>6</v>
      </c>
      <c r="D449">
        <f t="shared" si="26"/>
        <v>782</v>
      </c>
      <c r="E449">
        <f t="shared" si="27"/>
        <v>522</v>
      </c>
    </row>
    <row r="450" spans="1:5">
      <c r="A450" s="6" t="s">
        <v>28</v>
      </c>
      <c r="B450" s="1" t="str">
        <f t="shared" si="24"/>
        <v>forward</v>
      </c>
      <c r="C450" t="str">
        <f t="shared" si="25"/>
        <v>4</v>
      </c>
      <c r="D450">
        <f t="shared" si="26"/>
        <v>786</v>
      </c>
      <c r="E450">
        <f t="shared" si="27"/>
        <v>522</v>
      </c>
    </row>
    <row r="451" spans="1:5">
      <c r="A451" s="6" t="s">
        <v>18</v>
      </c>
      <c r="B451" s="1" t="str">
        <f t="shared" ref="B451:B514" si="28">LEFT(A451,LEN(A451)-2)</f>
        <v>forward</v>
      </c>
      <c r="C451" t="str">
        <f t="shared" ref="C451:C514" si="29">RIGHT(A451,1)</f>
        <v>7</v>
      </c>
      <c r="D451">
        <f t="shared" si="26"/>
        <v>793</v>
      </c>
      <c r="E451">
        <f t="shared" si="27"/>
        <v>522</v>
      </c>
    </row>
    <row r="452" spans="1:5">
      <c r="A452" s="6" t="s">
        <v>24</v>
      </c>
      <c r="B452" s="1" t="str">
        <f t="shared" si="28"/>
        <v>forward</v>
      </c>
      <c r="C452" t="str">
        <f t="shared" si="29"/>
        <v>6</v>
      </c>
      <c r="D452">
        <f t="shared" ref="D452:D515" si="30">IF(B452="forward",C452+D451,IF(B452="backward",-C452+D451,D451))</f>
        <v>799</v>
      </c>
      <c r="E452">
        <f t="shared" ref="E452:E515" si="31">IF(B452="down",C452+E451,IF(B452="up",-C452+E451,E451))</f>
        <v>522</v>
      </c>
    </row>
    <row r="453" spans="1:5">
      <c r="A453" s="6" t="s">
        <v>26</v>
      </c>
      <c r="B453" s="1" t="str">
        <f t="shared" si="28"/>
        <v>down</v>
      </c>
      <c r="C453" t="str">
        <f t="shared" si="29"/>
        <v>4</v>
      </c>
      <c r="D453">
        <f t="shared" si="30"/>
        <v>799</v>
      </c>
      <c r="E453">
        <f t="shared" si="31"/>
        <v>526</v>
      </c>
    </row>
    <row r="454" spans="1:5">
      <c r="A454" s="6" t="s">
        <v>19</v>
      </c>
      <c r="B454" s="1" t="str">
        <f t="shared" si="28"/>
        <v>forward</v>
      </c>
      <c r="C454" t="str">
        <f t="shared" si="29"/>
        <v>5</v>
      </c>
      <c r="D454">
        <f t="shared" si="30"/>
        <v>804</v>
      </c>
      <c r="E454">
        <f t="shared" si="31"/>
        <v>526</v>
      </c>
    </row>
    <row r="455" spans="1:5">
      <c r="A455" s="6" t="s">
        <v>15</v>
      </c>
      <c r="B455" s="1" t="str">
        <f t="shared" si="28"/>
        <v>up</v>
      </c>
      <c r="C455" t="str">
        <f t="shared" si="29"/>
        <v>3</v>
      </c>
      <c r="D455">
        <f t="shared" si="30"/>
        <v>804</v>
      </c>
      <c r="E455">
        <f t="shared" si="31"/>
        <v>523</v>
      </c>
    </row>
    <row r="456" spans="1:5">
      <c r="A456" s="6" t="s">
        <v>36</v>
      </c>
      <c r="B456" s="1" t="str">
        <f t="shared" si="28"/>
        <v>up</v>
      </c>
      <c r="C456" t="str">
        <f t="shared" si="29"/>
        <v>5</v>
      </c>
      <c r="D456">
        <f t="shared" si="30"/>
        <v>804</v>
      </c>
      <c r="E456">
        <f t="shared" si="31"/>
        <v>518</v>
      </c>
    </row>
    <row r="457" spans="1:5">
      <c r="A457" s="6" t="s">
        <v>21</v>
      </c>
      <c r="B457" s="1" t="str">
        <f t="shared" si="28"/>
        <v>down</v>
      </c>
      <c r="C457" t="str">
        <f t="shared" si="29"/>
        <v>8</v>
      </c>
      <c r="D457">
        <f t="shared" si="30"/>
        <v>804</v>
      </c>
      <c r="E457">
        <f t="shared" si="31"/>
        <v>526</v>
      </c>
    </row>
    <row r="458" spans="1:5">
      <c r="A458" s="6" t="s">
        <v>18</v>
      </c>
      <c r="B458" s="1" t="str">
        <f t="shared" si="28"/>
        <v>forward</v>
      </c>
      <c r="C458" t="str">
        <f t="shared" si="29"/>
        <v>7</v>
      </c>
      <c r="D458">
        <f t="shared" si="30"/>
        <v>811</v>
      </c>
      <c r="E458">
        <f t="shared" si="31"/>
        <v>526</v>
      </c>
    </row>
    <row r="459" spans="1:5">
      <c r="A459" s="6" t="s">
        <v>20</v>
      </c>
      <c r="B459" s="1" t="str">
        <f t="shared" si="28"/>
        <v>forward</v>
      </c>
      <c r="C459" t="str">
        <f t="shared" si="29"/>
        <v>2</v>
      </c>
      <c r="D459">
        <f t="shared" si="30"/>
        <v>813</v>
      </c>
      <c r="E459">
        <f t="shared" si="31"/>
        <v>526</v>
      </c>
    </row>
    <row r="460" spans="1:5">
      <c r="A460" s="6" t="s">
        <v>31</v>
      </c>
      <c r="B460" s="1" t="str">
        <f t="shared" si="28"/>
        <v>forward</v>
      </c>
      <c r="C460" t="str">
        <f t="shared" si="29"/>
        <v>3</v>
      </c>
      <c r="D460">
        <f t="shared" si="30"/>
        <v>816</v>
      </c>
      <c r="E460">
        <f t="shared" si="31"/>
        <v>526</v>
      </c>
    </row>
    <row r="461" spans="1:5">
      <c r="A461" s="6" t="s">
        <v>34</v>
      </c>
      <c r="B461" s="1" t="str">
        <f t="shared" si="28"/>
        <v>up</v>
      </c>
      <c r="C461" t="str">
        <f t="shared" si="29"/>
        <v>4</v>
      </c>
      <c r="D461">
        <f t="shared" si="30"/>
        <v>816</v>
      </c>
      <c r="E461">
        <f t="shared" si="31"/>
        <v>522</v>
      </c>
    </row>
    <row r="462" spans="1:5">
      <c r="A462" s="6" t="s">
        <v>29</v>
      </c>
      <c r="B462" s="1" t="str">
        <f t="shared" si="28"/>
        <v>down</v>
      </c>
      <c r="C462" t="str">
        <f t="shared" si="29"/>
        <v>1</v>
      </c>
      <c r="D462">
        <f t="shared" si="30"/>
        <v>816</v>
      </c>
      <c r="E462">
        <f t="shared" si="31"/>
        <v>523</v>
      </c>
    </row>
    <row r="463" spans="1:5">
      <c r="A463" s="6" t="s">
        <v>16</v>
      </c>
      <c r="B463" s="1" t="str">
        <f t="shared" si="28"/>
        <v>up</v>
      </c>
      <c r="C463" t="str">
        <f t="shared" si="29"/>
        <v>2</v>
      </c>
      <c r="D463">
        <f t="shared" si="30"/>
        <v>816</v>
      </c>
      <c r="E463">
        <f t="shared" si="31"/>
        <v>521</v>
      </c>
    </row>
    <row r="464" spans="1:5">
      <c r="A464" s="6" t="s">
        <v>33</v>
      </c>
      <c r="B464" s="1" t="str">
        <f t="shared" si="28"/>
        <v>up</v>
      </c>
      <c r="C464" t="str">
        <f t="shared" si="29"/>
        <v>1</v>
      </c>
      <c r="D464">
        <f t="shared" si="30"/>
        <v>816</v>
      </c>
      <c r="E464">
        <f t="shared" si="31"/>
        <v>520</v>
      </c>
    </row>
    <row r="465" spans="1:5">
      <c r="A465" s="6" t="s">
        <v>24</v>
      </c>
      <c r="B465" s="1" t="str">
        <f t="shared" si="28"/>
        <v>forward</v>
      </c>
      <c r="C465" t="str">
        <f t="shared" si="29"/>
        <v>6</v>
      </c>
      <c r="D465">
        <f t="shared" si="30"/>
        <v>822</v>
      </c>
      <c r="E465">
        <f t="shared" si="31"/>
        <v>520</v>
      </c>
    </row>
    <row r="466" spans="1:5">
      <c r="A466" s="6" t="s">
        <v>15</v>
      </c>
      <c r="B466" s="1" t="str">
        <f t="shared" si="28"/>
        <v>up</v>
      </c>
      <c r="C466" t="str">
        <f t="shared" si="29"/>
        <v>3</v>
      </c>
      <c r="D466">
        <f t="shared" si="30"/>
        <v>822</v>
      </c>
      <c r="E466">
        <f t="shared" si="31"/>
        <v>517</v>
      </c>
    </row>
    <row r="467" spans="1:5">
      <c r="A467" s="6" t="s">
        <v>25</v>
      </c>
      <c r="B467" s="1" t="str">
        <f t="shared" si="28"/>
        <v>down</v>
      </c>
      <c r="C467" t="str">
        <f t="shared" si="29"/>
        <v>3</v>
      </c>
      <c r="D467">
        <f t="shared" si="30"/>
        <v>822</v>
      </c>
      <c r="E467">
        <f t="shared" si="31"/>
        <v>520</v>
      </c>
    </row>
    <row r="468" spans="1:5">
      <c r="A468" s="6" t="s">
        <v>18</v>
      </c>
      <c r="B468" s="1" t="str">
        <f t="shared" si="28"/>
        <v>forward</v>
      </c>
      <c r="C468" t="str">
        <f t="shared" si="29"/>
        <v>7</v>
      </c>
      <c r="D468">
        <f t="shared" si="30"/>
        <v>829</v>
      </c>
      <c r="E468">
        <f t="shared" si="31"/>
        <v>520</v>
      </c>
    </row>
    <row r="469" spans="1:5">
      <c r="A469" s="6" t="s">
        <v>12</v>
      </c>
      <c r="B469" s="1" t="str">
        <f t="shared" si="28"/>
        <v>down</v>
      </c>
      <c r="C469" t="str">
        <f t="shared" si="29"/>
        <v>6</v>
      </c>
      <c r="D469">
        <f t="shared" si="30"/>
        <v>829</v>
      </c>
      <c r="E469">
        <f t="shared" si="31"/>
        <v>526</v>
      </c>
    </row>
    <row r="470" spans="1:5">
      <c r="A470" s="6" t="s">
        <v>17</v>
      </c>
      <c r="B470" s="1" t="str">
        <f t="shared" si="28"/>
        <v>forward</v>
      </c>
      <c r="C470" t="str">
        <f t="shared" si="29"/>
        <v>9</v>
      </c>
      <c r="D470">
        <f t="shared" si="30"/>
        <v>838</v>
      </c>
      <c r="E470">
        <f t="shared" si="31"/>
        <v>526</v>
      </c>
    </row>
    <row r="471" spans="1:5">
      <c r="A471" s="6" t="s">
        <v>17</v>
      </c>
      <c r="B471" s="1" t="str">
        <f t="shared" si="28"/>
        <v>forward</v>
      </c>
      <c r="C471" t="str">
        <f t="shared" si="29"/>
        <v>9</v>
      </c>
      <c r="D471">
        <f t="shared" si="30"/>
        <v>847</v>
      </c>
      <c r="E471">
        <f t="shared" si="31"/>
        <v>526</v>
      </c>
    </row>
    <row r="472" spans="1:5">
      <c r="A472" s="6" t="s">
        <v>23</v>
      </c>
      <c r="B472" s="1" t="str">
        <f t="shared" si="28"/>
        <v>down</v>
      </c>
      <c r="C472" t="str">
        <f t="shared" si="29"/>
        <v>7</v>
      </c>
      <c r="D472">
        <f t="shared" si="30"/>
        <v>847</v>
      </c>
      <c r="E472">
        <f t="shared" si="31"/>
        <v>533</v>
      </c>
    </row>
    <row r="473" spans="1:5">
      <c r="A473" s="6" t="s">
        <v>10</v>
      </c>
      <c r="B473" s="1" t="str">
        <f t="shared" si="28"/>
        <v>forward</v>
      </c>
      <c r="C473" t="str">
        <f t="shared" si="29"/>
        <v>1</v>
      </c>
      <c r="D473">
        <f t="shared" si="30"/>
        <v>848</v>
      </c>
      <c r="E473">
        <f t="shared" si="31"/>
        <v>533</v>
      </c>
    </row>
    <row r="474" spans="1:5">
      <c r="A474" s="6" t="s">
        <v>30</v>
      </c>
      <c r="B474" s="1" t="str">
        <f t="shared" si="28"/>
        <v>down</v>
      </c>
      <c r="C474" t="str">
        <f t="shared" si="29"/>
        <v>9</v>
      </c>
      <c r="D474">
        <f t="shared" si="30"/>
        <v>848</v>
      </c>
      <c r="E474">
        <f t="shared" si="31"/>
        <v>542</v>
      </c>
    </row>
    <row r="475" spans="1:5">
      <c r="A475" s="6" t="s">
        <v>30</v>
      </c>
      <c r="B475" s="1" t="str">
        <f t="shared" si="28"/>
        <v>down</v>
      </c>
      <c r="C475" t="str">
        <f t="shared" si="29"/>
        <v>9</v>
      </c>
      <c r="D475">
        <f t="shared" si="30"/>
        <v>848</v>
      </c>
      <c r="E475">
        <f t="shared" si="31"/>
        <v>551</v>
      </c>
    </row>
    <row r="476" spans="1:5">
      <c r="A476" s="6" t="s">
        <v>14</v>
      </c>
      <c r="B476" s="1" t="str">
        <f t="shared" si="28"/>
        <v>forward</v>
      </c>
      <c r="C476" t="str">
        <f t="shared" si="29"/>
        <v>8</v>
      </c>
      <c r="D476">
        <f t="shared" si="30"/>
        <v>856</v>
      </c>
      <c r="E476">
        <f t="shared" si="31"/>
        <v>551</v>
      </c>
    </row>
    <row r="477" spans="1:5">
      <c r="A477" s="6" t="s">
        <v>22</v>
      </c>
      <c r="B477" s="1" t="str">
        <f t="shared" si="28"/>
        <v>up</v>
      </c>
      <c r="C477" t="str">
        <f t="shared" si="29"/>
        <v>9</v>
      </c>
      <c r="D477">
        <f t="shared" si="30"/>
        <v>856</v>
      </c>
      <c r="E477">
        <f t="shared" si="31"/>
        <v>542</v>
      </c>
    </row>
    <row r="478" spans="1:5">
      <c r="A478" s="6" t="s">
        <v>32</v>
      </c>
      <c r="B478" s="1" t="str">
        <f t="shared" si="28"/>
        <v>up</v>
      </c>
      <c r="C478" t="str">
        <f t="shared" si="29"/>
        <v>7</v>
      </c>
      <c r="D478">
        <f t="shared" si="30"/>
        <v>856</v>
      </c>
      <c r="E478">
        <f t="shared" si="31"/>
        <v>535</v>
      </c>
    </row>
    <row r="479" spans="1:5">
      <c r="A479" s="6" t="s">
        <v>34</v>
      </c>
      <c r="B479" s="1" t="str">
        <f t="shared" si="28"/>
        <v>up</v>
      </c>
      <c r="C479" t="str">
        <f t="shared" si="29"/>
        <v>4</v>
      </c>
      <c r="D479">
        <f t="shared" si="30"/>
        <v>856</v>
      </c>
      <c r="E479">
        <f t="shared" si="31"/>
        <v>531</v>
      </c>
    </row>
    <row r="480" spans="1:5">
      <c r="A480" s="6" t="s">
        <v>28</v>
      </c>
      <c r="B480" s="1" t="str">
        <f t="shared" si="28"/>
        <v>forward</v>
      </c>
      <c r="C480" t="str">
        <f t="shared" si="29"/>
        <v>4</v>
      </c>
      <c r="D480">
        <f t="shared" si="30"/>
        <v>860</v>
      </c>
      <c r="E480">
        <f t="shared" si="31"/>
        <v>531</v>
      </c>
    </row>
    <row r="481" spans="1:5">
      <c r="A481" s="6" t="s">
        <v>25</v>
      </c>
      <c r="B481" s="1" t="str">
        <f t="shared" si="28"/>
        <v>down</v>
      </c>
      <c r="C481" t="str">
        <f t="shared" si="29"/>
        <v>3</v>
      </c>
      <c r="D481">
        <f t="shared" si="30"/>
        <v>860</v>
      </c>
      <c r="E481">
        <f t="shared" si="31"/>
        <v>534</v>
      </c>
    </row>
    <row r="482" spans="1:5">
      <c r="A482" s="6" t="s">
        <v>26</v>
      </c>
      <c r="B482" s="1" t="str">
        <f t="shared" si="28"/>
        <v>down</v>
      </c>
      <c r="C482" t="str">
        <f t="shared" si="29"/>
        <v>4</v>
      </c>
      <c r="D482">
        <f t="shared" si="30"/>
        <v>860</v>
      </c>
      <c r="E482">
        <f t="shared" si="31"/>
        <v>538</v>
      </c>
    </row>
    <row r="483" spans="1:5">
      <c r="A483" s="6" t="s">
        <v>28</v>
      </c>
      <c r="B483" s="1" t="str">
        <f t="shared" si="28"/>
        <v>forward</v>
      </c>
      <c r="C483" t="str">
        <f t="shared" si="29"/>
        <v>4</v>
      </c>
      <c r="D483">
        <f t="shared" si="30"/>
        <v>864</v>
      </c>
      <c r="E483">
        <f t="shared" si="31"/>
        <v>538</v>
      </c>
    </row>
    <row r="484" spans="1:5">
      <c r="A484" s="6" t="s">
        <v>19</v>
      </c>
      <c r="B484" s="1" t="str">
        <f t="shared" si="28"/>
        <v>forward</v>
      </c>
      <c r="C484" t="str">
        <f t="shared" si="29"/>
        <v>5</v>
      </c>
      <c r="D484">
        <f t="shared" si="30"/>
        <v>869</v>
      </c>
      <c r="E484">
        <f t="shared" si="31"/>
        <v>538</v>
      </c>
    </row>
    <row r="485" spans="1:5">
      <c r="A485" s="6" t="s">
        <v>13</v>
      </c>
      <c r="B485" s="1" t="str">
        <f t="shared" si="28"/>
        <v>down</v>
      </c>
      <c r="C485" t="str">
        <f t="shared" si="29"/>
        <v>2</v>
      </c>
      <c r="D485">
        <f t="shared" si="30"/>
        <v>869</v>
      </c>
      <c r="E485">
        <f t="shared" si="31"/>
        <v>540</v>
      </c>
    </row>
    <row r="486" spans="1:5">
      <c r="A486" s="6" t="s">
        <v>23</v>
      </c>
      <c r="B486" s="1" t="str">
        <f t="shared" si="28"/>
        <v>down</v>
      </c>
      <c r="C486" t="str">
        <f t="shared" si="29"/>
        <v>7</v>
      </c>
      <c r="D486">
        <f t="shared" si="30"/>
        <v>869</v>
      </c>
      <c r="E486">
        <f t="shared" si="31"/>
        <v>547</v>
      </c>
    </row>
    <row r="487" spans="1:5">
      <c r="A487" s="6" t="s">
        <v>29</v>
      </c>
      <c r="B487" s="1" t="str">
        <f t="shared" si="28"/>
        <v>down</v>
      </c>
      <c r="C487" t="str">
        <f t="shared" si="29"/>
        <v>1</v>
      </c>
      <c r="D487">
        <f t="shared" si="30"/>
        <v>869</v>
      </c>
      <c r="E487">
        <f t="shared" si="31"/>
        <v>548</v>
      </c>
    </row>
    <row r="488" spans="1:5">
      <c r="A488" s="6" t="s">
        <v>18</v>
      </c>
      <c r="B488" s="1" t="str">
        <f t="shared" si="28"/>
        <v>forward</v>
      </c>
      <c r="C488" t="str">
        <f t="shared" si="29"/>
        <v>7</v>
      </c>
      <c r="D488">
        <f t="shared" si="30"/>
        <v>876</v>
      </c>
      <c r="E488">
        <f t="shared" si="31"/>
        <v>548</v>
      </c>
    </row>
    <row r="489" spans="1:5">
      <c r="A489" s="6" t="s">
        <v>12</v>
      </c>
      <c r="B489" s="1" t="str">
        <f t="shared" si="28"/>
        <v>down</v>
      </c>
      <c r="C489" t="str">
        <f t="shared" si="29"/>
        <v>6</v>
      </c>
      <c r="D489">
        <f t="shared" si="30"/>
        <v>876</v>
      </c>
      <c r="E489">
        <f t="shared" si="31"/>
        <v>554</v>
      </c>
    </row>
    <row r="490" spans="1:5">
      <c r="A490" s="6" t="s">
        <v>12</v>
      </c>
      <c r="B490" s="1" t="str">
        <f t="shared" si="28"/>
        <v>down</v>
      </c>
      <c r="C490" t="str">
        <f t="shared" si="29"/>
        <v>6</v>
      </c>
      <c r="D490">
        <f t="shared" si="30"/>
        <v>876</v>
      </c>
      <c r="E490">
        <f t="shared" si="31"/>
        <v>560</v>
      </c>
    </row>
    <row r="491" spans="1:5">
      <c r="A491" s="6" t="s">
        <v>31</v>
      </c>
      <c r="B491" s="1" t="str">
        <f t="shared" si="28"/>
        <v>forward</v>
      </c>
      <c r="C491" t="str">
        <f t="shared" si="29"/>
        <v>3</v>
      </c>
      <c r="D491">
        <f t="shared" si="30"/>
        <v>879</v>
      </c>
      <c r="E491">
        <f t="shared" si="31"/>
        <v>560</v>
      </c>
    </row>
    <row r="492" spans="1:5">
      <c r="A492" s="6" t="s">
        <v>33</v>
      </c>
      <c r="B492" s="1" t="str">
        <f t="shared" si="28"/>
        <v>up</v>
      </c>
      <c r="C492" t="str">
        <f t="shared" si="29"/>
        <v>1</v>
      </c>
      <c r="D492">
        <f t="shared" si="30"/>
        <v>879</v>
      </c>
      <c r="E492">
        <f t="shared" si="31"/>
        <v>559</v>
      </c>
    </row>
    <row r="493" spans="1:5">
      <c r="A493" s="6" t="s">
        <v>28</v>
      </c>
      <c r="B493" s="1" t="str">
        <f t="shared" si="28"/>
        <v>forward</v>
      </c>
      <c r="C493" t="str">
        <f t="shared" si="29"/>
        <v>4</v>
      </c>
      <c r="D493">
        <f t="shared" si="30"/>
        <v>883</v>
      </c>
      <c r="E493">
        <f t="shared" si="31"/>
        <v>559</v>
      </c>
    </row>
    <row r="494" spans="1:5">
      <c r="A494" s="6" t="s">
        <v>11</v>
      </c>
      <c r="B494" s="1" t="str">
        <f t="shared" si="28"/>
        <v>down</v>
      </c>
      <c r="C494" t="str">
        <f t="shared" si="29"/>
        <v>5</v>
      </c>
      <c r="D494">
        <f t="shared" si="30"/>
        <v>883</v>
      </c>
      <c r="E494">
        <f t="shared" si="31"/>
        <v>564</v>
      </c>
    </row>
    <row r="495" spans="1:5">
      <c r="A495" s="6" t="s">
        <v>32</v>
      </c>
      <c r="B495" s="1" t="str">
        <f t="shared" si="28"/>
        <v>up</v>
      </c>
      <c r="C495" t="str">
        <f t="shared" si="29"/>
        <v>7</v>
      </c>
      <c r="D495">
        <f t="shared" si="30"/>
        <v>883</v>
      </c>
      <c r="E495">
        <f t="shared" si="31"/>
        <v>557</v>
      </c>
    </row>
    <row r="496" spans="1:5">
      <c r="A496" s="6" t="s">
        <v>15</v>
      </c>
      <c r="B496" s="1" t="str">
        <f t="shared" si="28"/>
        <v>up</v>
      </c>
      <c r="C496" t="str">
        <f t="shared" si="29"/>
        <v>3</v>
      </c>
      <c r="D496">
        <f t="shared" si="30"/>
        <v>883</v>
      </c>
      <c r="E496">
        <f t="shared" si="31"/>
        <v>554</v>
      </c>
    </row>
    <row r="497" spans="1:5">
      <c r="A497" s="6" t="s">
        <v>22</v>
      </c>
      <c r="B497" s="1" t="str">
        <f t="shared" si="28"/>
        <v>up</v>
      </c>
      <c r="C497" t="str">
        <f t="shared" si="29"/>
        <v>9</v>
      </c>
      <c r="D497">
        <f t="shared" si="30"/>
        <v>883</v>
      </c>
      <c r="E497">
        <f t="shared" si="31"/>
        <v>545</v>
      </c>
    </row>
    <row r="498" spans="1:5">
      <c r="A498" s="6" t="s">
        <v>14</v>
      </c>
      <c r="B498" s="1" t="str">
        <f t="shared" si="28"/>
        <v>forward</v>
      </c>
      <c r="C498" t="str">
        <f t="shared" si="29"/>
        <v>8</v>
      </c>
      <c r="D498">
        <f t="shared" si="30"/>
        <v>891</v>
      </c>
      <c r="E498">
        <f t="shared" si="31"/>
        <v>545</v>
      </c>
    </row>
    <row r="499" spans="1:5">
      <c r="A499" s="6" t="s">
        <v>34</v>
      </c>
      <c r="B499" s="1" t="str">
        <f t="shared" si="28"/>
        <v>up</v>
      </c>
      <c r="C499" t="str">
        <f t="shared" si="29"/>
        <v>4</v>
      </c>
      <c r="D499">
        <f t="shared" si="30"/>
        <v>891</v>
      </c>
      <c r="E499">
        <f t="shared" si="31"/>
        <v>541</v>
      </c>
    </row>
    <row r="500" spans="1:5">
      <c r="A500" s="6" t="s">
        <v>20</v>
      </c>
      <c r="B500" s="1" t="str">
        <f t="shared" si="28"/>
        <v>forward</v>
      </c>
      <c r="C500" t="str">
        <f t="shared" si="29"/>
        <v>2</v>
      </c>
      <c r="D500">
        <f t="shared" si="30"/>
        <v>893</v>
      </c>
      <c r="E500">
        <f t="shared" si="31"/>
        <v>541</v>
      </c>
    </row>
    <row r="501" spans="1:5">
      <c r="A501" s="6" t="s">
        <v>13</v>
      </c>
      <c r="B501" s="1" t="str">
        <f t="shared" si="28"/>
        <v>down</v>
      </c>
      <c r="C501" t="str">
        <f t="shared" si="29"/>
        <v>2</v>
      </c>
      <c r="D501">
        <f t="shared" si="30"/>
        <v>893</v>
      </c>
      <c r="E501">
        <f t="shared" si="31"/>
        <v>543</v>
      </c>
    </row>
    <row r="502" spans="1:5">
      <c r="A502" s="6" t="s">
        <v>13</v>
      </c>
      <c r="B502" s="1" t="str">
        <f t="shared" si="28"/>
        <v>down</v>
      </c>
      <c r="C502" t="str">
        <f t="shared" si="29"/>
        <v>2</v>
      </c>
      <c r="D502">
        <f t="shared" si="30"/>
        <v>893</v>
      </c>
      <c r="E502">
        <f t="shared" si="31"/>
        <v>545</v>
      </c>
    </row>
    <row r="503" spans="1:5">
      <c r="A503" s="6" t="s">
        <v>35</v>
      </c>
      <c r="B503" s="1" t="str">
        <f t="shared" si="28"/>
        <v>up</v>
      </c>
      <c r="C503" t="str">
        <f t="shared" si="29"/>
        <v>8</v>
      </c>
      <c r="D503">
        <f t="shared" si="30"/>
        <v>893</v>
      </c>
      <c r="E503">
        <f t="shared" si="31"/>
        <v>537</v>
      </c>
    </row>
    <row r="504" spans="1:5">
      <c r="A504" s="6" t="s">
        <v>10</v>
      </c>
      <c r="B504" s="1" t="str">
        <f t="shared" si="28"/>
        <v>forward</v>
      </c>
      <c r="C504" t="str">
        <f t="shared" si="29"/>
        <v>1</v>
      </c>
      <c r="D504">
        <f t="shared" si="30"/>
        <v>894</v>
      </c>
      <c r="E504">
        <f t="shared" si="31"/>
        <v>537</v>
      </c>
    </row>
    <row r="505" spans="1:5">
      <c r="A505" s="6" t="s">
        <v>31</v>
      </c>
      <c r="B505" s="1" t="str">
        <f t="shared" si="28"/>
        <v>forward</v>
      </c>
      <c r="C505" t="str">
        <f t="shared" si="29"/>
        <v>3</v>
      </c>
      <c r="D505">
        <f t="shared" si="30"/>
        <v>897</v>
      </c>
      <c r="E505">
        <f t="shared" si="31"/>
        <v>537</v>
      </c>
    </row>
    <row r="506" spans="1:5">
      <c r="A506" s="6" t="s">
        <v>18</v>
      </c>
      <c r="B506" s="1" t="str">
        <f t="shared" si="28"/>
        <v>forward</v>
      </c>
      <c r="C506" t="str">
        <f t="shared" si="29"/>
        <v>7</v>
      </c>
      <c r="D506">
        <f t="shared" si="30"/>
        <v>904</v>
      </c>
      <c r="E506">
        <f t="shared" si="31"/>
        <v>537</v>
      </c>
    </row>
    <row r="507" spans="1:5">
      <c r="A507" s="6" t="s">
        <v>23</v>
      </c>
      <c r="B507" s="1" t="str">
        <f t="shared" si="28"/>
        <v>down</v>
      </c>
      <c r="C507" t="str">
        <f t="shared" si="29"/>
        <v>7</v>
      </c>
      <c r="D507">
        <f t="shared" si="30"/>
        <v>904</v>
      </c>
      <c r="E507">
        <f t="shared" si="31"/>
        <v>544</v>
      </c>
    </row>
    <row r="508" spans="1:5">
      <c r="A508" s="6" t="s">
        <v>36</v>
      </c>
      <c r="B508" s="1" t="str">
        <f t="shared" si="28"/>
        <v>up</v>
      </c>
      <c r="C508" t="str">
        <f t="shared" si="29"/>
        <v>5</v>
      </c>
      <c r="D508">
        <f t="shared" si="30"/>
        <v>904</v>
      </c>
      <c r="E508">
        <f t="shared" si="31"/>
        <v>539</v>
      </c>
    </row>
    <row r="509" spans="1:5">
      <c r="A509" s="6" t="s">
        <v>25</v>
      </c>
      <c r="B509" s="1" t="str">
        <f t="shared" si="28"/>
        <v>down</v>
      </c>
      <c r="C509" t="str">
        <f t="shared" si="29"/>
        <v>3</v>
      </c>
      <c r="D509">
        <f t="shared" si="30"/>
        <v>904</v>
      </c>
      <c r="E509">
        <f t="shared" si="31"/>
        <v>542</v>
      </c>
    </row>
    <row r="510" spans="1:5">
      <c r="A510" s="6" t="s">
        <v>26</v>
      </c>
      <c r="B510" s="1" t="str">
        <f t="shared" si="28"/>
        <v>down</v>
      </c>
      <c r="C510" t="str">
        <f t="shared" si="29"/>
        <v>4</v>
      </c>
      <c r="D510">
        <f t="shared" si="30"/>
        <v>904</v>
      </c>
      <c r="E510">
        <f t="shared" si="31"/>
        <v>546</v>
      </c>
    </row>
    <row r="511" spans="1:5">
      <c r="A511" s="6" t="s">
        <v>12</v>
      </c>
      <c r="B511" s="1" t="str">
        <f t="shared" si="28"/>
        <v>down</v>
      </c>
      <c r="C511" t="str">
        <f t="shared" si="29"/>
        <v>6</v>
      </c>
      <c r="D511">
        <f t="shared" si="30"/>
        <v>904</v>
      </c>
      <c r="E511">
        <f t="shared" si="31"/>
        <v>552</v>
      </c>
    </row>
    <row r="512" spans="1:5">
      <c r="A512" s="6" t="s">
        <v>19</v>
      </c>
      <c r="B512" s="1" t="str">
        <f t="shared" si="28"/>
        <v>forward</v>
      </c>
      <c r="C512" t="str">
        <f t="shared" si="29"/>
        <v>5</v>
      </c>
      <c r="D512">
        <f t="shared" si="30"/>
        <v>909</v>
      </c>
      <c r="E512">
        <f t="shared" si="31"/>
        <v>552</v>
      </c>
    </row>
    <row r="513" spans="1:5">
      <c r="A513" s="6" t="s">
        <v>29</v>
      </c>
      <c r="B513" s="1" t="str">
        <f t="shared" si="28"/>
        <v>down</v>
      </c>
      <c r="C513" t="str">
        <f t="shared" si="29"/>
        <v>1</v>
      </c>
      <c r="D513">
        <f t="shared" si="30"/>
        <v>909</v>
      </c>
      <c r="E513">
        <f t="shared" si="31"/>
        <v>553</v>
      </c>
    </row>
    <row r="514" spans="1:5">
      <c r="A514" s="6" t="s">
        <v>19</v>
      </c>
      <c r="B514" s="1" t="str">
        <f t="shared" si="28"/>
        <v>forward</v>
      </c>
      <c r="C514" t="str">
        <f t="shared" si="29"/>
        <v>5</v>
      </c>
      <c r="D514">
        <f t="shared" si="30"/>
        <v>914</v>
      </c>
      <c r="E514">
        <f t="shared" si="31"/>
        <v>553</v>
      </c>
    </row>
    <row r="515" spans="1:5">
      <c r="A515" s="6" t="s">
        <v>26</v>
      </c>
      <c r="B515" s="1" t="str">
        <f t="shared" ref="B515:B578" si="32">LEFT(A515,LEN(A515)-2)</f>
        <v>down</v>
      </c>
      <c r="C515" t="str">
        <f t="shared" ref="C515:C578" si="33">RIGHT(A515,1)</f>
        <v>4</v>
      </c>
      <c r="D515">
        <f t="shared" si="30"/>
        <v>914</v>
      </c>
      <c r="E515">
        <f t="shared" si="31"/>
        <v>557</v>
      </c>
    </row>
    <row r="516" spans="1:5">
      <c r="A516" s="6" t="s">
        <v>14</v>
      </c>
      <c r="B516" s="1" t="str">
        <f t="shared" si="32"/>
        <v>forward</v>
      </c>
      <c r="C516" t="str">
        <f t="shared" si="33"/>
        <v>8</v>
      </c>
      <c r="D516">
        <f t="shared" ref="D516:D579" si="34">IF(B516="forward",C516+D515,IF(B516="backward",-C516+D515,D515))</f>
        <v>922</v>
      </c>
      <c r="E516">
        <f t="shared" ref="E516:E579" si="35">IF(B516="down",C516+E515,IF(B516="up",-C516+E515,E515))</f>
        <v>557</v>
      </c>
    </row>
    <row r="517" spans="1:5">
      <c r="A517" s="6" t="s">
        <v>26</v>
      </c>
      <c r="B517" s="1" t="str">
        <f t="shared" si="32"/>
        <v>down</v>
      </c>
      <c r="C517" t="str">
        <f t="shared" si="33"/>
        <v>4</v>
      </c>
      <c r="D517">
        <f t="shared" si="34"/>
        <v>922</v>
      </c>
      <c r="E517">
        <f t="shared" si="35"/>
        <v>561</v>
      </c>
    </row>
    <row r="518" spans="1:5">
      <c r="A518" s="6" t="s">
        <v>24</v>
      </c>
      <c r="B518" s="1" t="str">
        <f t="shared" si="32"/>
        <v>forward</v>
      </c>
      <c r="C518" t="str">
        <f t="shared" si="33"/>
        <v>6</v>
      </c>
      <c r="D518">
        <f t="shared" si="34"/>
        <v>928</v>
      </c>
      <c r="E518">
        <f t="shared" si="35"/>
        <v>561</v>
      </c>
    </row>
    <row r="519" spans="1:5">
      <c r="A519" s="6" t="s">
        <v>17</v>
      </c>
      <c r="B519" s="1" t="str">
        <f t="shared" si="32"/>
        <v>forward</v>
      </c>
      <c r="C519" t="str">
        <f t="shared" si="33"/>
        <v>9</v>
      </c>
      <c r="D519">
        <f t="shared" si="34"/>
        <v>937</v>
      </c>
      <c r="E519">
        <f t="shared" si="35"/>
        <v>561</v>
      </c>
    </row>
    <row r="520" spans="1:5">
      <c r="A520" s="6" t="s">
        <v>11</v>
      </c>
      <c r="B520" s="1" t="str">
        <f t="shared" si="32"/>
        <v>down</v>
      </c>
      <c r="C520" t="str">
        <f t="shared" si="33"/>
        <v>5</v>
      </c>
      <c r="D520">
        <f t="shared" si="34"/>
        <v>937</v>
      </c>
      <c r="E520">
        <f t="shared" si="35"/>
        <v>566</v>
      </c>
    </row>
    <row r="521" spans="1:5">
      <c r="A521" s="6" t="s">
        <v>16</v>
      </c>
      <c r="B521" s="1" t="str">
        <f t="shared" si="32"/>
        <v>up</v>
      </c>
      <c r="C521" t="str">
        <f t="shared" si="33"/>
        <v>2</v>
      </c>
      <c r="D521">
        <f t="shared" si="34"/>
        <v>937</v>
      </c>
      <c r="E521">
        <f t="shared" si="35"/>
        <v>564</v>
      </c>
    </row>
    <row r="522" spans="1:5">
      <c r="A522" s="6" t="s">
        <v>13</v>
      </c>
      <c r="B522" s="1" t="str">
        <f t="shared" si="32"/>
        <v>down</v>
      </c>
      <c r="C522" t="str">
        <f t="shared" si="33"/>
        <v>2</v>
      </c>
      <c r="D522">
        <f t="shared" si="34"/>
        <v>937</v>
      </c>
      <c r="E522">
        <f t="shared" si="35"/>
        <v>566</v>
      </c>
    </row>
    <row r="523" spans="1:5">
      <c r="A523" s="6" t="s">
        <v>10</v>
      </c>
      <c r="B523" s="1" t="str">
        <f t="shared" si="32"/>
        <v>forward</v>
      </c>
      <c r="C523" t="str">
        <f t="shared" si="33"/>
        <v>1</v>
      </c>
      <c r="D523">
        <f t="shared" si="34"/>
        <v>938</v>
      </c>
      <c r="E523">
        <f t="shared" si="35"/>
        <v>566</v>
      </c>
    </row>
    <row r="524" spans="1:5">
      <c r="A524" s="6" t="s">
        <v>19</v>
      </c>
      <c r="B524" s="1" t="str">
        <f t="shared" si="32"/>
        <v>forward</v>
      </c>
      <c r="C524" t="str">
        <f t="shared" si="33"/>
        <v>5</v>
      </c>
      <c r="D524">
        <f t="shared" si="34"/>
        <v>943</v>
      </c>
      <c r="E524">
        <f t="shared" si="35"/>
        <v>566</v>
      </c>
    </row>
    <row r="525" spans="1:5">
      <c r="A525" s="6" t="s">
        <v>29</v>
      </c>
      <c r="B525" s="1" t="str">
        <f t="shared" si="32"/>
        <v>down</v>
      </c>
      <c r="C525" t="str">
        <f t="shared" si="33"/>
        <v>1</v>
      </c>
      <c r="D525">
        <f t="shared" si="34"/>
        <v>943</v>
      </c>
      <c r="E525">
        <f t="shared" si="35"/>
        <v>567</v>
      </c>
    </row>
    <row r="526" spans="1:5">
      <c r="A526" s="6" t="s">
        <v>26</v>
      </c>
      <c r="B526" s="1" t="str">
        <f t="shared" si="32"/>
        <v>down</v>
      </c>
      <c r="C526" t="str">
        <f t="shared" si="33"/>
        <v>4</v>
      </c>
      <c r="D526">
        <f t="shared" si="34"/>
        <v>943</v>
      </c>
      <c r="E526">
        <f t="shared" si="35"/>
        <v>571</v>
      </c>
    </row>
    <row r="527" spans="1:5">
      <c r="A527" s="6" t="s">
        <v>26</v>
      </c>
      <c r="B527" s="1" t="str">
        <f t="shared" si="32"/>
        <v>down</v>
      </c>
      <c r="C527" t="str">
        <f t="shared" si="33"/>
        <v>4</v>
      </c>
      <c r="D527">
        <f t="shared" si="34"/>
        <v>943</v>
      </c>
      <c r="E527">
        <f t="shared" si="35"/>
        <v>575</v>
      </c>
    </row>
    <row r="528" spans="1:5">
      <c r="A528" s="6" t="s">
        <v>27</v>
      </c>
      <c r="B528" s="1" t="str">
        <f t="shared" si="32"/>
        <v>up</v>
      </c>
      <c r="C528" t="str">
        <f t="shared" si="33"/>
        <v>6</v>
      </c>
      <c r="D528">
        <f t="shared" si="34"/>
        <v>943</v>
      </c>
      <c r="E528">
        <f t="shared" si="35"/>
        <v>569</v>
      </c>
    </row>
    <row r="529" spans="1:5">
      <c r="A529" s="6" t="s">
        <v>18</v>
      </c>
      <c r="B529" s="1" t="str">
        <f t="shared" si="32"/>
        <v>forward</v>
      </c>
      <c r="C529" t="str">
        <f t="shared" si="33"/>
        <v>7</v>
      </c>
      <c r="D529">
        <f t="shared" si="34"/>
        <v>950</v>
      </c>
      <c r="E529">
        <f t="shared" si="35"/>
        <v>569</v>
      </c>
    </row>
    <row r="530" spans="1:5">
      <c r="A530" s="6" t="s">
        <v>20</v>
      </c>
      <c r="B530" s="1" t="str">
        <f t="shared" si="32"/>
        <v>forward</v>
      </c>
      <c r="C530" t="str">
        <f t="shared" si="33"/>
        <v>2</v>
      </c>
      <c r="D530">
        <f t="shared" si="34"/>
        <v>952</v>
      </c>
      <c r="E530">
        <f t="shared" si="35"/>
        <v>569</v>
      </c>
    </row>
    <row r="531" spans="1:5">
      <c r="A531" s="6" t="s">
        <v>17</v>
      </c>
      <c r="B531" s="1" t="str">
        <f t="shared" si="32"/>
        <v>forward</v>
      </c>
      <c r="C531" t="str">
        <f t="shared" si="33"/>
        <v>9</v>
      </c>
      <c r="D531">
        <f t="shared" si="34"/>
        <v>961</v>
      </c>
      <c r="E531">
        <f t="shared" si="35"/>
        <v>569</v>
      </c>
    </row>
    <row r="532" spans="1:5">
      <c r="A532" s="6" t="s">
        <v>29</v>
      </c>
      <c r="B532" s="1" t="str">
        <f t="shared" si="32"/>
        <v>down</v>
      </c>
      <c r="C532" t="str">
        <f t="shared" si="33"/>
        <v>1</v>
      </c>
      <c r="D532">
        <f t="shared" si="34"/>
        <v>961</v>
      </c>
      <c r="E532">
        <f t="shared" si="35"/>
        <v>570</v>
      </c>
    </row>
    <row r="533" spans="1:5">
      <c r="A533" s="6" t="s">
        <v>20</v>
      </c>
      <c r="B533" s="1" t="str">
        <f t="shared" si="32"/>
        <v>forward</v>
      </c>
      <c r="C533" t="str">
        <f t="shared" si="33"/>
        <v>2</v>
      </c>
      <c r="D533">
        <f t="shared" si="34"/>
        <v>963</v>
      </c>
      <c r="E533">
        <f t="shared" si="35"/>
        <v>570</v>
      </c>
    </row>
    <row r="534" spans="1:5">
      <c r="A534" s="6" t="s">
        <v>24</v>
      </c>
      <c r="B534" s="1" t="str">
        <f t="shared" si="32"/>
        <v>forward</v>
      </c>
      <c r="C534" t="str">
        <f t="shared" si="33"/>
        <v>6</v>
      </c>
      <c r="D534">
        <f t="shared" si="34"/>
        <v>969</v>
      </c>
      <c r="E534">
        <f t="shared" si="35"/>
        <v>570</v>
      </c>
    </row>
    <row r="535" spans="1:5">
      <c r="A535" s="6" t="s">
        <v>10</v>
      </c>
      <c r="B535" s="1" t="str">
        <f t="shared" si="32"/>
        <v>forward</v>
      </c>
      <c r="C535" t="str">
        <f t="shared" si="33"/>
        <v>1</v>
      </c>
      <c r="D535">
        <f t="shared" si="34"/>
        <v>970</v>
      </c>
      <c r="E535">
        <f t="shared" si="35"/>
        <v>570</v>
      </c>
    </row>
    <row r="536" spans="1:5">
      <c r="A536" s="6" t="s">
        <v>22</v>
      </c>
      <c r="B536" s="1" t="str">
        <f t="shared" si="32"/>
        <v>up</v>
      </c>
      <c r="C536" t="str">
        <f t="shared" si="33"/>
        <v>9</v>
      </c>
      <c r="D536">
        <f t="shared" si="34"/>
        <v>970</v>
      </c>
      <c r="E536">
        <f t="shared" si="35"/>
        <v>561</v>
      </c>
    </row>
    <row r="537" spans="1:5">
      <c r="A537" s="6" t="s">
        <v>23</v>
      </c>
      <c r="B537" s="1" t="str">
        <f t="shared" si="32"/>
        <v>down</v>
      </c>
      <c r="C537" t="str">
        <f t="shared" si="33"/>
        <v>7</v>
      </c>
      <c r="D537">
        <f t="shared" si="34"/>
        <v>970</v>
      </c>
      <c r="E537">
        <f t="shared" si="35"/>
        <v>568</v>
      </c>
    </row>
    <row r="538" spans="1:5">
      <c r="A538" s="6" t="s">
        <v>21</v>
      </c>
      <c r="B538" s="1" t="str">
        <f t="shared" si="32"/>
        <v>down</v>
      </c>
      <c r="C538" t="str">
        <f t="shared" si="33"/>
        <v>8</v>
      </c>
      <c r="D538">
        <f t="shared" si="34"/>
        <v>970</v>
      </c>
      <c r="E538">
        <f t="shared" si="35"/>
        <v>576</v>
      </c>
    </row>
    <row r="539" spans="1:5">
      <c r="A539" s="6" t="s">
        <v>31</v>
      </c>
      <c r="B539" s="1" t="str">
        <f t="shared" si="32"/>
        <v>forward</v>
      </c>
      <c r="C539" t="str">
        <f t="shared" si="33"/>
        <v>3</v>
      </c>
      <c r="D539">
        <f t="shared" si="34"/>
        <v>973</v>
      </c>
      <c r="E539">
        <f t="shared" si="35"/>
        <v>576</v>
      </c>
    </row>
    <row r="540" spans="1:5">
      <c r="A540" s="6" t="s">
        <v>19</v>
      </c>
      <c r="B540" s="1" t="str">
        <f t="shared" si="32"/>
        <v>forward</v>
      </c>
      <c r="C540" t="str">
        <f t="shared" si="33"/>
        <v>5</v>
      </c>
      <c r="D540">
        <f t="shared" si="34"/>
        <v>978</v>
      </c>
      <c r="E540">
        <f t="shared" si="35"/>
        <v>576</v>
      </c>
    </row>
    <row r="541" spans="1:5">
      <c r="A541" s="6" t="s">
        <v>26</v>
      </c>
      <c r="B541" s="1" t="str">
        <f t="shared" si="32"/>
        <v>down</v>
      </c>
      <c r="C541" t="str">
        <f t="shared" si="33"/>
        <v>4</v>
      </c>
      <c r="D541">
        <f t="shared" si="34"/>
        <v>978</v>
      </c>
      <c r="E541">
        <f t="shared" si="35"/>
        <v>580</v>
      </c>
    </row>
    <row r="542" spans="1:5">
      <c r="A542" s="6" t="s">
        <v>20</v>
      </c>
      <c r="B542" s="1" t="str">
        <f t="shared" si="32"/>
        <v>forward</v>
      </c>
      <c r="C542" t="str">
        <f t="shared" si="33"/>
        <v>2</v>
      </c>
      <c r="D542">
        <f t="shared" si="34"/>
        <v>980</v>
      </c>
      <c r="E542">
        <f t="shared" si="35"/>
        <v>580</v>
      </c>
    </row>
    <row r="543" spans="1:5">
      <c r="A543" s="6" t="s">
        <v>20</v>
      </c>
      <c r="B543" s="1" t="str">
        <f t="shared" si="32"/>
        <v>forward</v>
      </c>
      <c r="C543" t="str">
        <f t="shared" si="33"/>
        <v>2</v>
      </c>
      <c r="D543">
        <f t="shared" si="34"/>
        <v>982</v>
      </c>
      <c r="E543">
        <f t="shared" si="35"/>
        <v>580</v>
      </c>
    </row>
    <row r="544" spans="1:5">
      <c r="A544" s="6" t="s">
        <v>35</v>
      </c>
      <c r="B544" s="1" t="str">
        <f t="shared" si="32"/>
        <v>up</v>
      </c>
      <c r="C544" t="str">
        <f t="shared" si="33"/>
        <v>8</v>
      </c>
      <c r="D544">
        <f t="shared" si="34"/>
        <v>982</v>
      </c>
      <c r="E544">
        <f t="shared" si="35"/>
        <v>572</v>
      </c>
    </row>
    <row r="545" spans="1:5">
      <c r="A545" s="6" t="s">
        <v>31</v>
      </c>
      <c r="B545" s="1" t="str">
        <f t="shared" si="32"/>
        <v>forward</v>
      </c>
      <c r="C545" t="str">
        <f t="shared" si="33"/>
        <v>3</v>
      </c>
      <c r="D545">
        <f t="shared" si="34"/>
        <v>985</v>
      </c>
      <c r="E545">
        <f t="shared" si="35"/>
        <v>572</v>
      </c>
    </row>
    <row r="546" spans="1:5">
      <c r="A546" s="6" t="s">
        <v>14</v>
      </c>
      <c r="B546" s="1" t="str">
        <f t="shared" si="32"/>
        <v>forward</v>
      </c>
      <c r="C546" t="str">
        <f t="shared" si="33"/>
        <v>8</v>
      </c>
      <c r="D546">
        <f t="shared" si="34"/>
        <v>993</v>
      </c>
      <c r="E546">
        <f t="shared" si="35"/>
        <v>572</v>
      </c>
    </row>
    <row r="547" spans="1:5">
      <c r="A547" s="6" t="s">
        <v>19</v>
      </c>
      <c r="B547" s="1" t="str">
        <f t="shared" si="32"/>
        <v>forward</v>
      </c>
      <c r="C547" t="str">
        <f t="shared" si="33"/>
        <v>5</v>
      </c>
      <c r="D547">
        <f t="shared" si="34"/>
        <v>998</v>
      </c>
      <c r="E547">
        <f t="shared" si="35"/>
        <v>572</v>
      </c>
    </row>
    <row r="548" spans="1:5">
      <c r="A548" s="6" t="s">
        <v>27</v>
      </c>
      <c r="B548" s="1" t="str">
        <f t="shared" si="32"/>
        <v>up</v>
      </c>
      <c r="C548" t="str">
        <f t="shared" si="33"/>
        <v>6</v>
      </c>
      <c r="D548">
        <f t="shared" si="34"/>
        <v>998</v>
      </c>
      <c r="E548">
        <f t="shared" si="35"/>
        <v>566</v>
      </c>
    </row>
    <row r="549" spans="1:5">
      <c r="A549" s="6" t="s">
        <v>24</v>
      </c>
      <c r="B549" s="1" t="str">
        <f t="shared" si="32"/>
        <v>forward</v>
      </c>
      <c r="C549" t="str">
        <f t="shared" si="33"/>
        <v>6</v>
      </c>
      <c r="D549">
        <f t="shared" si="34"/>
        <v>1004</v>
      </c>
      <c r="E549">
        <f t="shared" si="35"/>
        <v>566</v>
      </c>
    </row>
    <row r="550" spans="1:5">
      <c r="A550" s="6" t="s">
        <v>31</v>
      </c>
      <c r="B550" s="1" t="str">
        <f t="shared" si="32"/>
        <v>forward</v>
      </c>
      <c r="C550" t="str">
        <f t="shared" si="33"/>
        <v>3</v>
      </c>
      <c r="D550">
        <f t="shared" si="34"/>
        <v>1007</v>
      </c>
      <c r="E550">
        <f t="shared" si="35"/>
        <v>566</v>
      </c>
    </row>
    <row r="551" spans="1:5">
      <c r="A551" s="6" t="s">
        <v>26</v>
      </c>
      <c r="B551" s="1" t="str">
        <f t="shared" si="32"/>
        <v>down</v>
      </c>
      <c r="C551" t="str">
        <f t="shared" si="33"/>
        <v>4</v>
      </c>
      <c r="D551">
        <f t="shared" si="34"/>
        <v>1007</v>
      </c>
      <c r="E551">
        <f t="shared" si="35"/>
        <v>570</v>
      </c>
    </row>
    <row r="552" spans="1:5">
      <c r="A552" s="6" t="s">
        <v>35</v>
      </c>
      <c r="B552" s="1" t="str">
        <f t="shared" si="32"/>
        <v>up</v>
      </c>
      <c r="C552" t="str">
        <f t="shared" si="33"/>
        <v>8</v>
      </c>
      <c r="D552">
        <f t="shared" si="34"/>
        <v>1007</v>
      </c>
      <c r="E552">
        <f t="shared" si="35"/>
        <v>562</v>
      </c>
    </row>
    <row r="553" spans="1:5">
      <c r="A553" s="6" t="s">
        <v>25</v>
      </c>
      <c r="B553" s="1" t="str">
        <f t="shared" si="32"/>
        <v>down</v>
      </c>
      <c r="C553" t="str">
        <f t="shared" si="33"/>
        <v>3</v>
      </c>
      <c r="D553">
        <f t="shared" si="34"/>
        <v>1007</v>
      </c>
      <c r="E553">
        <f t="shared" si="35"/>
        <v>565</v>
      </c>
    </row>
    <row r="554" spans="1:5">
      <c r="A554" s="6" t="s">
        <v>28</v>
      </c>
      <c r="B554" s="1" t="str">
        <f t="shared" si="32"/>
        <v>forward</v>
      </c>
      <c r="C554" t="str">
        <f t="shared" si="33"/>
        <v>4</v>
      </c>
      <c r="D554">
        <f t="shared" si="34"/>
        <v>1011</v>
      </c>
      <c r="E554">
        <f t="shared" si="35"/>
        <v>565</v>
      </c>
    </row>
    <row r="555" spans="1:5">
      <c r="A555" s="6" t="s">
        <v>31</v>
      </c>
      <c r="B555" s="1" t="str">
        <f t="shared" si="32"/>
        <v>forward</v>
      </c>
      <c r="C555" t="str">
        <f t="shared" si="33"/>
        <v>3</v>
      </c>
      <c r="D555">
        <f t="shared" si="34"/>
        <v>1014</v>
      </c>
      <c r="E555">
        <f t="shared" si="35"/>
        <v>565</v>
      </c>
    </row>
    <row r="556" spans="1:5">
      <c r="A556" s="6" t="s">
        <v>34</v>
      </c>
      <c r="B556" s="1" t="str">
        <f t="shared" si="32"/>
        <v>up</v>
      </c>
      <c r="C556" t="str">
        <f t="shared" si="33"/>
        <v>4</v>
      </c>
      <c r="D556">
        <f t="shared" si="34"/>
        <v>1014</v>
      </c>
      <c r="E556">
        <f t="shared" si="35"/>
        <v>561</v>
      </c>
    </row>
    <row r="557" spans="1:5">
      <c r="A557" s="6" t="s">
        <v>18</v>
      </c>
      <c r="B557" s="1" t="str">
        <f t="shared" si="32"/>
        <v>forward</v>
      </c>
      <c r="C557" t="str">
        <f t="shared" si="33"/>
        <v>7</v>
      </c>
      <c r="D557">
        <f t="shared" si="34"/>
        <v>1021</v>
      </c>
      <c r="E557">
        <f t="shared" si="35"/>
        <v>561</v>
      </c>
    </row>
    <row r="558" spans="1:5">
      <c r="A558" s="6" t="s">
        <v>30</v>
      </c>
      <c r="B558" s="1" t="str">
        <f t="shared" si="32"/>
        <v>down</v>
      </c>
      <c r="C558" t="str">
        <f t="shared" si="33"/>
        <v>9</v>
      </c>
      <c r="D558">
        <f t="shared" si="34"/>
        <v>1021</v>
      </c>
      <c r="E558">
        <f t="shared" si="35"/>
        <v>570</v>
      </c>
    </row>
    <row r="559" spans="1:5">
      <c r="A559" s="6" t="s">
        <v>31</v>
      </c>
      <c r="B559" s="1" t="str">
        <f t="shared" si="32"/>
        <v>forward</v>
      </c>
      <c r="C559" t="str">
        <f t="shared" si="33"/>
        <v>3</v>
      </c>
      <c r="D559">
        <f t="shared" si="34"/>
        <v>1024</v>
      </c>
      <c r="E559">
        <f t="shared" si="35"/>
        <v>570</v>
      </c>
    </row>
    <row r="560" spans="1:5">
      <c r="A560" s="6" t="s">
        <v>12</v>
      </c>
      <c r="B560" s="1" t="str">
        <f t="shared" si="32"/>
        <v>down</v>
      </c>
      <c r="C560" t="str">
        <f t="shared" si="33"/>
        <v>6</v>
      </c>
      <c r="D560">
        <f t="shared" si="34"/>
        <v>1024</v>
      </c>
      <c r="E560">
        <f t="shared" si="35"/>
        <v>576</v>
      </c>
    </row>
    <row r="561" spans="1:5">
      <c r="A561" s="6" t="s">
        <v>17</v>
      </c>
      <c r="B561" s="1" t="str">
        <f t="shared" si="32"/>
        <v>forward</v>
      </c>
      <c r="C561" t="str">
        <f t="shared" si="33"/>
        <v>9</v>
      </c>
      <c r="D561">
        <f t="shared" si="34"/>
        <v>1033</v>
      </c>
      <c r="E561">
        <f t="shared" si="35"/>
        <v>576</v>
      </c>
    </row>
    <row r="562" spans="1:5">
      <c r="A562" s="6" t="s">
        <v>21</v>
      </c>
      <c r="B562" s="1" t="str">
        <f t="shared" si="32"/>
        <v>down</v>
      </c>
      <c r="C562" t="str">
        <f t="shared" si="33"/>
        <v>8</v>
      </c>
      <c r="D562">
        <f t="shared" si="34"/>
        <v>1033</v>
      </c>
      <c r="E562">
        <f t="shared" si="35"/>
        <v>584</v>
      </c>
    </row>
    <row r="563" spans="1:5">
      <c r="A563" s="6" t="s">
        <v>24</v>
      </c>
      <c r="B563" s="1" t="str">
        <f t="shared" si="32"/>
        <v>forward</v>
      </c>
      <c r="C563" t="str">
        <f t="shared" si="33"/>
        <v>6</v>
      </c>
      <c r="D563">
        <f t="shared" si="34"/>
        <v>1039</v>
      </c>
      <c r="E563">
        <f t="shared" si="35"/>
        <v>584</v>
      </c>
    </row>
    <row r="564" spans="1:5">
      <c r="A564" s="6" t="s">
        <v>23</v>
      </c>
      <c r="B564" s="1" t="str">
        <f t="shared" si="32"/>
        <v>down</v>
      </c>
      <c r="C564" t="str">
        <f t="shared" si="33"/>
        <v>7</v>
      </c>
      <c r="D564">
        <f t="shared" si="34"/>
        <v>1039</v>
      </c>
      <c r="E564">
        <f t="shared" si="35"/>
        <v>591</v>
      </c>
    </row>
    <row r="565" spans="1:5">
      <c r="A565" s="6" t="s">
        <v>29</v>
      </c>
      <c r="B565" s="1" t="str">
        <f t="shared" si="32"/>
        <v>down</v>
      </c>
      <c r="C565" t="str">
        <f t="shared" si="33"/>
        <v>1</v>
      </c>
      <c r="D565">
        <f t="shared" si="34"/>
        <v>1039</v>
      </c>
      <c r="E565">
        <f t="shared" si="35"/>
        <v>592</v>
      </c>
    </row>
    <row r="566" spans="1:5">
      <c r="A566" s="6" t="s">
        <v>17</v>
      </c>
      <c r="B566" s="1" t="str">
        <f t="shared" si="32"/>
        <v>forward</v>
      </c>
      <c r="C566" t="str">
        <f t="shared" si="33"/>
        <v>9</v>
      </c>
      <c r="D566">
        <f t="shared" si="34"/>
        <v>1048</v>
      </c>
      <c r="E566">
        <f t="shared" si="35"/>
        <v>592</v>
      </c>
    </row>
    <row r="567" spans="1:5">
      <c r="A567" s="6" t="s">
        <v>26</v>
      </c>
      <c r="B567" s="1" t="str">
        <f t="shared" si="32"/>
        <v>down</v>
      </c>
      <c r="C567" t="str">
        <f t="shared" si="33"/>
        <v>4</v>
      </c>
      <c r="D567">
        <f t="shared" si="34"/>
        <v>1048</v>
      </c>
      <c r="E567">
        <f t="shared" si="35"/>
        <v>596</v>
      </c>
    </row>
    <row r="568" spans="1:5">
      <c r="A568" s="6" t="s">
        <v>14</v>
      </c>
      <c r="B568" s="1" t="str">
        <f t="shared" si="32"/>
        <v>forward</v>
      </c>
      <c r="C568" t="str">
        <f t="shared" si="33"/>
        <v>8</v>
      </c>
      <c r="D568">
        <f t="shared" si="34"/>
        <v>1056</v>
      </c>
      <c r="E568">
        <f t="shared" si="35"/>
        <v>596</v>
      </c>
    </row>
    <row r="569" spans="1:5">
      <c r="A569" s="6" t="s">
        <v>19</v>
      </c>
      <c r="B569" s="1" t="str">
        <f t="shared" si="32"/>
        <v>forward</v>
      </c>
      <c r="C569" t="str">
        <f t="shared" si="33"/>
        <v>5</v>
      </c>
      <c r="D569">
        <f t="shared" si="34"/>
        <v>1061</v>
      </c>
      <c r="E569">
        <f t="shared" si="35"/>
        <v>596</v>
      </c>
    </row>
    <row r="570" spans="1:5">
      <c r="A570" s="6" t="s">
        <v>18</v>
      </c>
      <c r="B570" s="1" t="str">
        <f t="shared" si="32"/>
        <v>forward</v>
      </c>
      <c r="C570" t="str">
        <f t="shared" si="33"/>
        <v>7</v>
      </c>
      <c r="D570">
        <f t="shared" si="34"/>
        <v>1068</v>
      </c>
      <c r="E570">
        <f t="shared" si="35"/>
        <v>596</v>
      </c>
    </row>
    <row r="571" spans="1:5">
      <c r="A571" s="6" t="s">
        <v>36</v>
      </c>
      <c r="B571" s="1" t="str">
        <f t="shared" si="32"/>
        <v>up</v>
      </c>
      <c r="C571" t="str">
        <f t="shared" si="33"/>
        <v>5</v>
      </c>
      <c r="D571">
        <f t="shared" si="34"/>
        <v>1068</v>
      </c>
      <c r="E571">
        <f t="shared" si="35"/>
        <v>591</v>
      </c>
    </row>
    <row r="572" spans="1:5">
      <c r="A572" s="6" t="s">
        <v>15</v>
      </c>
      <c r="B572" s="1" t="str">
        <f t="shared" si="32"/>
        <v>up</v>
      </c>
      <c r="C572" t="str">
        <f t="shared" si="33"/>
        <v>3</v>
      </c>
      <c r="D572">
        <f t="shared" si="34"/>
        <v>1068</v>
      </c>
      <c r="E572">
        <f t="shared" si="35"/>
        <v>588</v>
      </c>
    </row>
    <row r="573" spans="1:5">
      <c r="A573" s="6" t="s">
        <v>21</v>
      </c>
      <c r="B573" s="1" t="str">
        <f t="shared" si="32"/>
        <v>down</v>
      </c>
      <c r="C573" t="str">
        <f t="shared" si="33"/>
        <v>8</v>
      </c>
      <c r="D573">
        <f t="shared" si="34"/>
        <v>1068</v>
      </c>
      <c r="E573">
        <f t="shared" si="35"/>
        <v>596</v>
      </c>
    </row>
    <row r="574" spans="1:5">
      <c r="A574" s="6" t="s">
        <v>11</v>
      </c>
      <c r="B574" s="1" t="str">
        <f t="shared" si="32"/>
        <v>down</v>
      </c>
      <c r="C574" t="str">
        <f t="shared" si="33"/>
        <v>5</v>
      </c>
      <c r="D574">
        <f t="shared" si="34"/>
        <v>1068</v>
      </c>
      <c r="E574">
        <f t="shared" si="35"/>
        <v>601</v>
      </c>
    </row>
    <row r="575" spans="1:5">
      <c r="A575" s="6" t="s">
        <v>13</v>
      </c>
      <c r="B575" s="1" t="str">
        <f t="shared" si="32"/>
        <v>down</v>
      </c>
      <c r="C575" t="str">
        <f t="shared" si="33"/>
        <v>2</v>
      </c>
      <c r="D575">
        <f t="shared" si="34"/>
        <v>1068</v>
      </c>
      <c r="E575">
        <f t="shared" si="35"/>
        <v>603</v>
      </c>
    </row>
    <row r="576" spans="1:5">
      <c r="A576" s="6" t="s">
        <v>15</v>
      </c>
      <c r="B576" s="1" t="str">
        <f t="shared" si="32"/>
        <v>up</v>
      </c>
      <c r="C576" t="str">
        <f t="shared" si="33"/>
        <v>3</v>
      </c>
      <c r="D576">
        <f t="shared" si="34"/>
        <v>1068</v>
      </c>
      <c r="E576">
        <f t="shared" si="35"/>
        <v>600</v>
      </c>
    </row>
    <row r="577" spans="1:5">
      <c r="A577" s="6" t="s">
        <v>32</v>
      </c>
      <c r="B577" s="1" t="str">
        <f t="shared" si="32"/>
        <v>up</v>
      </c>
      <c r="C577" t="str">
        <f t="shared" si="33"/>
        <v>7</v>
      </c>
      <c r="D577">
        <f t="shared" si="34"/>
        <v>1068</v>
      </c>
      <c r="E577">
        <f t="shared" si="35"/>
        <v>593</v>
      </c>
    </row>
    <row r="578" spans="1:5">
      <c r="A578" s="6" t="s">
        <v>21</v>
      </c>
      <c r="B578" s="1" t="str">
        <f t="shared" si="32"/>
        <v>down</v>
      </c>
      <c r="C578" t="str">
        <f t="shared" si="33"/>
        <v>8</v>
      </c>
      <c r="D578">
        <f t="shared" si="34"/>
        <v>1068</v>
      </c>
      <c r="E578">
        <f t="shared" si="35"/>
        <v>601</v>
      </c>
    </row>
    <row r="579" spans="1:5">
      <c r="A579" s="6" t="s">
        <v>24</v>
      </c>
      <c r="B579" s="1" t="str">
        <f t="shared" ref="B579:B642" si="36">LEFT(A579,LEN(A579)-2)</f>
        <v>forward</v>
      </c>
      <c r="C579" t="str">
        <f t="shared" ref="C579:C642" si="37">RIGHT(A579,1)</f>
        <v>6</v>
      </c>
      <c r="D579">
        <f t="shared" si="34"/>
        <v>1074</v>
      </c>
      <c r="E579">
        <f t="shared" si="35"/>
        <v>601</v>
      </c>
    </row>
    <row r="580" spans="1:5">
      <c r="A580" s="6" t="s">
        <v>28</v>
      </c>
      <c r="B580" s="1" t="str">
        <f t="shared" si="36"/>
        <v>forward</v>
      </c>
      <c r="C580" t="str">
        <f t="shared" si="37"/>
        <v>4</v>
      </c>
      <c r="D580">
        <f t="shared" ref="D580:D643" si="38">IF(B580="forward",C580+D579,IF(B580="backward",-C580+D579,D579))</f>
        <v>1078</v>
      </c>
      <c r="E580">
        <f t="shared" ref="E580:E643" si="39">IF(B580="down",C580+E579,IF(B580="up",-C580+E579,E579))</f>
        <v>601</v>
      </c>
    </row>
    <row r="581" spans="1:5">
      <c r="A581" s="6" t="s">
        <v>17</v>
      </c>
      <c r="B581" s="1" t="str">
        <f t="shared" si="36"/>
        <v>forward</v>
      </c>
      <c r="C581" t="str">
        <f t="shared" si="37"/>
        <v>9</v>
      </c>
      <c r="D581">
        <f t="shared" si="38"/>
        <v>1087</v>
      </c>
      <c r="E581">
        <f t="shared" si="39"/>
        <v>601</v>
      </c>
    </row>
    <row r="582" spans="1:5">
      <c r="A582" s="6" t="s">
        <v>24</v>
      </c>
      <c r="B582" s="1" t="str">
        <f t="shared" si="36"/>
        <v>forward</v>
      </c>
      <c r="C582" t="str">
        <f t="shared" si="37"/>
        <v>6</v>
      </c>
      <c r="D582">
        <f t="shared" si="38"/>
        <v>1093</v>
      </c>
      <c r="E582">
        <f t="shared" si="39"/>
        <v>601</v>
      </c>
    </row>
    <row r="583" spans="1:5">
      <c r="A583" s="6" t="s">
        <v>28</v>
      </c>
      <c r="B583" s="1" t="str">
        <f t="shared" si="36"/>
        <v>forward</v>
      </c>
      <c r="C583" t="str">
        <f t="shared" si="37"/>
        <v>4</v>
      </c>
      <c r="D583">
        <f t="shared" si="38"/>
        <v>1097</v>
      </c>
      <c r="E583">
        <f t="shared" si="39"/>
        <v>601</v>
      </c>
    </row>
    <row r="584" spans="1:5">
      <c r="A584" s="6" t="s">
        <v>10</v>
      </c>
      <c r="B584" s="1" t="str">
        <f t="shared" si="36"/>
        <v>forward</v>
      </c>
      <c r="C584" t="str">
        <f t="shared" si="37"/>
        <v>1</v>
      </c>
      <c r="D584">
        <f t="shared" si="38"/>
        <v>1098</v>
      </c>
      <c r="E584">
        <f t="shared" si="39"/>
        <v>601</v>
      </c>
    </row>
    <row r="585" spans="1:5">
      <c r="A585" s="6" t="s">
        <v>29</v>
      </c>
      <c r="B585" s="1" t="str">
        <f t="shared" si="36"/>
        <v>down</v>
      </c>
      <c r="C585" t="str">
        <f t="shared" si="37"/>
        <v>1</v>
      </c>
      <c r="D585">
        <f t="shared" si="38"/>
        <v>1098</v>
      </c>
      <c r="E585">
        <f t="shared" si="39"/>
        <v>602</v>
      </c>
    </row>
    <row r="586" spans="1:5">
      <c r="A586" s="6" t="s">
        <v>25</v>
      </c>
      <c r="B586" s="1" t="str">
        <f t="shared" si="36"/>
        <v>down</v>
      </c>
      <c r="C586" t="str">
        <f t="shared" si="37"/>
        <v>3</v>
      </c>
      <c r="D586">
        <f t="shared" si="38"/>
        <v>1098</v>
      </c>
      <c r="E586">
        <f t="shared" si="39"/>
        <v>605</v>
      </c>
    </row>
    <row r="587" spans="1:5">
      <c r="A587" s="6" t="s">
        <v>15</v>
      </c>
      <c r="B587" s="1" t="str">
        <f t="shared" si="36"/>
        <v>up</v>
      </c>
      <c r="C587" t="str">
        <f t="shared" si="37"/>
        <v>3</v>
      </c>
      <c r="D587">
        <f t="shared" si="38"/>
        <v>1098</v>
      </c>
      <c r="E587">
        <f t="shared" si="39"/>
        <v>602</v>
      </c>
    </row>
    <row r="588" spans="1:5">
      <c r="A588" s="6" t="s">
        <v>32</v>
      </c>
      <c r="B588" s="1" t="str">
        <f t="shared" si="36"/>
        <v>up</v>
      </c>
      <c r="C588" t="str">
        <f t="shared" si="37"/>
        <v>7</v>
      </c>
      <c r="D588">
        <f t="shared" si="38"/>
        <v>1098</v>
      </c>
      <c r="E588">
        <f t="shared" si="39"/>
        <v>595</v>
      </c>
    </row>
    <row r="589" spans="1:5">
      <c r="A589" s="6" t="s">
        <v>30</v>
      </c>
      <c r="B589" s="1" t="str">
        <f t="shared" si="36"/>
        <v>down</v>
      </c>
      <c r="C589" t="str">
        <f t="shared" si="37"/>
        <v>9</v>
      </c>
      <c r="D589">
        <f t="shared" si="38"/>
        <v>1098</v>
      </c>
      <c r="E589">
        <f t="shared" si="39"/>
        <v>604</v>
      </c>
    </row>
    <row r="590" spans="1:5">
      <c r="A590" s="6" t="s">
        <v>11</v>
      </c>
      <c r="B590" s="1" t="str">
        <f t="shared" si="36"/>
        <v>down</v>
      </c>
      <c r="C590" t="str">
        <f t="shared" si="37"/>
        <v>5</v>
      </c>
      <c r="D590">
        <f t="shared" si="38"/>
        <v>1098</v>
      </c>
      <c r="E590">
        <f t="shared" si="39"/>
        <v>609</v>
      </c>
    </row>
    <row r="591" spans="1:5">
      <c r="A591" s="6" t="s">
        <v>10</v>
      </c>
      <c r="B591" s="1" t="str">
        <f t="shared" si="36"/>
        <v>forward</v>
      </c>
      <c r="C591" t="str">
        <f t="shared" si="37"/>
        <v>1</v>
      </c>
      <c r="D591">
        <f t="shared" si="38"/>
        <v>1099</v>
      </c>
      <c r="E591">
        <f t="shared" si="39"/>
        <v>609</v>
      </c>
    </row>
    <row r="592" spans="1:5">
      <c r="A592" s="6" t="s">
        <v>24</v>
      </c>
      <c r="B592" s="1" t="str">
        <f t="shared" si="36"/>
        <v>forward</v>
      </c>
      <c r="C592" t="str">
        <f t="shared" si="37"/>
        <v>6</v>
      </c>
      <c r="D592">
        <f t="shared" si="38"/>
        <v>1105</v>
      </c>
      <c r="E592">
        <f t="shared" si="39"/>
        <v>609</v>
      </c>
    </row>
    <row r="593" spans="1:5">
      <c r="A593" s="6" t="s">
        <v>19</v>
      </c>
      <c r="B593" s="1" t="str">
        <f t="shared" si="36"/>
        <v>forward</v>
      </c>
      <c r="C593" t="str">
        <f t="shared" si="37"/>
        <v>5</v>
      </c>
      <c r="D593">
        <f t="shared" si="38"/>
        <v>1110</v>
      </c>
      <c r="E593">
        <f t="shared" si="39"/>
        <v>609</v>
      </c>
    </row>
    <row r="594" spans="1:5">
      <c r="A594" s="6" t="s">
        <v>30</v>
      </c>
      <c r="B594" s="1" t="str">
        <f t="shared" si="36"/>
        <v>down</v>
      </c>
      <c r="C594" t="str">
        <f t="shared" si="37"/>
        <v>9</v>
      </c>
      <c r="D594">
        <f t="shared" si="38"/>
        <v>1110</v>
      </c>
      <c r="E594">
        <f t="shared" si="39"/>
        <v>618</v>
      </c>
    </row>
    <row r="595" spans="1:5">
      <c r="A595" s="6" t="s">
        <v>17</v>
      </c>
      <c r="B595" s="1" t="str">
        <f t="shared" si="36"/>
        <v>forward</v>
      </c>
      <c r="C595" t="str">
        <f t="shared" si="37"/>
        <v>9</v>
      </c>
      <c r="D595">
        <f t="shared" si="38"/>
        <v>1119</v>
      </c>
      <c r="E595">
        <f t="shared" si="39"/>
        <v>618</v>
      </c>
    </row>
    <row r="596" spans="1:5">
      <c r="A596" s="6" t="s">
        <v>19</v>
      </c>
      <c r="B596" s="1" t="str">
        <f t="shared" si="36"/>
        <v>forward</v>
      </c>
      <c r="C596" t="str">
        <f t="shared" si="37"/>
        <v>5</v>
      </c>
      <c r="D596">
        <f t="shared" si="38"/>
        <v>1124</v>
      </c>
      <c r="E596">
        <f t="shared" si="39"/>
        <v>618</v>
      </c>
    </row>
    <row r="597" spans="1:5">
      <c r="A597" s="6" t="s">
        <v>36</v>
      </c>
      <c r="B597" s="1" t="str">
        <f t="shared" si="36"/>
        <v>up</v>
      </c>
      <c r="C597" t="str">
        <f t="shared" si="37"/>
        <v>5</v>
      </c>
      <c r="D597">
        <f t="shared" si="38"/>
        <v>1124</v>
      </c>
      <c r="E597">
        <f t="shared" si="39"/>
        <v>613</v>
      </c>
    </row>
    <row r="598" spans="1:5">
      <c r="A598" s="6" t="s">
        <v>14</v>
      </c>
      <c r="B598" s="1" t="str">
        <f t="shared" si="36"/>
        <v>forward</v>
      </c>
      <c r="C598" t="str">
        <f t="shared" si="37"/>
        <v>8</v>
      </c>
      <c r="D598">
        <f t="shared" si="38"/>
        <v>1132</v>
      </c>
      <c r="E598">
        <f t="shared" si="39"/>
        <v>613</v>
      </c>
    </row>
    <row r="599" spans="1:5">
      <c r="A599" s="6" t="s">
        <v>24</v>
      </c>
      <c r="B599" s="1" t="str">
        <f t="shared" si="36"/>
        <v>forward</v>
      </c>
      <c r="C599" t="str">
        <f t="shared" si="37"/>
        <v>6</v>
      </c>
      <c r="D599">
        <f t="shared" si="38"/>
        <v>1138</v>
      </c>
      <c r="E599">
        <f t="shared" si="39"/>
        <v>613</v>
      </c>
    </row>
    <row r="600" spans="1:5">
      <c r="A600" s="6" t="s">
        <v>28</v>
      </c>
      <c r="B600" s="1" t="str">
        <f t="shared" si="36"/>
        <v>forward</v>
      </c>
      <c r="C600" t="str">
        <f t="shared" si="37"/>
        <v>4</v>
      </c>
      <c r="D600">
        <f t="shared" si="38"/>
        <v>1142</v>
      </c>
      <c r="E600">
        <f t="shared" si="39"/>
        <v>613</v>
      </c>
    </row>
    <row r="601" spans="1:5">
      <c r="A601" s="6" t="s">
        <v>26</v>
      </c>
      <c r="B601" s="1" t="str">
        <f t="shared" si="36"/>
        <v>down</v>
      </c>
      <c r="C601" t="str">
        <f t="shared" si="37"/>
        <v>4</v>
      </c>
      <c r="D601">
        <f t="shared" si="38"/>
        <v>1142</v>
      </c>
      <c r="E601">
        <f t="shared" si="39"/>
        <v>617</v>
      </c>
    </row>
    <row r="602" spans="1:5">
      <c r="A602" s="6" t="s">
        <v>12</v>
      </c>
      <c r="B602" s="1" t="str">
        <f t="shared" si="36"/>
        <v>down</v>
      </c>
      <c r="C602" t="str">
        <f t="shared" si="37"/>
        <v>6</v>
      </c>
      <c r="D602">
        <f t="shared" si="38"/>
        <v>1142</v>
      </c>
      <c r="E602">
        <f t="shared" si="39"/>
        <v>623</v>
      </c>
    </row>
    <row r="603" spans="1:5">
      <c r="A603" s="6" t="s">
        <v>29</v>
      </c>
      <c r="B603" s="1" t="str">
        <f t="shared" si="36"/>
        <v>down</v>
      </c>
      <c r="C603" t="str">
        <f t="shared" si="37"/>
        <v>1</v>
      </c>
      <c r="D603">
        <f t="shared" si="38"/>
        <v>1142</v>
      </c>
      <c r="E603">
        <f t="shared" si="39"/>
        <v>624</v>
      </c>
    </row>
    <row r="604" spans="1:5">
      <c r="A604" s="6" t="s">
        <v>10</v>
      </c>
      <c r="B604" s="1" t="str">
        <f t="shared" si="36"/>
        <v>forward</v>
      </c>
      <c r="C604" t="str">
        <f t="shared" si="37"/>
        <v>1</v>
      </c>
      <c r="D604">
        <f t="shared" si="38"/>
        <v>1143</v>
      </c>
      <c r="E604">
        <f t="shared" si="39"/>
        <v>624</v>
      </c>
    </row>
    <row r="605" spans="1:5">
      <c r="A605" s="6" t="s">
        <v>12</v>
      </c>
      <c r="B605" s="1" t="str">
        <f t="shared" si="36"/>
        <v>down</v>
      </c>
      <c r="C605" t="str">
        <f t="shared" si="37"/>
        <v>6</v>
      </c>
      <c r="D605">
        <f t="shared" si="38"/>
        <v>1143</v>
      </c>
      <c r="E605">
        <f t="shared" si="39"/>
        <v>630</v>
      </c>
    </row>
    <row r="606" spans="1:5">
      <c r="A606" s="6" t="s">
        <v>14</v>
      </c>
      <c r="B606" s="1" t="str">
        <f t="shared" si="36"/>
        <v>forward</v>
      </c>
      <c r="C606" t="str">
        <f t="shared" si="37"/>
        <v>8</v>
      </c>
      <c r="D606">
        <f t="shared" si="38"/>
        <v>1151</v>
      </c>
      <c r="E606">
        <f t="shared" si="39"/>
        <v>630</v>
      </c>
    </row>
    <row r="607" spans="1:5">
      <c r="A607" s="6" t="s">
        <v>25</v>
      </c>
      <c r="B607" s="1" t="str">
        <f t="shared" si="36"/>
        <v>down</v>
      </c>
      <c r="C607" t="str">
        <f t="shared" si="37"/>
        <v>3</v>
      </c>
      <c r="D607">
        <f t="shared" si="38"/>
        <v>1151</v>
      </c>
      <c r="E607">
        <f t="shared" si="39"/>
        <v>633</v>
      </c>
    </row>
    <row r="608" spans="1:5">
      <c r="A608" s="6" t="s">
        <v>12</v>
      </c>
      <c r="B608" s="1" t="str">
        <f t="shared" si="36"/>
        <v>down</v>
      </c>
      <c r="C608" t="str">
        <f t="shared" si="37"/>
        <v>6</v>
      </c>
      <c r="D608">
        <f t="shared" si="38"/>
        <v>1151</v>
      </c>
      <c r="E608">
        <f t="shared" si="39"/>
        <v>639</v>
      </c>
    </row>
    <row r="609" spans="1:5">
      <c r="A609" s="6" t="s">
        <v>11</v>
      </c>
      <c r="B609" s="1" t="str">
        <f t="shared" si="36"/>
        <v>down</v>
      </c>
      <c r="C609" t="str">
        <f t="shared" si="37"/>
        <v>5</v>
      </c>
      <c r="D609">
        <f t="shared" si="38"/>
        <v>1151</v>
      </c>
      <c r="E609">
        <f t="shared" si="39"/>
        <v>644</v>
      </c>
    </row>
    <row r="610" spans="1:5">
      <c r="A610" s="6" t="s">
        <v>31</v>
      </c>
      <c r="B610" s="1" t="str">
        <f t="shared" si="36"/>
        <v>forward</v>
      </c>
      <c r="C610" t="str">
        <f t="shared" si="37"/>
        <v>3</v>
      </c>
      <c r="D610">
        <f t="shared" si="38"/>
        <v>1154</v>
      </c>
      <c r="E610">
        <f t="shared" si="39"/>
        <v>644</v>
      </c>
    </row>
    <row r="611" spans="1:5">
      <c r="A611" s="6" t="s">
        <v>25</v>
      </c>
      <c r="B611" s="1" t="str">
        <f t="shared" si="36"/>
        <v>down</v>
      </c>
      <c r="C611" t="str">
        <f t="shared" si="37"/>
        <v>3</v>
      </c>
      <c r="D611">
        <f t="shared" si="38"/>
        <v>1154</v>
      </c>
      <c r="E611">
        <f t="shared" si="39"/>
        <v>647</v>
      </c>
    </row>
    <row r="612" spans="1:5">
      <c r="A612" s="6" t="s">
        <v>21</v>
      </c>
      <c r="B612" s="1" t="str">
        <f t="shared" si="36"/>
        <v>down</v>
      </c>
      <c r="C612" t="str">
        <f t="shared" si="37"/>
        <v>8</v>
      </c>
      <c r="D612">
        <f t="shared" si="38"/>
        <v>1154</v>
      </c>
      <c r="E612">
        <f t="shared" si="39"/>
        <v>655</v>
      </c>
    </row>
    <row r="613" spans="1:5">
      <c r="A613" s="6" t="s">
        <v>27</v>
      </c>
      <c r="B613" s="1" t="str">
        <f t="shared" si="36"/>
        <v>up</v>
      </c>
      <c r="C613" t="str">
        <f t="shared" si="37"/>
        <v>6</v>
      </c>
      <c r="D613">
        <f t="shared" si="38"/>
        <v>1154</v>
      </c>
      <c r="E613">
        <f t="shared" si="39"/>
        <v>649</v>
      </c>
    </row>
    <row r="614" spans="1:5">
      <c r="A614" s="6" t="s">
        <v>24</v>
      </c>
      <c r="B614" s="1" t="str">
        <f t="shared" si="36"/>
        <v>forward</v>
      </c>
      <c r="C614" t="str">
        <f t="shared" si="37"/>
        <v>6</v>
      </c>
      <c r="D614">
        <f t="shared" si="38"/>
        <v>1160</v>
      </c>
      <c r="E614">
        <f t="shared" si="39"/>
        <v>649</v>
      </c>
    </row>
    <row r="615" spans="1:5">
      <c r="A615" s="6" t="s">
        <v>12</v>
      </c>
      <c r="B615" s="1" t="str">
        <f t="shared" si="36"/>
        <v>down</v>
      </c>
      <c r="C615" t="str">
        <f t="shared" si="37"/>
        <v>6</v>
      </c>
      <c r="D615">
        <f t="shared" si="38"/>
        <v>1160</v>
      </c>
      <c r="E615">
        <f t="shared" si="39"/>
        <v>655</v>
      </c>
    </row>
    <row r="616" spans="1:5">
      <c r="A616" s="6" t="s">
        <v>26</v>
      </c>
      <c r="B616" s="1" t="str">
        <f t="shared" si="36"/>
        <v>down</v>
      </c>
      <c r="C616" t="str">
        <f t="shared" si="37"/>
        <v>4</v>
      </c>
      <c r="D616">
        <f t="shared" si="38"/>
        <v>1160</v>
      </c>
      <c r="E616">
        <f t="shared" si="39"/>
        <v>659</v>
      </c>
    </row>
    <row r="617" spans="1:5">
      <c r="A617" s="6" t="s">
        <v>21</v>
      </c>
      <c r="B617" s="1" t="str">
        <f t="shared" si="36"/>
        <v>down</v>
      </c>
      <c r="C617" t="str">
        <f t="shared" si="37"/>
        <v>8</v>
      </c>
      <c r="D617">
        <f t="shared" si="38"/>
        <v>1160</v>
      </c>
      <c r="E617">
        <f t="shared" si="39"/>
        <v>667</v>
      </c>
    </row>
    <row r="618" spans="1:5">
      <c r="A618" s="6" t="s">
        <v>30</v>
      </c>
      <c r="B618" s="1" t="str">
        <f t="shared" si="36"/>
        <v>down</v>
      </c>
      <c r="C618" t="str">
        <f t="shared" si="37"/>
        <v>9</v>
      </c>
      <c r="D618">
        <f t="shared" si="38"/>
        <v>1160</v>
      </c>
      <c r="E618">
        <f t="shared" si="39"/>
        <v>676</v>
      </c>
    </row>
    <row r="619" spans="1:5">
      <c r="A619" s="6" t="s">
        <v>25</v>
      </c>
      <c r="B619" s="1" t="str">
        <f t="shared" si="36"/>
        <v>down</v>
      </c>
      <c r="C619" t="str">
        <f t="shared" si="37"/>
        <v>3</v>
      </c>
      <c r="D619">
        <f t="shared" si="38"/>
        <v>1160</v>
      </c>
      <c r="E619">
        <f t="shared" si="39"/>
        <v>679</v>
      </c>
    </row>
    <row r="620" spans="1:5">
      <c r="A620" s="6" t="s">
        <v>26</v>
      </c>
      <c r="B620" s="1" t="str">
        <f t="shared" si="36"/>
        <v>down</v>
      </c>
      <c r="C620" t="str">
        <f t="shared" si="37"/>
        <v>4</v>
      </c>
      <c r="D620">
        <f t="shared" si="38"/>
        <v>1160</v>
      </c>
      <c r="E620">
        <f t="shared" si="39"/>
        <v>683</v>
      </c>
    </row>
    <row r="621" spans="1:5">
      <c r="A621" s="6" t="s">
        <v>11</v>
      </c>
      <c r="B621" s="1" t="str">
        <f t="shared" si="36"/>
        <v>down</v>
      </c>
      <c r="C621" t="str">
        <f t="shared" si="37"/>
        <v>5</v>
      </c>
      <c r="D621">
        <f t="shared" si="38"/>
        <v>1160</v>
      </c>
      <c r="E621">
        <f t="shared" si="39"/>
        <v>688</v>
      </c>
    </row>
    <row r="622" spans="1:5">
      <c r="A622" s="6" t="s">
        <v>28</v>
      </c>
      <c r="B622" s="1" t="str">
        <f t="shared" si="36"/>
        <v>forward</v>
      </c>
      <c r="C622" t="str">
        <f t="shared" si="37"/>
        <v>4</v>
      </c>
      <c r="D622">
        <f t="shared" si="38"/>
        <v>1164</v>
      </c>
      <c r="E622">
        <f t="shared" si="39"/>
        <v>688</v>
      </c>
    </row>
    <row r="623" spans="1:5">
      <c r="A623" s="6" t="s">
        <v>23</v>
      </c>
      <c r="B623" s="1" t="str">
        <f t="shared" si="36"/>
        <v>down</v>
      </c>
      <c r="C623" t="str">
        <f t="shared" si="37"/>
        <v>7</v>
      </c>
      <c r="D623">
        <f t="shared" si="38"/>
        <v>1164</v>
      </c>
      <c r="E623">
        <f t="shared" si="39"/>
        <v>695</v>
      </c>
    </row>
    <row r="624" spans="1:5">
      <c r="A624" s="6" t="s">
        <v>21</v>
      </c>
      <c r="B624" s="1" t="str">
        <f t="shared" si="36"/>
        <v>down</v>
      </c>
      <c r="C624" t="str">
        <f t="shared" si="37"/>
        <v>8</v>
      </c>
      <c r="D624">
        <f t="shared" si="38"/>
        <v>1164</v>
      </c>
      <c r="E624">
        <f t="shared" si="39"/>
        <v>703</v>
      </c>
    </row>
    <row r="625" spans="1:5">
      <c r="A625" s="6" t="s">
        <v>34</v>
      </c>
      <c r="B625" s="1" t="str">
        <f t="shared" si="36"/>
        <v>up</v>
      </c>
      <c r="C625" t="str">
        <f t="shared" si="37"/>
        <v>4</v>
      </c>
      <c r="D625">
        <f t="shared" si="38"/>
        <v>1164</v>
      </c>
      <c r="E625">
        <f t="shared" si="39"/>
        <v>699</v>
      </c>
    </row>
    <row r="626" spans="1:5">
      <c r="A626" s="6" t="s">
        <v>28</v>
      </c>
      <c r="B626" s="1" t="str">
        <f t="shared" si="36"/>
        <v>forward</v>
      </c>
      <c r="C626" t="str">
        <f t="shared" si="37"/>
        <v>4</v>
      </c>
      <c r="D626">
        <f t="shared" si="38"/>
        <v>1168</v>
      </c>
      <c r="E626">
        <f t="shared" si="39"/>
        <v>699</v>
      </c>
    </row>
    <row r="627" spans="1:5">
      <c r="A627" s="6" t="s">
        <v>30</v>
      </c>
      <c r="B627" s="1" t="str">
        <f t="shared" si="36"/>
        <v>down</v>
      </c>
      <c r="C627" t="str">
        <f t="shared" si="37"/>
        <v>9</v>
      </c>
      <c r="D627">
        <f t="shared" si="38"/>
        <v>1168</v>
      </c>
      <c r="E627">
        <f t="shared" si="39"/>
        <v>708</v>
      </c>
    </row>
    <row r="628" spans="1:5">
      <c r="A628" s="6" t="s">
        <v>10</v>
      </c>
      <c r="B628" s="1" t="str">
        <f t="shared" si="36"/>
        <v>forward</v>
      </c>
      <c r="C628" t="str">
        <f t="shared" si="37"/>
        <v>1</v>
      </c>
      <c r="D628">
        <f t="shared" si="38"/>
        <v>1169</v>
      </c>
      <c r="E628">
        <f t="shared" si="39"/>
        <v>708</v>
      </c>
    </row>
    <row r="629" spans="1:5">
      <c r="A629" s="6" t="s">
        <v>10</v>
      </c>
      <c r="B629" s="1" t="str">
        <f t="shared" si="36"/>
        <v>forward</v>
      </c>
      <c r="C629" t="str">
        <f t="shared" si="37"/>
        <v>1</v>
      </c>
      <c r="D629">
        <f t="shared" si="38"/>
        <v>1170</v>
      </c>
      <c r="E629">
        <f t="shared" si="39"/>
        <v>708</v>
      </c>
    </row>
    <row r="630" spans="1:5">
      <c r="A630" s="6" t="s">
        <v>12</v>
      </c>
      <c r="B630" s="1" t="str">
        <f t="shared" si="36"/>
        <v>down</v>
      </c>
      <c r="C630" t="str">
        <f t="shared" si="37"/>
        <v>6</v>
      </c>
      <c r="D630">
        <f t="shared" si="38"/>
        <v>1170</v>
      </c>
      <c r="E630">
        <f t="shared" si="39"/>
        <v>714</v>
      </c>
    </row>
    <row r="631" spans="1:5">
      <c r="A631" s="6" t="s">
        <v>15</v>
      </c>
      <c r="B631" s="1" t="str">
        <f t="shared" si="36"/>
        <v>up</v>
      </c>
      <c r="C631" t="str">
        <f t="shared" si="37"/>
        <v>3</v>
      </c>
      <c r="D631">
        <f t="shared" si="38"/>
        <v>1170</v>
      </c>
      <c r="E631">
        <f t="shared" si="39"/>
        <v>711</v>
      </c>
    </row>
    <row r="632" spans="1:5">
      <c r="A632" s="6" t="s">
        <v>27</v>
      </c>
      <c r="B632" s="1" t="str">
        <f t="shared" si="36"/>
        <v>up</v>
      </c>
      <c r="C632" t="str">
        <f t="shared" si="37"/>
        <v>6</v>
      </c>
      <c r="D632">
        <f t="shared" si="38"/>
        <v>1170</v>
      </c>
      <c r="E632">
        <f t="shared" si="39"/>
        <v>705</v>
      </c>
    </row>
    <row r="633" spans="1:5">
      <c r="A633" s="6" t="s">
        <v>21</v>
      </c>
      <c r="B633" s="1" t="str">
        <f t="shared" si="36"/>
        <v>down</v>
      </c>
      <c r="C633" t="str">
        <f t="shared" si="37"/>
        <v>8</v>
      </c>
      <c r="D633">
        <f t="shared" si="38"/>
        <v>1170</v>
      </c>
      <c r="E633">
        <f t="shared" si="39"/>
        <v>713</v>
      </c>
    </row>
    <row r="634" spans="1:5">
      <c r="A634" s="6" t="s">
        <v>32</v>
      </c>
      <c r="B634" s="1" t="str">
        <f t="shared" si="36"/>
        <v>up</v>
      </c>
      <c r="C634" t="str">
        <f t="shared" si="37"/>
        <v>7</v>
      </c>
      <c r="D634">
        <f t="shared" si="38"/>
        <v>1170</v>
      </c>
      <c r="E634">
        <f t="shared" si="39"/>
        <v>706</v>
      </c>
    </row>
    <row r="635" spans="1:5">
      <c r="A635" s="6" t="s">
        <v>31</v>
      </c>
      <c r="B635" s="1" t="str">
        <f t="shared" si="36"/>
        <v>forward</v>
      </c>
      <c r="C635" t="str">
        <f t="shared" si="37"/>
        <v>3</v>
      </c>
      <c r="D635">
        <f t="shared" si="38"/>
        <v>1173</v>
      </c>
      <c r="E635">
        <f t="shared" si="39"/>
        <v>706</v>
      </c>
    </row>
    <row r="636" spans="1:5">
      <c r="A636" s="6" t="s">
        <v>12</v>
      </c>
      <c r="B636" s="1" t="str">
        <f t="shared" si="36"/>
        <v>down</v>
      </c>
      <c r="C636" t="str">
        <f t="shared" si="37"/>
        <v>6</v>
      </c>
      <c r="D636">
        <f t="shared" si="38"/>
        <v>1173</v>
      </c>
      <c r="E636">
        <f t="shared" si="39"/>
        <v>712</v>
      </c>
    </row>
    <row r="637" spans="1:5">
      <c r="A637" s="6" t="s">
        <v>29</v>
      </c>
      <c r="B637" s="1" t="str">
        <f t="shared" si="36"/>
        <v>down</v>
      </c>
      <c r="C637" t="str">
        <f t="shared" si="37"/>
        <v>1</v>
      </c>
      <c r="D637">
        <f t="shared" si="38"/>
        <v>1173</v>
      </c>
      <c r="E637">
        <f t="shared" si="39"/>
        <v>713</v>
      </c>
    </row>
    <row r="638" spans="1:5">
      <c r="A638" s="6" t="s">
        <v>26</v>
      </c>
      <c r="B638" s="1" t="str">
        <f t="shared" si="36"/>
        <v>down</v>
      </c>
      <c r="C638" t="str">
        <f t="shared" si="37"/>
        <v>4</v>
      </c>
      <c r="D638">
        <f t="shared" si="38"/>
        <v>1173</v>
      </c>
      <c r="E638">
        <f t="shared" si="39"/>
        <v>717</v>
      </c>
    </row>
    <row r="639" spans="1:5">
      <c r="A639" s="6" t="s">
        <v>34</v>
      </c>
      <c r="B639" s="1" t="str">
        <f t="shared" si="36"/>
        <v>up</v>
      </c>
      <c r="C639" t="str">
        <f t="shared" si="37"/>
        <v>4</v>
      </c>
      <c r="D639">
        <f t="shared" si="38"/>
        <v>1173</v>
      </c>
      <c r="E639">
        <f t="shared" si="39"/>
        <v>713</v>
      </c>
    </row>
    <row r="640" spans="1:5">
      <c r="A640" s="6" t="s">
        <v>30</v>
      </c>
      <c r="B640" s="1" t="str">
        <f t="shared" si="36"/>
        <v>down</v>
      </c>
      <c r="C640" t="str">
        <f t="shared" si="37"/>
        <v>9</v>
      </c>
      <c r="D640">
        <f t="shared" si="38"/>
        <v>1173</v>
      </c>
      <c r="E640">
        <f t="shared" si="39"/>
        <v>722</v>
      </c>
    </row>
    <row r="641" spans="1:5">
      <c r="A641" s="6" t="s">
        <v>10</v>
      </c>
      <c r="B641" s="1" t="str">
        <f t="shared" si="36"/>
        <v>forward</v>
      </c>
      <c r="C641" t="str">
        <f t="shared" si="37"/>
        <v>1</v>
      </c>
      <c r="D641">
        <f t="shared" si="38"/>
        <v>1174</v>
      </c>
      <c r="E641">
        <f t="shared" si="39"/>
        <v>722</v>
      </c>
    </row>
    <row r="642" spans="1:5">
      <c r="A642" s="6" t="s">
        <v>25</v>
      </c>
      <c r="B642" s="1" t="str">
        <f t="shared" si="36"/>
        <v>down</v>
      </c>
      <c r="C642" t="str">
        <f t="shared" si="37"/>
        <v>3</v>
      </c>
      <c r="D642">
        <f t="shared" si="38"/>
        <v>1174</v>
      </c>
      <c r="E642">
        <f t="shared" si="39"/>
        <v>725</v>
      </c>
    </row>
    <row r="643" spans="1:5">
      <c r="A643" s="6" t="s">
        <v>33</v>
      </c>
      <c r="B643" s="1" t="str">
        <f t="shared" ref="B643:B706" si="40">LEFT(A643,LEN(A643)-2)</f>
        <v>up</v>
      </c>
      <c r="C643" t="str">
        <f t="shared" ref="C643:C706" si="41">RIGHT(A643,1)</f>
        <v>1</v>
      </c>
      <c r="D643">
        <f t="shared" si="38"/>
        <v>1174</v>
      </c>
      <c r="E643">
        <f t="shared" si="39"/>
        <v>724</v>
      </c>
    </row>
    <row r="644" spans="1:5">
      <c r="A644" s="6" t="s">
        <v>14</v>
      </c>
      <c r="B644" s="1" t="str">
        <f t="shared" si="40"/>
        <v>forward</v>
      </c>
      <c r="C644" t="str">
        <f t="shared" si="41"/>
        <v>8</v>
      </c>
      <c r="D644">
        <f t="shared" ref="D644:D707" si="42">IF(B644="forward",C644+D643,IF(B644="backward",-C644+D643,D643))</f>
        <v>1182</v>
      </c>
      <c r="E644">
        <f t="shared" ref="E644:E707" si="43">IF(B644="down",C644+E643,IF(B644="up",-C644+E643,E643))</f>
        <v>724</v>
      </c>
    </row>
    <row r="645" spans="1:5">
      <c r="A645" s="6" t="s">
        <v>34</v>
      </c>
      <c r="B645" s="1" t="str">
        <f t="shared" si="40"/>
        <v>up</v>
      </c>
      <c r="C645" t="str">
        <f t="shared" si="41"/>
        <v>4</v>
      </c>
      <c r="D645">
        <f t="shared" si="42"/>
        <v>1182</v>
      </c>
      <c r="E645">
        <f t="shared" si="43"/>
        <v>720</v>
      </c>
    </row>
    <row r="646" spans="1:5">
      <c r="A646" s="6" t="s">
        <v>27</v>
      </c>
      <c r="B646" s="1" t="str">
        <f t="shared" si="40"/>
        <v>up</v>
      </c>
      <c r="C646" t="str">
        <f t="shared" si="41"/>
        <v>6</v>
      </c>
      <c r="D646">
        <f t="shared" si="42"/>
        <v>1182</v>
      </c>
      <c r="E646">
        <f t="shared" si="43"/>
        <v>714</v>
      </c>
    </row>
    <row r="647" spans="1:5">
      <c r="A647" s="6" t="s">
        <v>34</v>
      </c>
      <c r="B647" s="1" t="str">
        <f t="shared" si="40"/>
        <v>up</v>
      </c>
      <c r="C647" t="str">
        <f t="shared" si="41"/>
        <v>4</v>
      </c>
      <c r="D647">
        <f t="shared" si="42"/>
        <v>1182</v>
      </c>
      <c r="E647">
        <f t="shared" si="43"/>
        <v>710</v>
      </c>
    </row>
    <row r="648" spans="1:5">
      <c r="A648" s="6" t="s">
        <v>26</v>
      </c>
      <c r="B648" s="1" t="str">
        <f t="shared" si="40"/>
        <v>down</v>
      </c>
      <c r="C648" t="str">
        <f t="shared" si="41"/>
        <v>4</v>
      </c>
      <c r="D648">
        <f t="shared" si="42"/>
        <v>1182</v>
      </c>
      <c r="E648">
        <f t="shared" si="43"/>
        <v>714</v>
      </c>
    </row>
    <row r="649" spans="1:5">
      <c r="A649" s="6" t="s">
        <v>36</v>
      </c>
      <c r="B649" s="1" t="str">
        <f t="shared" si="40"/>
        <v>up</v>
      </c>
      <c r="C649" t="str">
        <f t="shared" si="41"/>
        <v>5</v>
      </c>
      <c r="D649">
        <f t="shared" si="42"/>
        <v>1182</v>
      </c>
      <c r="E649">
        <f t="shared" si="43"/>
        <v>709</v>
      </c>
    </row>
    <row r="650" spans="1:5">
      <c r="A650" s="6" t="s">
        <v>15</v>
      </c>
      <c r="B650" s="1" t="str">
        <f t="shared" si="40"/>
        <v>up</v>
      </c>
      <c r="C650" t="str">
        <f t="shared" si="41"/>
        <v>3</v>
      </c>
      <c r="D650">
        <f t="shared" si="42"/>
        <v>1182</v>
      </c>
      <c r="E650">
        <f t="shared" si="43"/>
        <v>706</v>
      </c>
    </row>
    <row r="651" spans="1:5">
      <c r="A651" s="6" t="s">
        <v>29</v>
      </c>
      <c r="B651" s="1" t="str">
        <f t="shared" si="40"/>
        <v>down</v>
      </c>
      <c r="C651" t="str">
        <f t="shared" si="41"/>
        <v>1</v>
      </c>
      <c r="D651">
        <f t="shared" si="42"/>
        <v>1182</v>
      </c>
      <c r="E651">
        <f t="shared" si="43"/>
        <v>707</v>
      </c>
    </row>
    <row r="652" spans="1:5">
      <c r="A652" s="6" t="s">
        <v>12</v>
      </c>
      <c r="B652" s="1" t="str">
        <f t="shared" si="40"/>
        <v>down</v>
      </c>
      <c r="C652" t="str">
        <f t="shared" si="41"/>
        <v>6</v>
      </c>
      <c r="D652">
        <f t="shared" si="42"/>
        <v>1182</v>
      </c>
      <c r="E652">
        <f t="shared" si="43"/>
        <v>713</v>
      </c>
    </row>
    <row r="653" spans="1:5">
      <c r="A653" s="6" t="s">
        <v>17</v>
      </c>
      <c r="B653" s="1" t="str">
        <f t="shared" si="40"/>
        <v>forward</v>
      </c>
      <c r="C653" t="str">
        <f t="shared" si="41"/>
        <v>9</v>
      </c>
      <c r="D653">
        <f t="shared" si="42"/>
        <v>1191</v>
      </c>
      <c r="E653">
        <f t="shared" si="43"/>
        <v>713</v>
      </c>
    </row>
    <row r="654" spans="1:5">
      <c r="A654" s="6" t="s">
        <v>13</v>
      </c>
      <c r="B654" s="1" t="str">
        <f t="shared" si="40"/>
        <v>down</v>
      </c>
      <c r="C654" t="str">
        <f t="shared" si="41"/>
        <v>2</v>
      </c>
      <c r="D654">
        <f t="shared" si="42"/>
        <v>1191</v>
      </c>
      <c r="E654">
        <f t="shared" si="43"/>
        <v>715</v>
      </c>
    </row>
    <row r="655" spans="1:5">
      <c r="A655" s="6" t="s">
        <v>17</v>
      </c>
      <c r="B655" s="1" t="str">
        <f t="shared" si="40"/>
        <v>forward</v>
      </c>
      <c r="C655" t="str">
        <f t="shared" si="41"/>
        <v>9</v>
      </c>
      <c r="D655">
        <f t="shared" si="42"/>
        <v>1200</v>
      </c>
      <c r="E655">
        <f t="shared" si="43"/>
        <v>715</v>
      </c>
    </row>
    <row r="656" spans="1:5">
      <c r="A656" s="6" t="s">
        <v>14</v>
      </c>
      <c r="B656" s="1" t="str">
        <f t="shared" si="40"/>
        <v>forward</v>
      </c>
      <c r="C656" t="str">
        <f t="shared" si="41"/>
        <v>8</v>
      </c>
      <c r="D656">
        <f t="shared" si="42"/>
        <v>1208</v>
      </c>
      <c r="E656">
        <f t="shared" si="43"/>
        <v>715</v>
      </c>
    </row>
    <row r="657" spans="1:5">
      <c r="A657" s="6" t="s">
        <v>13</v>
      </c>
      <c r="B657" s="1" t="str">
        <f t="shared" si="40"/>
        <v>down</v>
      </c>
      <c r="C657" t="str">
        <f t="shared" si="41"/>
        <v>2</v>
      </c>
      <c r="D657">
        <f t="shared" si="42"/>
        <v>1208</v>
      </c>
      <c r="E657">
        <f t="shared" si="43"/>
        <v>717</v>
      </c>
    </row>
    <row r="658" spans="1:5">
      <c r="A658" s="6" t="s">
        <v>14</v>
      </c>
      <c r="B658" s="1" t="str">
        <f t="shared" si="40"/>
        <v>forward</v>
      </c>
      <c r="C658" t="str">
        <f t="shared" si="41"/>
        <v>8</v>
      </c>
      <c r="D658">
        <f t="shared" si="42"/>
        <v>1216</v>
      </c>
      <c r="E658">
        <f t="shared" si="43"/>
        <v>717</v>
      </c>
    </row>
    <row r="659" spans="1:5">
      <c r="A659" s="6" t="s">
        <v>36</v>
      </c>
      <c r="B659" s="1" t="str">
        <f t="shared" si="40"/>
        <v>up</v>
      </c>
      <c r="C659" t="str">
        <f t="shared" si="41"/>
        <v>5</v>
      </c>
      <c r="D659">
        <f t="shared" si="42"/>
        <v>1216</v>
      </c>
      <c r="E659">
        <f t="shared" si="43"/>
        <v>712</v>
      </c>
    </row>
    <row r="660" spans="1:5">
      <c r="A660" s="6" t="s">
        <v>19</v>
      </c>
      <c r="B660" s="1" t="str">
        <f t="shared" si="40"/>
        <v>forward</v>
      </c>
      <c r="C660" t="str">
        <f t="shared" si="41"/>
        <v>5</v>
      </c>
      <c r="D660">
        <f t="shared" si="42"/>
        <v>1221</v>
      </c>
      <c r="E660">
        <f t="shared" si="43"/>
        <v>712</v>
      </c>
    </row>
    <row r="661" spans="1:5">
      <c r="A661" s="6" t="s">
        <v>19</v>
      </c>
      <c r="B661" s="1" t="str">
        <f t="shared" si="40"/>
        <v>forward</v>
      </c>
      <c r="C661" t="str">
        <f t="shared" si="41"/>
        <v>5</v>
      </c>
      <c r="D661">
        <f t="shared" si="42"/>
        <v>1226</v>
      </c>
      <c r="E661">
        <f t="shared" si="43"/>
        <v>712</v>
      </c>
    </row>
    <row r="662" spans="1:5">
      <c r="A662" s="6" t="s">
        <v>28</v>
      </c>
      <c r="B662" s="1" t="str">
        <f t="shared" si="40"/>
        <v>forward</v>
      </c>
      <c r="C662" t="str">
        <f t="shared" si="41"/>
        <v>4</v>
      </c>
      <c r="D662">
        <f t="shared" si="42"/>
        <v>1230</v>
      </c>
      <c r="E662">
        <f t="shared" si="43"/>
        <v>712</v>
      </c>
    </row>
    <row r="663" spans="1:5">
      <c r="A663" s="6" t="s">
        <v>35</v>
      </c>
      <c r="B663" s="1" t="str">
        <f t="shared" si="40"/>
        <v>up</v>
      </c>
      <c r="C663" t="str">
        <f t="shared" si="41"/>
        <v>8</v>
      </c>
      <c r="D663">
        <f t="shared" si="42"/>
        <v>1230</v>
      </c>
      <c r="E663">
        <f t="shared" si="43"/>
        <v>704</v>
      </c>
    </row>
    <row r="664" spans="1:5">
      <c r="A664" s="6" t="s">
        <v>25</v>
      </c>
      <c r="B664" s="1" t="str">
        <f t="shared" si="40"/>
        <v>down</v>
      </c>
      <c r="C664" t="str">
        <f t="shared" si="41"/>
        <v>3</v>
      </c>
      <c r="D664">
        <f t="shared" si="42"/>
        <v>1230</v>
      </c>
      <c r="E664">
        <f t="shared" si="43"/>
        <v>707</v>
      </c>
    </row>
    <row r="665" spans="1:5">
      <c r="A665" s="6" t="s">
        <v>31</v>
      </c>
      <c r="B665" s="1" t="str">
        <f t="shared" si="40"/>
        <v>forward</v>
      </c>
      <c r="C665" t="str">
        <f t="shared" si="41"/>
        <v>3</v>
      </c>
      <c r="D665">
        <f t="shared" si="42"/>
        <v>1233</v>
      </c>
      <c r="E665">
        <f t="shared" si="43"/>
        <v>707</v>
      </c>
    </row>
    <row r="666" spans="1:5">
      <c r="A666" s="6" t="s">
        <v>26</v>
      </c>
      <c r="B666" s="1" t="str">
        <f t="shared" si="40"/>
        <v>down</v>
      </c>
      <c r="C666" t="str">
        <f t="shared" si="41"/>
        <v>4</v>
      </c>
      <c r="D666">
        <f t="shared" si="42"/>
        <v>1233</v>
      </c>
      <c r="E666">
        <f t="shared" si="43"/>
        <v>711</v>
      </c>
    </row>
    <row r="667" spans="1:5">
      <c r="A667" s="6" t="s">
        <v>33</v>
      </c>
      <c r="B667" s="1" t="str">
        <f t="shared" si="40"/>
        <v>up</v>
      </c>
      <c r="C667" t="str">
        <f t="shared" si="41"/>
        <v>1</v>
      </c>
      <c r="D667">
        <f t="shared" si="42"/>
        <v>1233</v>
      </c>
      <c r="E667">
        <f t="shared" si="43"/>
        <v>710</v>
      </c>
    </row>
    <row r="668" spans="1:5">
      <c r="A668" s="6" t="s">
        <v>28</v>
      </c>
      <c r="B668" s="1" t="str">
        <f t="shared" si="40"/>
        <v>forward</v>
      </c>
      <c r="C668" t="str">
        <f t="shared" si="41"/>
        <v>4</v>
      </c>
      <c r="D668">
        <f t="shared" si="42"/>
        <v>1237</v>
      </c>
      <c r="E668">
        <f t="shared" si="43"/>
        <v>710</v>
      </c>
    </row>
    <row r="669" spans="1:5">
      <c r="A669" s="6" t="s">
        <v>32</v>
      </c>
      <c r="B669" s="1" t="str">
        <f t="shared" si="40"/>
        <v>up</v>
      </c>
      <c r="C669" t="str">
        <f t="shared" si="41"/>
        <v>7</v>
      </c>
      <c r="D669">
        <f t="shared" si="42"/>
        <v>1237</v>
      </c>
      <c r="E669">
        <f t="shared" si="43"/>
        <v>703</v>
      </c>
    </row>
    <row r="670" spans="1:5">
      <c r="A670" s="6" t="s">
        <v>29</v>
      </c>
      <c r="B670" s="1" t="str">
        <f t="shared" si="40"/>
        <v>down</v>
      </c>
      <c r="C670" t="str">
        <f t="shared" si="41"/>
        <v>1</v>
      </c>
      <c r="D670">
        <f t="shared" si="42"/>
        <v>1237</v>
      </c>
      <c r="E670">
        <f t="shared" si="43"/>
        <v>704</v>
      </c>
    </row>
    <row r="671" spans="1:5">
      <c r="A671" s="6" t="s">
        <v>26</v>
      </c>
      <c r="B671" s="1" t="str">
        <f t="shared" si="40"/>
        <v>down</v>
      </c>
      <c r="C671" t="str">
        <f t="shared" si="41"/>
        <v>4</v>
      </c>
      <c r="D671">
        <f t="shared" si="42"/>
        <v>1237</v>
      </c>
      <c r="E671">
        <f t="shared" si="43"/>
        <v>708</v>
      </c>
    </row>
    <row r="672" spans="1:5">
      <c r="A672" s="6" t="s">
        <v>10</v>
      </c>
      <c r="B672" s="1" t="str">
        <f t="shared" si="40"/>
        <v>forward</v>
      </c>
      <c r="C672" t="str">
        <f t="shared" si="41"/>
        <v>1</v>
      </c>
      <c r="D672">
        <f t="shared" si="42"/>
        <v>1238</v>
      </c>
      <c r="E672">
        <f t="shared" si="43"/>
        <v>708</v>
      </c>
    </row>
    <row r="673" spans="1:5">
      <c r="A673" s="6" t="s">
        <v>17</v>
      </c>
      <c r="B673" s="1" t="str">
        <f t="shared" si="40"/>
        <v>forward</v>
      </c>
      <c r="C673" t="str">
        <f t="shared" si="41"/>
        <v>9</v>
      </c>
      <c r="D673">
        <f t="shared" si="42"/>
        <v>1247</v>
      </c>
      <c r="E673">
        <f t="shared" si="43"/>
        <v>708</v>
      </c>
    </row>
    <row r="674" spans="1:5">
      <c r="A674" s="6" t="s">
        <v>23</v>
      </c>
      <c r="B674" s="1" t="str">
        <f t="shared" si="40"/>
        <v>down</v>
      </c>
      <c r="C674" t="str">
        <f t="shared" si="41"/>
        <v>7</v>
      </c>
      <c r="D674">
        <f t="shared" si="42"/>
        <v>1247</v>
      </c>
      <c r="E674">
        <f t="shared" si="43"/>
        <v>715</v>
      </c>
    </row>
    <row r="675" spans="1:5">
      <c r="A675" s="6" t="s">
        <v>28</v>
      </c>
      <c r="B675" s="1" t="str">
        <f t="shared" si="40"/>
        <v>forward</v>
      </c>
      <c r="C675" t="str">
        <f t="shared" si="41"/>
        <v>4</v>
      </c>
      <c r="D675">
        <f t="shared" si="42"/>
        <v>1251</v>
      </c>
      <c r="E675">
        <f t="shared" si="43"/>
        <v>715</v>
      </c>
    </row>
    <row r="676" spans="1:5">
      <c r="A676" s="6" t="s">
        <v>11</v>
      </c>
      <c r="B676" s="1" t="str">
        <f t="shared" si="40"/>
        <v>down</v>
      </c>
      <c r="C676" t="str">
        <f t="shared" si="41"/>
        <v>5</v>
      </c>
      <c r="D676">
        <f t="shared" si="42"/>
        <v>1251</v>
      </c>
      <c r="E676">
        <f t="shared" si="43"/>
        <v>720</v>
      </c>
    </row>
    <row r="677" spans="1:5">
      <c r="A677" s="6" t="s">
        <v>23</v>
      </c>
      <c r="B677" s="1" t="str">
        <f t="shared" si="40"/>
        <v>down</v>
      </c>
      <c r="C677" t="str">
        <f t="shared" si="41"/>
        <v>7</v>
      </c>
      <c r="D677">
        <f t="shared" si="42"/>
        <v>1251</v>
      </c>
      <c r="E677">
        <f t="shared" si="43"/>
        <v>727</v>
      </c>
    </row>
    <row r="678" spans="1:5">
      <c r="A678" s="6" t="s">
        <v>17</v>
      </c>
      <c r="B678" s="1" t="str">
        <f t="shared" si="40"/>
        <v>forward</v>
      </c>
      <c r="C678" t="str">
        <f t="shared" si="41"/>
        <v>9</v>
      </c>
      <c r="D678">
        <f t="shared" si="42"/>
        <v>1260</v>
      </c>
      <c r="E678">
        <f t="shared" si="43"/>
        <v>727</v>
      </c>
    </row>
    <row r="679" spans="1:5">
      <c r="A679" s="6" t="s">
        <v>13</v>
      </c>
      <c r="B679" s="1" t="str">
        <f t="shared" si="40"/>
        <v>down</v>
      </c>
      <c r="C679" t="str">
        <f t="shared" si="41"/>
        <v>2</v>
      </c>
      <c r="D679">
        <f t="shared" si="42"/>
        <v>1260</v>
      </c>
      <c r="E679">
        <f t="shared" si="43"/>
        <v>729</v>
      </c>
    </row>
    <row r="680" spans="1:5">
      <c r="A680" s="6" t="s">
        <v>13</v>
      </c>
      <c r="B680" s="1" t="str">
        <f t="shared" si="40"/>
        <v>down</v>
      </c>
      <c r="C680" t="str">
        <f t="shared" si="41"/>
        <v>2</v>
      </c>
      <c r="D680">
        <f t="shared" si="42"/>
        <v>1260</v>
      </c>
      <c r="E680">
        <f t="shared" si="43"/>
        <v>731</v>
      </c>
    </row>
    <row r="681" spans="1:5">
      <c r="A681" s="6" t="s">
        <v>29</v>
      </c>
      <c r="B681" s="1" t="str">
        <f t="shared" si="40"/>
        <v>down</v>
      </c>
      <c r="C681" t="str">
        <f t="shared" si="41"/>
        <v>1</v>
      </c>
      <c r="D681">
        <f t="shared" si="42"/>
        <v>1260</v>
      </c>
      <c r="E681">
        <f t="shared" si="43"/>
        <v>732</v>
      </c>
    </row>
    <row r="682" spans="1:5">
      <c r="A682" s="6" t="s">
        <v>13</v>
      </c>
      <c r="B682" s="1" t="str">
        <f t="shared" si="40"/>
        <v>down</v>
      </c>
      <c r="C682" t="str">
        <f t="shared" si="41"/>
        <v>2</v>
      </c>
      <c r="D682">
        <f t="shared" si="42"/>
        <v>1260</v>
      </c>
      <c r="E682">
        <f t="shared" si="43"/>
        <v>734</v>
      </c>
    </row>
    <row r="683" spans="1:5">
      <c r="A683" s="6" t="s">
        <v>14</v>
      </c>
      <c r="B683" s="1" t="str">
        <f t="shared" si="40"/>
        <v>forward</v>
      </c>
      <c r="C683" t="str">
        <f t="shared" si="41"/>
        <v>8</v>
      </c>
      <c r="D683">
        <f t="shared" si="42"/>
        <v>1268</v>
      </c>
      <c r="E683">
        <f t="shared" si="43"/>
        <v>734</v>
      </c>
    </row>
    <row r="684" spans="1:5">
      <c r="A684" s="6" t="s">
        <v>12</v>
      </c>
      <c r="B684" s="1" t="str">
        <f t="shared" si="40"/>
        <v>down</v>
      </c>
      <c r="C684" t="str">
        <f t="shared" si="41"/>
        <v>6</v>
      </c>
      <c r="D684">
        <f t="shared" si="42"/>
        <v>1268</v>
      </c>
      <c r="E684">
        <f t="shared" si="43"/>
        <v>740</v>
      </c>
    </row>
    <row r="685" spans="1:5">
      <c r="A685" s="6" t="s">
        <v>19</v>
      </c>
      <c r="B685" s="1" t="str">
        <f t="shared" si="40"/>
        <v>forward</v>
      </c>
      <c r="C685" t="str">
        <f t="shared" si="41"/>
        <v>5</v>
      </c>
      <c r="D685">
        <f t="shared" si="42"/>
        <v>1273</v>
      </c>
      <c r="E685">
        <f t="shared" si="43"/>
        <v>740</v>
      </c>
    </row>
    <row r="686" spans="1:5">
      <c r="A686" s="6" t="s">
        <v>13</v>
      </c>
      <c r="B686" s="1" t="str">
        <f t="shared" si="40"/>
        <v>down</v>
      </c>
      <c r="C686" t="str">
        <f t="shared" si="41"/>
        <v>2</v>
      </c>
      <c r="D686">
        <f t="shared" si="42"/>
        <v>1273</v>
      </c>
      <c r="E686">
        <f t="shared" si="43"/>
        <v>742</v>
      </c>
    </row>
    <row r="687" spans="1:5">
      <c r="A687" s="6" t="s">
        <v>29</v>
      </c>
      <c r="B687" s="1" t="str">
        <f t="shared" si="40"/>
        <v>down</v>
      </c>
      <c r="C687" t="str">
        <f t="shared" si="41"/>
        <v>1</v>
      </c>
      <c r="D687">
        <f t="shared" si="42"/>
        <v>1273</v>
      </c>
      <c r="E687">
        <f t="shared" si="43"/>
        <v>743</v>
      </c>
    </row>
    <row r="688" spans="1:5">
      <c r="A688" s="6" t="s">
        <v>34</v>
      </c>
      <c r="B688" s="1" t="str">
        <f t="shared" si="40"/>
        <v>up</v>
      </c>
      <c r="C688" t="str">
        <f t="shared" si="41"/>
        <v>4</v>
      </c>
      <c r="D688">
        <f t="shared" si="42"/>
        <v>1273</v>
      </c>
      <c r="E688">
        <f t="shared" si="43"/>
        <v>739</v>
      </c>
    </row>
    <row r="689" spans="1:5">
      <c r="A689" s="6" t="s">
        <v>18</v>
      </c>
      <c r="B689" s="1" t="str">
        <f t="shared" si="40"/>
        <v>forward</v>
      </c>
      <c r="C689" t="str">
        <f t="shared" si="41"/>
        <v>7</v>
      </c>
      <c r="D689">
        <f t="shared" si="42"/>
        <v>1280</v>
      </c>
      <c r="E689">
        <f t="shared" si="43"/>
        <v>739</v>
      </c>
    </row>
    <row r="690" spans="1:5">
      <c r="A690" s="6" t="s">
        <v>29</v>
      </c>
      <c r="B690" s="1" t="str">
        <f t="shared" si="40"/>
        <v>down</v>
      </c>
      <c r="C690" t="str">
        <f t="shared" si="41"/>
        <v>1</v>
      </c>
      <c r="D690">
        <f t="shared" si="42"/>
        <v>1280</v>
      </c>
      <c r="E690">
        <f t="shared" si="43"/>
        <v>740</v>
      </c>
    </row>
    <row r="691" spans="1:5">
      <c r="A691" s="6" t="s">
        <v>11</v>
      </c>
      <c r="B691" s="1" t="str">
        <f t="shared" si="40"/>
        <v>down</v>
      </c>
      <c r="C691" t="str">
        <f t="shared" si="41"/>
        <v>5</v>
      </c>
      <c r="D691">
        <f t="shared" si="42"/>
        <v>1280</v>
      </c>
      <c r="E691">
        <f t="shared" si="43"/>
        <v>745</v>
      </c>
    </row>
    <row r="692" spans="1:5">
      <c r="A692" s="6" t="s">
        <v>23</v>
      </c>
      <c r="B692" s="1" t="str">
        <f t="shared" si="40"/>
        <v>down</v>
      </c>
      <c r="C692" t="str">
        <f t="shared" si="41"/>
        <v>7</v>
      </c>
      <c r="D692">
        <f t="shared" si="42"/>
        <v>1280</v>
      </c>
      <c r="E692">
        <f t="shared" si="43"/>
        <v>752</v>
      </c>
    </row>
    <row r="693" spans="1:5">
      <c r="A693" s="6" t="s">
        <v>12</v>
      </c>
      <c r="B693" s="1" t="str">
        <f t="shared" si="40"/>
        <v>down</v>
      </c>
      <c r="C693" t="str">
        <f t="shared" si="41"/>
        <v>6</v>
      </c>
      <c r="D693">
        <f t="shared" si="42"/>
        <v>1280</v>
      </c>
      <c r="E693">
        <f t="shared" si="43"/>
        <v>758</v>
      </c>
    </row>
    <row r="694" spans="1:5">
      <c r="A694" s="6" t="s">
        <v>12</v>
      </c>
      <c r="B694" s="1" t="str">
        <f t="shared" si="40"/>
        <v>down</v>
      </c>
      <c r="C694" t="str">
        <f t="shared" si="41"/>
        <v>6</v>
      </c>
      <c r="D694">
        <f t="shared" si="42"/>
        <v>1280</v>
      </c>
      <c r="E694">
        <f t="shared" si="43"/>
        <v>764</v>
      </c>
    </row>
    <row r="695" spans="1:5">
      <c r="A695" s="6" t="s">
        <v>35</v>
      </c>
      <c r="B695" s="1" t="str">
        <f t="shared" si="40"/>
        <v>up</v>
      </c>
      <c r="C695" t="str">
        <f t="shared" si="41"/>
        <v>8</v>
      </c>
      <c r="D695">
        <f t="shared" si="42"/>
        <v>1280</v>
      </c>
      <c r="E695">
        <f t="shared" si="43"/>
        <v>756</v>
      </c>
    </row>
    <row r="696" spans="1:5">
      <c r="A696" s="6" t="s">
        <v>31</v>
      </c>
      <c r="B696" s="1" t="str">
        <f t="shared" si="40"/>
        <v>forward</v>
      </c>
      <c r="C696" t="str">
        <f t="shared" si="41"/>
        <v>3</v>
      </c>
      <c r="D696">
        <f t="shared" si="42"/>
        <v>1283</v>
      </c>
      <c r="E696">
        <f t="shared" si="43"/>
        <v>756</v>
      </c>
    </row>
    <row r="697" spans="1:5">
      <c r="A697" s="6" t="s">
        <v>35</v>
      </c>
      <c r="B697" s="1" t="str">
        <f t="shared" si="40"/>
        <v>up</v>
      </c>
      <c r="C697" t="str">
        <f t="shared" si="41"/>
        <v>8</v>
      </c>
      <c r="D697">
        <f t="shared" si="42"/>
        <v>1283</v>
      </c>
      <c r="E697">
        <f t="shared" si="43"/>
        <v>748</v>
      </c>
    </row>
    <row r="698" spans="1:5">
      <c r="A698" s="6" t="s">
        <v>22</v>
      </c>
      <c r="B698" s="1" t="str">
        <f t="shared" si="40"/>
        <v>up</v>
      </c>
      <c r="C698" t="str">
        <f t="shared" si="41"/>
        <v>9</v>
      </c>
      <c r="D698">
        <f t="shared" si="42"/>
        <v>1283</v>
      </c>
      <c r="E698">
        <f t="shared" si="43"/>
        <v>739</v>
      </c>
    </row>
    <row r="699" spans="1:5">
      <c r="A699" s="6" t="s">
        <v>13</v>
      </c>
      <c r="B699" s="1" t="str">
        <f t="shared" si="40"/>
        <v>down</v>
      </c>
      <c r="C699" t="str">
        <f t="shared" si="41"/>
        <v>2</v>
      </c>
      <c r="D699">
        <f t="shared" si="42"/>
        <v>1283</v>
      </c>
      <c r="E699">
        <f t="shared" si="43"/>
        <v>741</v>
      </c>
    </row>
    <row r="700" spans="1:5">
      <c r="A700" s="6" t="s">
        <v>29</v>
      </c>
      <c r="B700" s="1" t="str">
        <f t="shared" si="40"/>
        <v>down</v>
      </c>
      <c r="C700" t="str">
        <f t="shared" si="41"/>
        <v>1</v>
      </c>
      <c r="D700">
        <f t="shared" si="42"/>
        <v>1283</v>
      </c>
      <c r="E700">
        <f t="shared" si="43"/>
        <v>742</v>
      </c>
    </row>
    <row r="701" spans="1:5">
      <c r="A701" s="6" t="s">
        <v>11</v>
      </c>
      <c r="B701" s="1" t="str">
        <f t="shared" si="40"/>
        <v>down</v>
      </c>
      <c r="C701" t="str">
        <f t="shared" si="41"/>
        <v>5</v>
      </c>
      <c r="D701">
        <f t="shared" si="42"/>
        <v>1283</v>
      </c>
      <c r="E701">
        <f t="shared" si="43"/>
        <v>747</v>
      </c>
    </row>
    <row r="702" spans="1:5">
      <c r="A702" s="6" t="s">
        <v>35</v>
      </c>
      <c r="B702" s="1" t="str">
        <f t="shared" si="40"/>
        <v>up</v>
      </c>
      <c r="C702" t="str">
        <f t="shared" si="41"/>
        <v>8</v>
      </c>
      <c r="D702">
        <f t="shared" si="42"/>
        <v>1283</v>
      </c>
      <c r="E702">
        <f t="shared" si="43"/>
        <v>739</v>
      </c>
    </row>
    <row r="703" spans="1:5">
      <c r="A703" s="6" t="s">
        <v>28</v>
      </c>
      <c r="B703" s="1" t="str">
        <f t="shared" si="40"/>
        <v>forward</v>
      </c>
      <c r="C703" t="str">
        <f t="shared" si="41"/>
        <v>4</v>
      </c>
      <c r="D703">
        <f t="shared" si="42"/>
        <v>1287</v>
      </c>
      <c r="E703">
        <f t="shared" si="43"/>
        <v>739</v>
      </c>
    </row>
    <row r="704" spans="1:5">
      <c r="A704" s="6" t="s">
        <v>24</v>
      </c>
      <c r="B704" s="1" t="str">
        <f t="shared" si="40"/>
        <v>forward</v>
      </c>
      <c r="C704" t="str">
        <f t="shared" si="41"/>
        <v>6</v>
      </c>
      <c r="D704">
        <f t="shared" si="42"/>
        <v>1293</v>
      </c>
      <c r="E704">
        <f t="shared" si="43"/>
        <v>739</v>
      </c>
    </row>
    <row r="705" spans="1:5">
      <c r="A705" s="6" t="s">
        <v>13</v>
      </c>
      <c r="B705" s="1" t="str">
        <f t="shared" si="40"/>
        <v>down</v>
      </c>
      <c r="C705" t="str">
        <f t="shared" si="41"/>
        <v>2</v>
      </c>
      <c r="D705">
        <f t="shared" si="42"/>
        <v>1293</v>
      </c>
      <c r="E705">
        <f t="shared" si="43"/>
        <v>741</v>
      </c>
    </row>
    <row r="706" spans="1:5">
      <c r="A706" s="6" t="s">
        <v>25</v>
      </c>
      <c r="B706" s="1" t="str">
        <f t="shared" si="40"/>
        <v>down</v>
      </c>
      <c r="C706" t="str">
        <f t="shared" si="41"/>
        <v>3</v>
      </c>
      <c r="D706">
        <f t="shared" si="42"/>
        <v>1293</v>
      </c>
      <c r="E706">
        <f t="shared" si="43"/>
        <v>744</v>
      </c>
    </row>
    <row r="707" spans="1:5">
      <c r="A707" s="6" t="s">
        <v>20</v>
      </c>
      <c r="B707" s="1" t="str">
        <f t="shared" ref="B707:B770" si="44">LEFT(A707,LEN(A707)-2)</f>
        <v>forward</v>
      </c>
      <c r="C707" t="str">
        <f t="shared" ref="C707:C770" si="45">RIGHT(A707,1)</f>
        <v>2</v>
      </c>
      <c r="D707">
        <f t="shared" si="42"/>
        <v>1295</v>
      </c>
      <c r="E707">
        <f t="shared" si="43"/>
        <v>744</v>
      </c>
    </row>
    <row r="708" spans="1:5">
      <c r="A708" s="6" t="s">
        <v>20</v>
      </c>
      <c r="B708" s="1" t="str">
        <f t="shared" si="44"/>
        <v>forward</v>
      </c>
      <c r="C708" t="str">
        <f t="shared" si="45"/>
        <v>2</v>
      </c>
      <c r="D708">
        <f t="shared" ref="D708:D771" si="46">IF(B708="forward",C708+D707,IF(B708="backward",-C708+D707,D707))</f>
        <v>1297</v>
      </c>
      <c r="E708">
        <f t="shared" ref="E708:E771" si="47">IF(B708="down",C708+E707,IF(B708="up",-C708+E707,E707))</f>
        <v>744</v>
      </c>
    </row>
    <row r="709" spans="1:5">
      <c r="A709" s="6" t="s">
        <v>20</v>
      </c>
      <c r="B709" s="1" t="str">
        <f t="shared" si="44"/>
        <v>forward</v>
      </c>
      <c r="C709" t="str">
        <f t="shared" si="45"/>
        <v>2</v>
      </c>
      <c r="D709">
        <f t="shared" si="46"/>
        <v>1299</v>
      </c>
      <c r="E709">
        <f t="shared" si="47"/>
        <v>744</v>
      </c>
    </row>
    <row r="710" spans="1:5">
      <c r="A710" s="6" t="s">
        <v>31</v>
      </c>
      <c r="B710" s="1" t="str">
        <f t="shared" si="44"/>
        <v>forward</v>
      </c>
      <c r="C710" t="str">
        <f t="shared" si="45"/>
        <v>3</v>
      </c>
      <c r="D710">
        <f t="shared" si="46"/>
        <v>1302</v>
      </c>
      <c r="E710">
        <f t="shared" si="47"/>
        <v>744</v>
      </c>
    </row>
    <row r="711" spans="1:5">
      <c r="A711" s="6" t="s">
        <v>23</v>
      </c>
      <c r="B711" s="1" t="str">
        <f t="shared" si="44"/>
        <v>down</v>
      </c>
      <c r="C711" t="str">
        <f t="shared" si="45"/>
        <v>7</v>
      </c>
      <c r="D711">
        <f t="shared" si="46"/>
        <v>1302</v>
      </c>
      <c r="E711">
        <f t="shared" si="47"/>
        <v>751</v>
      </c>
    </row>
    <row r="712" spans="1:5">
      <c r="A712" s="6" t="s">
        <v>31</v>
      </c>
      <c r="B712" s="1" t="str">
        <f t="shared" si="44"/>
        <v>forward</v>
      </c>
      <c r="C712" t="str">
        <f t="shared" si="45"/>
        <v>3</v>
      </c>
      <c r="D712">
        <f t="shared" si="46"/>
        <v>1305</v>
      </c>
      <c r="E712">
        <f t="shared" si="47"/>
        <v>751</v>
      </c>
    </row>
    <row r="713" spans="1:5">
      <c r="A713" s="6" t="s">
        <v>26</v>
      </c>
      <c r="B713" s="1" t="str">
        <f t="shared" si="44"/>
        <v>down</v>
      </c>
      <c r="C713" t="str">
        <f t="shared" si="45"/>
        <v>4</v>
      </c>
      <c r="D713">
        <f t="shared" si="46"/>
        <v>1305</v>
      </c>
      <c r="E713">
        <f t="shared" si="47"/>
        <v>755</v>
      </c>
    </row>
    <row r="714" spans="1:5">
      <c r="A714" s="6" t="s">
        <v>33</v>
      </c>
      <c r="B714" s="1" t="str">
        <f t="shared" si="44"/>
        <v>up</v>
      </c>
      <c r="C714" t="str">
        <f t="shared" si="45"/>
        <v>1</v>
      </c>
      <c r="D714">
        <f t="shared" si="46"/>
        <v>1305</v>
      </c>
      <c r="E714">
        <f t="shared" si="47"/>
        <v>754</v>
      </c>
    </row>
    <row r="715" spans="1:5">
      <c r="A715" s="6" t="s">
        <v>13</v>
      </c>
      <c r="B715" s="1" t="str">
        <f t="shared" si="44"/>
        <v>down</v>
      </c>
      <c r="C715" t="str">
        <f t="shared" si="45"/>
        <v>2</v>
      </c>
      <c r="D715">
        <f t="shared" si="46"/>
        <v>1305</v>
      </c>
      <c r="E715">
        <f t="shared" si="47"/>
        <v>756</v>
      </c>
    </row>
    <row r="716" spans="1:5">
      <c r="A716" s="6" t="s">
        <v>30</v>
      </c>
      <c r="B716" s="1" t="str">
        <f t="shared" si="44"/>
        <v>down</v>
      </c>
      <c r="C716" t="str">
        <f t="shared" si="45"/>
        <v>9</v>
      </c>
      <c r="D716">
        <f t="shared" si="46"/>
        <v>1305</v>
      </c>
      <c r="E716">
        <f t="shared" si="47"/>
        <v>765</v>
      </c>
    </row>
    <row r="717" spans="1:5">
      <c r="A717" s="6" t="s">
        <v>34</v>
      </c>
      <c r="B717" s="1" t="str">
        <f t="shared" si="44"/>
        <v>up</v>
      </c>
      <c r="C717" t="str">
        <f t="shared" si="45"/>
        <v>4</v>
      </c>
      <c r="D717">
        <f t="shared" si="46"/>
        <v>1305</v>
      </c>
      <c r="E717">
        <f t="shared" si="47"/>
        <v>761</v>
      </c>
    </row>
    <row r="718" spans="1:5">
      <c r="A718" s="6" t="s">
        <v>21</v>
      </c>
      <c r="B718" s="1" t="str">
        <f t="shared" si="44"/>
        <v>down</v>
      </c>
      <c r="C718" t="str">
        <f t="shared" si="45"/>
        <v>8</v>
      </c>
      <c r="D718">
        <f t="shared" si="46"/>
        <v>1305</v>
      </c>
      <c r="E718">
        <f t="shared" si="47"/>
        <v>769</v>
      </c>
    </row>
    <row r="719" spans="1:5">
      <c r="A719" s="6" t="s">
        <v>32</v>
      </c>
      <c r="B719" s="1" t="str">
        <f t="shared" si="44"/>
        <v>up</v>
      </c>
      <c r="C719" t="str">
        <f t="shared" si="45"/>
        <v>7</v>
      </c>
      <c r="D719">
        <f t="shared" si="46"/>
        <v>1305</v>
      </c>
      <c r="E719">
        <f t="shared" si="47"/>
        <v>762</v>
      </c>
    </row>
    <row r="720" spans="1:5">
      <c r="A720" s="6" t="s">
        <v>12</v>
      </c>
      <c r="B720" s="1" t="str">
        <f t="shared" si="44"/>
        <v>down</v>
      </c>
      <c r="C720" t="str">
        <f t="shared" si="45"/>
        <v>6</v>
      </c>
      <c r="D720">
        <f t="shared" si="46"/>
        <v>1305</v>
      </c>
      <c r="E720">
        <f t="shared" si="47"/>
        <v>768</v>
      </c>
    </row>
    <row r="721" spans="1:5">
      <c r="A721" s="6" t="s">
        <v>23</v>
      </c>
      <c r="B721" s="1" t="str">
        <f t="shared" si="44"/>
        <v>down</v>
      </c>
      <c r="C721" t="str">
        <f t="shared" si="45"/>
        <v>7</v>
      </c>
      <c r="D721">
        <f t="shared" si="46"/>
        <v>1305</v>
      </c>
      <c r="E721">
        <f t="shared" si="47"/>
        <v>775</v>
      </c>
    </row>
    <row r="722" spans="1:5">
      <c r="A722" s="6" t="s">
        <v>12</v>
      </c>
      <c r="B722" s="1" t="str">
        <f t="shared" si="44"/>
        <v>down</v>
      </c>
      <c r="C722" t="str">
        <f t="shared" si="45"/>
        <v>6</v>
      </c>
      <c r="D722">
        <f t="shared" si="46"/>
        <v>1305</v>
      </c>
      <c r="E722">
        <f t="shared" si="47"/>
        <v>781</v>
      </c>
    </row>
    <row r="723" spans="1:5">
      <c r="A723" s="6" t="s">
        <v>24</v>
      </c>
      <c r="B723" s="1" t="str">
        <f t="shared" si="44"/>
        <v>forward</v>
      </c>
      <c r="C723" t="str">
        <f t="shared" si="45"/>
        <v>6</v>
      </c>
      <c r="D723">
        <f t="shared" si="46"/>
        <v>1311</v>
      </c>
      <c r="E723">
        <f t="shared" si="47"/>
        <v>781</v>
      </c>
    </row>
    <row r="724" spans="1:5">
      <c r="A724" s="6" t="s">
        <v>26</v>
      </c>
      <c r="B724" s="1" t="str">
        <f t="shared" si="44"/>
        <v>down</v>
      </c>
      <c r="C724" t="str">
        <f t="shared" si="45"/>
        <v>4</v>
      </c>
      <c r="D724">
        <f t="shared" si="46"/>
        <v>1311</v>
      </c>
      <c r="E724">
        <f t="shared" si="47"/>
        <v>785</v>
      </c>
    </row>
    <row r="725" spans="1:5">
      <c r="A725" s="6" t="s">
        <v>20</v>
      </c>
      <c r="B725" s="1" t="str">
        <f t="shared" si="44"/>
        <v>forward</v>
      </c>
      <c r="C725" t="str">
        <f t="shared" si="45"/>
        <v>2</v>
      </c>
      <c r="D725">
        <f t="shared" si="46"/>
        <v>1313</v>
      </c>
      <c r="E725">
        <f t="shared" si="47"/>
        <v>785</v>
      </c>
    </row>
    <row r="726" spans="1:5">
      <c r="A726" s="6" t="s">
        <v>23</v>
      </c>
      <c r="B726" s="1" t="str">
        <f t="shared" si="44"/>
        <v>down</v>
      </c>
      <c r="C726" t="str">
        <f t="shared" si="45"/>
        <v>7</v>
      </c>
      <c r="D726">
        <f t="shared" si="46"/>
        <v>1313</v>
      </c>
      <c r="E726">
        <f t="shared" si="47"/>
        <v>792</v>
      </c>
    </row>
    <row r="727" spans="1:5">
      <c r="A727" s="6" t="s">
        <v>29</v>
      </c>
      <c r="B727" s="1" t="str">
        <f t="shared" si="44"/>
        <v>down</v>
      </c>
      <c r="C727" t="str">
        <f t="shared" si="45"/>
        <v>1</v>
      </c>
      <c r="D727">
        <f t="shared" si="46"/>
        <v>1313</v>
      </c>
      <c r="E727">
        <f t="shared" si="47"/>
        <v>793</v>
      </c>
    </row>
    <row r="728" spans="1:5">
      <c r="A728" s="6" t="s">
        <v>20</v>
      </c>
      <c r="B728" s="1" t="str">
        <f t="shared" si="44"/>
        <v>forward</v>
      </c>
      <c r="C728" t="str">
        <f t="shared" si="45"/>
        <v>2</v>
      </c>
      <c r="D728">
        <f t="shared" si="46"/>
        <v>1315</v>
      </c>
      <c r="E728">
        <f t="shared" si="47"/>
        <v>793</v>
      </c>
    </row>
    <row r="729" spans="1:5">
      <c r="A729" s="6" t="s">
        <v>19</v>
      </c>
      <c r="B729" s="1" t="str">
        <f t="shared" si="44"/>
        <v>forward</v>
      </c>
      <c r="C729" t="str">
        <f t="shared" si="45"/>
        <v>5</v>
      </c>
      <c r="D729">
        <f t="shared" si="46"/>
        <v>1320</v>
      </c>
      <c r="E729">
        <f t="shared" si="47"/>
        <v>793</v>
      </c>
    </row>
    <row r="730" spans="1:5">
      <c r="A730" s="6" t="s">
        <v>24</v>
      </c>
      <c r="B730" s="1" t="str">
        <f t="shared" si="44"/>
        <v>forward</v>
      </c>
      <c r="C730" t="str">
        <f t="shared" si="45"/>
        <v>6</v>
      </c>
      <c r="D730">
        <f t="shared" si="46"/>
        <v>1326</v>
      </c>
      <c r="E730">
        <f t="shared" si="47"/>
        <v>793</v>
      </c>
    </row>
    <row r="731" spans="1:5">
      <c r="A731" s="6" t="s">
        <v>29</v>
      </c>
      <c r="B731" s="1" t="str">
        <f t="shared" si="44"/>
        <v>down</v>
      </c>
      <c r="C731" t="str">
        <f t="shared" si="45"/>
        <v>1</v>
      </c>
      <c r="D731">
        <f t="shared" si="46"/>
        <v>1326</v>
      </c>
      <c r="E731">
        <f t="shared" si="47"/>
        <v>794</v>
      </c>
    </row>
    <row r="732" spans="1:5">
      <c r="A732" s="6" t="s">
        <v>26</v>
      </c>
      <c r="B732" s="1" t="str">
        <f t="shared" si="44"/>
        <v>down</v>
      </c>
      <c r="C732" t="str">
        <f t="shared" si="45"/>
        <v>4</v>
      </c>
      <c r="D732">
        <f t="shared" si="46"/>
        <v>1326</v>
      </c>
      <c r="E732">
        <f t="shared" si="47"/>
        <v>798</v>
      </c>
    </row>
    <row r="733" spans="1:5">
      <c r="A733" s="6" t="s">
        <v>20</v>
      </c>
      <c r="B733" s="1" t="str">
        <f t="shared" si="44"/>
        <v>forward</v>
      </c>
      <c r="C733" t="str">
        <f t="shared" si="45"/>
        <v>2</v>
      </c>
      <c r="D733">
        <f t="shared" si="46"/>
        <v>1328</v>
      </c>
      <c r="E733">
        <f t="shared" si="47"/>
        <v>798</v>
      </c>
    </row>
    <row r="734" spans="1:5">
      <c r="A734" s="6" t="s">
        <v>26</v>
      </c>
      <c r="B734" s="1" t="str">
        <f t="shared" si="44"/>
        <v>down</v>
      </c>
      <c r="C734" t="str">
        <f t="shared" si="45"/>
        <v>4</v>
      </c>
      <c r="D734">
        <f t="shared" si="46"/>
        <v>1328</v>
      </c>
      <c r="E734">
        <f t="shared" si="47"/>
        <v>802</v>
      </c>
    </row>
    <row r="735" spans="1:5">
      <c r="A735" s="6" t="s">
        <v>12</v>
      </c>
      <c r="B735" s="1" t="str">
        <f t="shared" si="44"/>
        <v>down</v>
      </c>
      <c r="C735" t="str">
        <f t="shared" si="45"/>
        <v>6</v>
      </c>
      <c r="D735">
        <f t="shared" si="46"/>
        <v>1328</v>
      </c>
      <c r="E735">
        <f t="shared" si="47"/>
        <v>808</v>
      </c>
    </row>
    <row r="736" spans="1:5">
      <c r="A736" s="6" t="s">
        <v>21</v>
      </c>
      <c r="B736" s="1" t="str">
        <f t="shared" si="44"/>
        <v>down</v>
      </c>
      <c r="C736" t="str">
        <f t="shared" si="45"/>
        <v>8</v>
      </c>
      <c r="D736">
        <f t="shared" si="46"/>
        <v>1328</v>
      </c>
      <c r="E736">
        <f t="shared" si="47"/>
        <v>816</v>
      </c>
    </row>
    <row r="737" spans="1:5">
      <c r="A737" s="6" t="s">
        <v>17</v>
      </c>
      <c r="B737" s="1" t="str">
        <f t="shared" si="44"/>
        <v>forward</v>
      </c>
      <c r="C737" t="str">
        <f t="shared" si="45"/>
        <v>9</v>
      </c>
      <c r="D737">
        <f t="shared" si="46"/>
        <v>1337</v>
      </c>
      <c r="E737">
        <f t="shared" si="47"/>
        <v>816</v>
      </c>
    </row>
    <row r="738" spans="1:5">
      <c r="A738" s="6" t="s">
        <v>21</v>
      </c>
      <c r="B738" s="1" t="str">
        <f t="shared" si="44"/>
        <v>down</v>
      </c>
      <c r="C738" t="str">
        <f t="shared" si="45"/>
        <v>8</v>
      </c>
      <c r="D738">
        <f t="shared" si="46"/>
        <v>1337</v>
      </c>
      <c r="E738">
        <f t="shared" si="47"/>
        <v>824</v>
      </c>
    </row>
    <row r="739" spans="1:5">
      <c r="A739" s="6" t="s">
        <v>19</v>
      </c>
      <c r="B739" s="1" t="str">
        <f t="shared" si="44"/>
        <v>forward</v>
      </c>
      <c r="C739" t="str">
        <f t="shared" si="45"/>
        <v>5</v>
      </c>
      <c r="D739">
        <f t="shared" si="46"/>
        <v>1342</v>
      </c>
      <c r="E739">
        <f t="shared" si="47"/>
        <v>824</v>
      </c>
    </row>
    <row r="740" spans="1:5">
      <c r="A740" s="6" t="s">
        <v>23</v>
      </c>
      <c r="B740" s="1" t="str">
        <f t="shared" si="44"/>
        <v>down</v>
      </c>
      <c r="C740" t="str">
        <f t="shared" si="45"/>
        <v>7</v>
      </c>
      <c r="D740">
        <f t="shared" si="46"/>
        <v>1342</v>
      </c>
      <c r="E740">
        <f t="shared" si="47"/>
        <v>831</v>
      </c>
    </row>
    <row r="741" spans="1:5">
      <c r="A741" s="6" t="s">
        <v>19</v>
      </c>
      <c r="B741" s="1" t="str">
        <f t="shared" si="44"/>
        <v>forward</v>
      </c>
      <c r="C741" t="str">
        <f t="shared" si="45"/>
        <v>5</v>
      </c>
      <c r="D741">
        <f t="shared" si="46"/>
        <v>1347</v>
      </c>
      <c r="E741">
        <f t="shared" si="47"/>
        <v>831</v>
      </c>
    </row>
    <row r="742" spans="1:5">
      <c r="A742" s="6" t="s">
        <v>33</v>
      </c>
      <c r="B742" s="1" t="str">
        <f t="shared" si="44"/>
        <v>up</v>
      </c>
      <c r="C742" t="str">
        <f t="shared" si="45"/>
        <v>1</v>
      </c>
      <c r="D742">
        <f t="shared" si="46"/>
        <v>1347</v>
      </c>
      <c r="E742">
        <f t="shared" si="47"/>
        <v>830</v>
      </c>
    </row>
    <row r="743" spans="1:5">
      <c r="A743" s="6" t="s">
        <v>29</v>
      </c>
      <c r="B743" s="1" t="str">
        <f t="shared" si="44"/>
        <v>down</v>
      </c>
      <c r="C743" t="str">
        <f t="shared" si="45"/>
        <v>1</v>
      </c>
      <c r="D743">
        <f t="shared" si="46"/>
        <v>1347</v>
      </c>
      <c r="E743">
        <f t="shared" si="47"/>
        <v>831</v>
      </c>
    </row>
    <row r="744" spans="1:5">
      <c r="A744" s="6" t="s">
        <v>30</v>
      </c>
      <c r="B744" s="1" t="str">
        <f t="shared" si="44"/>
        <v>down</v>
      </c>
      <c r="C744" t="str">
        <f t="shared" si="45"/>
        <v>9</v>
      </c>
      <c r="D744">
        <f t="shared" si="46"/>
        <v>1347</v>
      </c>
      <c r="E744">
        <f t="shared" si="47"/>
        <v>840</v>
      </c>
    </row>
    <row r="745" spans="1:5">
      <c r="A745" s="6" t="s">
        <v>25</v>
      </c>
      <c r="B745" s="1" t="str">
        <f t="shared" si="44"/>
        <v>down</v>
      </c>
      <c r="C745" t="str">
        <f t="shared" si="45"/>
        <v>3</v>
      </c>
      <c r="D745">
        <f t="shared" si="46"/>
        <v>1347</v>
      </c>
      <c r="E745">
        <f t="shared" si="47"/>
        <v>843</v>
      </c>
    </row>
    <row r="746" spans="1:5">
      <c r="A746" s="6" t="s">
        <v>31</v>
      </c>
      <c r="B746" s="1" t="str">
        <f t="shared" si="44"/>
        <v>forward</v>
      </c>
      <c r="C746" t="str">
        <f t="shared" si="45"/>
        <v>3</v>
      </c>
      <c r="D746">
        <f t="shared" si="46"/>
        <v>1350</v>
      </c>
      <c r="E746">
        <f t="shared" si="47"/>
        <v>843</v>
      </c>
    </row>
    <row r="747" spans="1:5">
      <c r="A747" s="6" t="s">
        <v>19</v>
      </c>
      <c r="B747" s="1" t="str">
        <f t="shared" si="44"/>
        <v>forward</v>
      </c>
      <c r="C747" t="str">
        <f t="shared" si="45"/>
        <v>5</v>
      </c>
      <c r="D747">
        <f t="shared" si="46"/>
        <v>1355</v>
      </c>
      <c r="E747">
        <f t="shared" si="47"/>
        <v>843</v>
      </c>
    </row>
    <row r="748" spans="1:5">
      <c r="A748" s="6" t="s">
        <v>12</v>
      </c>
      <c r="B748" s="1" t="str">
        <f t="shared" si="44"/>
        <v>down</v>
      </c>
      <c r="C748" t="str">
        <f t="shared" si="45"/>
        <v>6</v>
      </c>
      <c r="D748">
        <f t="shared" si="46"/>
        <v>1355</v>
      </c>
      <c r="E748">
        <f t="shared" si="47"/>
        <v>849</v>
      </c>
    </row>
    <row r="749" spans="1:5">
      <c r="A749" s="6" t="s">
        <v>24</v>
      </c>
      <c r="B749" s="1" t="str">
        <f t="shared" si="44"/>
        <v>forward</v>
      </c>
      <c r="C749" t="str">
        <f t="shared" si="45"/>
        <v>6</v>
      </c>
      <c r="D749">
        <f t="shared" si="46"/>
        <v>1361</v>
      </c>
      <c r="E749">
        <f t="shared" si="47"/>
        <v>849</v>
      </c>
    </row>
    <row r="750" spans="1:5">
      <c r="A750" s="6" t="s">
        <v>15</v>
      </c>
      <c r="B750" s="1" t="str">
        <f t="shared" si="44"/>
        <v>up</v>
      </c>
      <c r="C750" t="str">
        <f t="shared" si="45"/>
        <v>3</v>
      </c>
      <c r="D750">
        <f t="shared" si="46"/>
        <v>1361</v>
      </c>
      <c r="E750">
        <f t="shared" si="47"/>
        <v>846</v>
      </c>
    </row>
    <row r="751" spans="1:5">
      <c r="A751" s="6" t="s">
        <v>26</v>
      </c>
      <c r="B751" s="1" t="str">
        <f t="shared" si="44"/>
        <v>down</v>
      </c>
      <c r="C751" t="str">
        <f t="shared" si="45"/>
        <v>4</v>
      </c>
      <c r="D751">
        <f t="shared" si="46"/>
        <v>1361</v>
      </c>
      <c r="E751">
        <f t="shared" si="47"/>
        <v>850</v>
      </c>
    </row>
    <row r="752" spans="1:5">
      <c r="A752" s="6" t="s">
        <v>26</v>
      </c>
      <c r="B752" s="1" t="str">
        <f t="shared" si="44"/>
        <v>down</v>
      </c>
      <c r="C752" t="str">
        <f t="shared" si="45"/>
        <v>4</v>
      </c>
      <c r="D752">
        <f t="shared" si="46"/>
        <v>1361</v>
      </c>
      <c r="E752">
        <f t="shared" si="47"/>
        <v>854</v>
      </c>
    </row>
    <row r="753" spans="1:5">
      <c r="A753" s="6" t="s">
        <v>18</v>
      </c>
      <c r="B753" s="1" t="str">
        <f t="shared" si="44"/>
        <v>forward</v>
      </c>
      <c r="C753" t="str">
        <f t="shared" si="45"/>
        <v>7</v>
      </c>
      <c r="D753">
        <f t="shared" si="46"/>
        <v>1368</v>
      </c>
      <c r="E753">
        <f t="shared" si="47"/>
        <v>854</v>
      </c>
    </row>
    <row r="754" spans="1:5">
      <c r="A754" s="6" t="s">
        <v>31</v>
      </c>
      <c r="B754" s="1" t="str">
        <f t="shared" si="44"/>
        <v>forward</v>
      </c>
      <c r="C754" t="str">
        <f t="shared" si="45"/>
        <v>3</v>
      </c>
      <c r="D754">
        <f t="shared" si="46"/>
        <v>1371</v>
      </c>
      <c r="E754">
        <f t="shared" si="47"/>
        <v>854</v>
      </c>
    </row>
    <row r="755" spans="1:5">
      <c r="A755" s="6" t="s">
        <v>11</v>
      </c>
      <c r="B755" s="1" t="str">
        <f t="shared" si="44"/>
        <v>down</v>
      </c>
      <c r="C755" t="str">
        <f t="shared" si="45"/>
        <v>5</v>
      </c>
      <c r="D755">
        <f t="shared" si="46"/>
        <v>1371</v>
      </c>
      <c r="E755">
        <f t="shared" si="47"/>
        <v>859</v>
      </c>
    </row>
    <row r="756" spans="1:5">
      <c r="A756" s="6" t="s">
        <v>25</v>
      </c>
      <c r="B756" s="1" t="str">
        <f t="shared" si="44"/>
        <v>down</v>
      </c>
      <c r="C756" t="str">
        <f t="shared" si="45"/>
        <v>3</v>
      </c>
      <c r="D756">
        <f t="shared" si="46"/>
        <v>1371</v>
      </c>
      <c r="E756">
        <f t="shared" si="47"/>
        <v>862</v>
      </c>
    </row>
    <row r="757" spans="1:5">
      <c r="A757" s="6" t="s">
        <v>18</v>
      </c>
      <c r="B757" s="1" t="str">
        <f t="shared" si="44"/>
        <v>forward</v>
      </c>
      <c r="C757" t="str">
        <f t="shared" si="45"/>
        <v>7</v>
      </c>
      <c r="D757">
        <f t="shared" si="46"/>
        <v>1378</v>
      </c>
      <c r="E757">
        <f t="shared" si="47"/>
        <v>862</v>
      </c>
    </row>
    <row r="758" spans="1:5">
      <c r="A758" s="6" t="s">
        <v>36</v>
      </c>
      <c r="B758" s="1" t="str">
        <f t="shared" si="44"/>
        <v>up</v>
      </c>
      <c r="C758" t="str">
        <f t="shared" si="45"/>
        <v>5</v>
      </c>
      <c r="D758">
        <f t="shared" si="46"/>
        <v>1378</v>
      </c>
      <c r="E758">
        <f t="shared" si="47"/>
        <v>857</v>
      </c>
    </row>
    <row r="759" spans="1:5">
      <c r="A759" s="6" t="s">
        <v>10</v>
      </c>
      <c r="B759" s="1" t="str">
        <f t="shared" si="44"/>
        <v>forward</v>
      </c>
      <c r="C759" t="str">
        <f t="shared" si="45"/>
        <v>1</v>
      </c>
      <c r="D759">
        <f t="shared" si="46"/>
        <v>1379</v>
      </c>
      <c r="E759">
        <f t="shared" si="47"/>
        <v>857</v>
      </c>
    </row>
    <row r="760" spans="1:5">
      <c r="A760" s="6" t="s">
        <v>12</v>
      </c>
      <c r="B760" s="1" t="str">
        <f t="shared" si="44"/>
        <v>down</v>
      </c>
      <c r="C760" t="str">
        <f t="shared" si="45"/>
        <v>6</v>
      </c>
      <c r="D760">
        <f t="shared" si="46"/>
        <v>1379</v>
      </c>
      <c r="E760">
        <f t="shared" si="47"/>
        <v>863</v>
      </c>
    </row>
    <row r="761" spans="1:5">
      <c r="A761" s="6" t="s">
        <v>10</v>
      </c>
      <c r="B761" s="1" t="str">
        <f t="shared" si="44"/>
        <v>forward</v>
      </c>
      <c r="C761" t="str">
        <f t="shared" si="45"/>
        <v>1</v>
      </c>
      <c r="D761">
        <f t="shared" si="46"/>
        <v>1380</v>
      </c>
      <c r="E761">
        <f t="shared" si="47"/>
        <v>863</v>
      </c>
    </row>
    <row r="762" spans="1:5">
      <c r="A762" s="6" t="s">
        <v>17</v>
      </c>
      <c r="B762" s="1" t="str">
        <f t="shared" si="44"/>
        <v>forward</v>
      </c>
      <c r="C762" t="str">
        <f t="shared" si="45"/>
        <v>9</v>
      </c>
      <c r="D762">
        <f t="shared" si="46"/>
        <v>1389</v>
      </c>
      <c r="E762">
        <f t="shared" si="47"/>
        <v>863</v>
      </c>
    </row>
    <row r="763" spans="1:5">
      <c r="A763" s="6" t="s">
        <v>17</v>
      </c>
      <c r="B763" s="1" t="str">
        <f t="shared" si="44"/>
        <v>forward</v>
      </c>
      <c r="C763" t="str">
        <f t="shared" si="45"/>
        <v>9</v>
      </c>
      <c r="D763">
        <f t="shared" si="46"/>
        <v>1398</v>
      </c>
      <c r="E763">
        <f t="shared" si="47"/>
        <v>863</v>
      </c>
    </row>
    <row r="764" spans="1:5">
      <c r="A764" s="6" t="s">
        <v>22</v>
      </c>
      <c r="B764" s="1" t="str">
        <f t="shared" si="44"/>
        <v>up</v>
      </c>
      <c r="C764" t="str">
        <f t="shared" si="45"/>
        <v>9</v>
      </c>
      <c r="D764">
        <f t="shared" si="46"/>
        <v>1398</v>
      </c>
      <c r="E764">
        <f t="shared" si="47"/>
        <v>854</v>
      </c>
    </row>
    <row r="765" spans="1:5">
      <c r="A765" s="6" t="s">
        <v>19</v>
      </c>
      <c r="B765" s="1" t="str">
        <f t="shared" si="44"/>
        <v>forward</v>
      </c>
      <c r="C765" t="str">
        <f t="shared" si="45"/>
        <v>5</v>
      </c>
      <c r="D765">
        <f t="shared" si="46"/>
        <v>1403</v>
      </c>
      <c r="E765">
        <f t="shared" si="47"/>
        <v>854</v>
      </c>
    </row>
    <row r="766" spans="1:5">
      <c r="A766" s="6" t="s">
        <v>36</v>
      </c>
      <c r="B766" s="1" t="str">
        <f t="shared" si="44"/>
        <v>up</v>
      </c>
      <c r="C766" t="str">
        <f t="shared" si="45"/>
        <v>5</v>
      </c>
      <c r="D766">
        <f t="shared" si="46"/>
        <v>1403</v>
      </c>
      <c r="E766">
        <f t="shared" si="47"/>
        <v>849</v>
      </c>
    </row>
    <row r="767" spans="1:5">
      <c r="A767" s="6" t="s">
        <v>24</v>
      </c>
      <c r="B767" s="1" t="str">
        <f t="shared" si="44"/>
        <v>forward</v>
      </c>
      <c r="C767" t="str">
        <f t="shared" si="45"/>
        <v>6</v>
      </c>
      <c r="D767">
        <f t="shared" si="46"/>
        <v>1409</v>
      </c>
      <c r="E767">
        <f t="shared" si="47"/>
        <v>849</v>
      </c>
    </row>
    <row r="768" spans="1:5">
      <c r="A768" s="6" t="s">
        <v>21</v>
      </c>
      <c r="B768" s="1" t="str">
        <f t="shared" si="44"/>
        <v>down</v>
      </c>
      <c r="C768" t="str">
        <f t="shared" si="45"/>
        <v>8</v>
      </c>
      <c r="D768">
        <f t="shared" si="46"/>
        <v>1409</v>
      </c>
      <c r="E768">
        <f t="shared" si="47"/>
        <v>857</v>
      </c>
    </row>
    <row r="769" spans="1:5">
      <c r="A769" s="6" t="s">
        <v>34</v>
      </c>
      <c r="B769" s="1" t="str">
        <f t="shared" si="44"/>
        <v>up</v>
      </c>
      <c r="C769" t="str">
        <f t="shared" si="45"/>
        <v>4</v>
      </c>
      <c r="D769">
        <f t="shared" si="46"/>
        <v>1409</v>
      </c>
      <c r="E769">
        <f t="shared" si="47"/>
        <v>853</v>
      </c>
    </row>
    <row r="770" spans="1:5">
      <c r="A770" s="6" t="s">
        <v>35</v>
      </c>
      <c r="B770" s="1" t="str">
        <f t="shared" si="44"/>
        <v>up</v>
      </c>
      <c r="C770" t="str">
        <f t="shared" si="45"/>
        <v>8</v>
      </c>
      <c r="D770">
        <f t="shared" si="46"/>
        <v>1409</v>
      </c>
      <c r="E770">
        <f t="shared" si="47"/>
        <v>845</v>
      </c>
    </row>
    <row r="771" spans="1:5">
      <c r="A771" s="6" t="s">
        <v>17</v>
      </c>
      <c r="B771" s="1" t="str">
        <f t="shared" ref="B771:B834" si="48">LEFT(A771,LEN(A771)-2)</f>
        <v>forward</v>
      </c>
      <c r="C771" t="str">
        <f t="shared" ref="C771:C834" si="49">RIGHT(A771,1)</f>
        <v>9</v>
      </c>
      <c r="D771">
        <f t="shared" si="46"/>
        <v>1418</v>
      </c>
      <c r="E771">
        <f t="shared" si="47"/>
        <v>845</v>
      </c>
    </row>
    <row r="772" spans="1:5">
      <c r="A772" s="6" t="s">
        <v>28</v>
      </c>
      <c r="B772" s="1" t="str">
        <f t="shared" si="48"/>
        <v>forward</v>
      </c>
      <c r="C772" t="str">
        <f t="shared" si="49"/>
        <v>4</v>
      </c>
      <c r="D772">
        <f t="shared" ref="D772:D835" si="50">IF(B772="forward",C772+D771,IF(B772="backward",-C772+D771,D771))</f>
        <v>1422</v>
      </c>
      <c r="E772">
        <f t="shared" ref="E772:E835" si="51">IF(B772="down",C772+E771,IF(B772="up",-C772+E771,E771))</f>
        <v>845</v>
      </c>
    </row>
    <row r="773" spans="1:5">
      <c r="A773" s="6" t="s">
        <v>11</v>
      </c>
      <c r="B773" s="1" t="str">
        <f t="shared" si="48"/>
        <v>down</v>
      </c>
      <c r="C773" t="str">
        <f t="shared" si="49"/>
        <v>5</v>
      </c>
      <c r="D773">
        <f t="shared" si="50"/>
        <v>1422</v>
      </c>
      <c r="E773">
        <f t="shared" si="51"/>
        <v>850</v>
      </c>
    </row>
    <row r="774" spans="1:5">
      <c r="A774" s="6" t="s">
        <v>13</v>
      </c>
      <c r="B774" s="1" t="str">
        <f t="shared" si="48"/>
        <v>down</v>
      </c>
      <c r="C774" t="str">
        <f t="shared" si="49"/>
        <v>2</v>
      </c>
      <c r="D774">
        <f t="shared" si="50"/>
        <v>1422</v>
      </c>
      <c r="E774">
        <f t="shared" si="51"/>
        <v>852</v>
      </c>
    </row>
    <row r="775" spans="1:5">
      <c r="A775" s="6" t="s">
        <v>30</v>
      </c>
      <c r="B775" s="1" t="str">
        <f t="shared" si="48"/>
        <v>down</v>
      </c>
      <c r="C775" t="str">
        <f t="shared" si="49"/>
        <v>9</v>
      </c>
      <c r="D775">
        <f t="shared" si="50"/>
        <v>1422</v>
      </c>
      <c r="E775">
        <f t="shared" si="51"/>
        <v>861</v>
      </c>
    </row>
    <row r="776" spans="1:5">
      <c r="A776" s="6" t="s">
        <v>31</v>
      </c>
      <c r="B776" s="1" t="str">
        <f t="shared" si="48"/>
        <v>forward</v>
      </c>
      <c r="C776" t="str">
        <f t="shared" si="49"/>
        <v>3</v>
      </c>
      <c r="D776">
        <f t="shared" si="50"/>
        <v>1425</v>
      </c>
      <c r="E776">
        <f t="shared" si="51"/>
        <v>861</v>
      </c>
    </row>
    <row r="777" spans="1:5">
      <c r="A777" s="6" t="s">
        <v>24</v>
      </c>
      <c r="B777" s="1" t="str">
        <f t="shared" si="48"/>
        <v>forward</v>
      </c>
      <c r="C777" t="str">
        <f t="shared" si="49"/>
        <v>6</v>
      </c>
      <c r="D777">
        <f t="shared" si="50"/>
        <v>1431</v>
      </c>
      <c r="E777">
        <f t="shared" si="51"/>
        <v>861</v>
      </c>
    </row>
    <row r="778" spans="1:5">
      <c r="A778" s="6" t="s">
        <v>20</v>
      </c>
      <c r="B778" s="1" t="str">
        <f t="shared" si="48"/>
        <v>forward</v>
      </c>
      <c r="C778" t="str">
        <f t="shared" si="49"/>
        <v>2</v>
      </c>
      <c r="D778">
        <f t="shared" si="50"/>
        <v>1433</v>
      </c>
      <c r="E778">
        <f t="shared" si="51"/>
        <v>861</v>
      </c>
    </row>
    <row r="779" spans="1:5">
      <c r="A779" s="6" t="s">
        <v>34</v>
      </c>
      <c r="B779" s="1" t="str">
        <f t="shared" si="48"/>
        <v>up</v>
      </c>
      <c r="C779" t="str">
        <f t="shared" si="49"/>
        <v>4</v>
      </c>
      <c r="D779">
        <f t="shared" si="50"/>
        <v>1433</v>
      </c>
      <c r="E779">
        <f t="shared" si="51"/>
        <v>857</v>
      </c>
    </row>
    <row r="780" spans="1:5">
      <c r="A780" s="6" t="s">
        <v>26</v>
      </c>
      <c r="B780" s="1" t="str">
        <f t="shared" si="48"/>
        <v>down</v>
      </c>
      <c r="C780" t="str">
        <f t="shared" si="49"/>
        <v>4</v>
      </c>
      <c r="D780">
        <f t="shared" si="50"/>
        <v>1433</v>
      </c>
      <c r="E780">
        <f t="shared" si="51"/>
        <v>861</v>
      </c>
    </row>
    <row r="781" spans="1:5">
      <c r="A781" s="6" t="s">
        <v>31</v>
      </c>
      <c r="B781" s="1" t="str">
        <f t="shared" si="48"/>
        <v>forward</v>
      </c>
      <c r="C781" t="str">
        <f t="shared" si="49"/>
        <v>3</v>
      </c>
      <c r="D781">
        <f t="shared" si="50"/>
        <v>1436</v>
      </c>
      <c r="E781">
        <f t="shared" si="51"/>
        <v>861</v>
      </c>
    </row>
    <row r="782" spans="1:5">
      <c r="A782" s="6" t="s">
        <v>21</v>
      </c>
      <c r="B782" s="1" t="str">
        <f t="shared" si="48"/>
        <v>down</v>
      </c>
      <c r="C782" t="str">
        <f t="shared" si="49"/>
        <v>8</v>
      </c>
      <c r="D782">
        <f t="shared" si="50"/>
        <v>1436</v>
      </c>
      <c r="E782">
        <f t="shared" si="51"/>
        <v>869</v>
      </c>
    </row>
    <row r="783" spans="1:5">
      <c r="A783" s="6" t="s">
        <v>25</v>
      </c>
      <c r="B783" s="1" t="str">
        <f t="shared" si="48"/>
        <v>down</v>
      </c>
      <c r="C783" t="str">
        <f t="shared" si="49"/>
        <v>3</v>
      </c>
      <c r="D783">
        <f t="shared" si="50"/>
        <v>1436</v>
      </c>
      <c r="E783">
        <f t="shared" si="51"/>
        <v>872</v>
      </c>
    </row>
    <row r="784" spans="1:5">
      <c r="A784" s="6" t="s">
        <v>15</v>
      </c>
      <c r="B784" s="1" t="str">
        <f t="shared" si="48"/>
        <v>up</v>
      </c>
      <c r="C784" t="str">
        <f t="shared" si="49"/>
        <v>3</v>
      </c>
      <c r="D784">
        <f t="shared" si="50"/>
        <v>1436</v>
      </c>
      <c r="E784">
        <f t="shared" si="51"/>
        <v>869</v>
      </c>
    </row>
    <row r="785" spans="1:5">
      <c r="A785" s="6" t="s">
        <v>14</v>
      </c>
      <c r="B785" s="1" t="str">
        <f t="shared" si="48"/>
        <v>forward</v>
      </c>
      <c r="C785" t="str">
        <f t="shared" si="49"/>
        <v>8</v>
      </c>
      <c r="D785">
        <f t="shared" si="50"/>
        <v>1444</v>
      </c>
      <c r="E785">
        <f t="shared" si="51"/>
        <v>869</v>
      </c>
    </row>
    <row r="786" spans="1:5">
      <c r="A786" s="6" t="s">
        <v>26</v>
      </c>
      <c r="B786" s="1" t="str">
        <f t="shared" si="48"/>
        <v>down</v>
      </c>
      <c r="C786" t="str">
        <f t="shared" si="49"/>
        <v>4</v>
      </c>
      <c r="D786">
        <f t="shared" si="50"/>
        <v>1444</v>
      </c>
      <c r="E786">
        <f t="shared" si="51"/>
        <v>873</v>
      </c>
    </row>
    <row r="787" spans="1:5">
      <c r="A787" s="6" t="s">
        <v>28</v>
      </c>
      <c r="B787" s="1" t="str">
        <f t="shared" si="48"/>
        <v>forward</v>
      </c>
      <c r="C787" t="str">
        <f t="shared" si="49"/>
        <v>4</v>
      </c>
      <c r="D787">
        <f t="shared" si="50"/>
        <v>1448</v>
      </c>
      <c r="E787">
        <f t="shared" si="51"/>
        <v>873</v>
      </c>
    </row>
    <row r="788" spans="1:5">
      <c r="A788" s="6" t="s">
        <v>28</v>
      </c>
      <c r="B788" s="1" t="str">
        <f t="shared" si="48"/>
        <v>forward</v>
      </c>
      <c r="C788" t="str">
        <f t="shared" si="49"/>
        <v>4</v>
      </c>
      <c r="D788">
        <f t="shared" si="50"/>
        <v>1452</v>
      </c>
      <c r="E788">
        <f t="shared" si="51"/>
        <v>873</v>
      </c>
    </row>
    <row r="789" spans="1:5">
      <c r="A789" s="6" t="s">
        <v>22</v>
      </c>
      <c r="B789" s="1" t="str">
        <f t="shared" si="48"/>
        <v>up</v>
      </c>
      <c r="C789" t="str">
        <f t="shared" si="49"/>
        <v>9</v>
      </c>
      <c r="D789">
        <f t="shared" si="50"/>
        <v>1452</v>
      </c>
      <c r="E789">
        <f t="shared" si="51"/>
        <v>864</v>
      </c>
    </row>
    <row r="790" spans="1:5">
      <c r="A790" s="6" t="s">
        <v>29</v>
      </c>
      <c r="B790" s="1" t="str">
        <f t="shared" si="48"/>
        <v>down</v>
      </c>
      <c r="C790" t="str">
        <f t="shared" si="49"/>
        <v>1</v>
      </c>
      <c r="D790">
        <f t="shared" si="50"/>
        <v>1452</v>
      </c>
      <c r="E790">
        <f t="shared" si="51"/>
        <v>865</v>
      </c>
    </row>
    <row r="791" spans="1:5">
      <c r="A791" s="6" t="s">
        <v>36</v>
      </c>
      <c r="B791" s="1" t="str">
        <f t="shared" si="48"/>
        <v>up</v>
      </c>
      <c r="C791" t="str">
        <f t="shared" si="49"/>
        <v>5</v>
      </c>
      <c r="D791">
        <f t="shared" si="50"/>
        <v>1452</v>
      </c>
      <c r="E791">
        <f t="shared" si="51"/>
        <v>860</v>
      </c>
    </row>
    <row r="792" spans="1:5">
      <c r="A792" s="6" t="s">
        <v>36</v>
      </c>
      <c r="B792" s="1" t="str">
        <f t="shared" si="48"/>
        <v>up</v>
      </c>
      <c r="C792" t="str">
        <f t="shared" si="49"/>
        <v>5</v>
      </c>
      <c r="D792">
        <f t="shared" si="50"/>
        <v>1452</v>
      </c>
      <c r="E792">
        <f t="shared" si="51"/>
        <v>855</v>
      </c>
    </row>
    <row r="793" spans="1:5">
      <c r="A793" s="6" t="s">
        <v>14</v>
      </c>
      <c r="B793" s="1" t="str">
        <f t="shared" si="48"/>
        <v>forward</v>
      </c>
      <c r="C793" t="str">
        <f t="shared" si="49"/>
        <v>8</v>
      </c>
      <c r="D793">
        <f t="shared" si="50"/>
        <v>1460</v>
      </c>
      <c r="E793">
        <f t="shared" si="51"/>
        <v>855</v>
      </c>
    </row>
    <row r="794" spans="1:5">
      <c r="A794" s="6" t="s">
        <v>28</v>
      </c>
      <c r="B794" s="1" t="str">
        <f t="shared" si="48"/>
        <v>forward</v>
      </c>
      <c r="C794" t="str">
        <f t="shared" si="49"/>
        <v>4</v>
      </c>
      <c r="D794">
        <f t="shared" si="50"/>
        <v>1464</v>
      </c>
      <c r="E794">
        <f t="shared" si="51"/>
        <v>855</v>
      </c>
    </row>
    <row r="795" spans="1:5">
      <c r="A795" s="6" t="s">
        <v>19</v>
      </c>
      <c r="B795" s="1" t="str">
        <f t="shared" si="48"/>
        <v>forward</v>
      </c>
      <c r="C795" t="str">
        <f t="shared" si="49"/>
        <v>5</v>
      </c>
      <c r="D795">
        <f t="shared" si="50"/>
        <v>1469</v>
      </c>
      <c r="E795">
        <f t="shared" si="51"/>
        <v>855</v>
      </c>
    </row>
    <row r="796" spans="1:5">
      <c r="A796" s="6" t="s">
        <v>10</v>
      </c>
      <c r="B796" s="1" t="str">
        <f t="shared" si="48"/>
        <v>forward</v>
      </c>
      <c r="C796" t="str">
        <f t="shared" si="49"/>
        <v>1</v>
      </c>
      <c r="D796">
        <f t="shared" si="50"/>
        <v>1470</v>
      </c>
      <c r="E796">
        <f t="shared" si="51"/>
        <v>855</v>
      </c>
    </row>
    <row r="797" spans="1:5">
      <c r="A797" s="6" t="s">
        <v>31</v>
      </c>
      <c r="B797" s="1" t="str">
        <f t="shared" si="48"/>
        <v>forward</v>
      </c>
      <c r="C797" t="str">
        <f t="shared" si="49"/>
        <v>3</v>
      </c>
      <c r="D797">
        <f t="shared" si="50"/>
        <v>1473</v>
      </c>
      <c r="E797">
        <f t="shared" si="51"/>
        <v>855</v>
      </c>
    </row>
    <row r="798" spans="1:5">
      <c r="A798" s="6" t="s">
        <v>14</v>
      </c>
      <c r="B798" s="1" t="str">
        <f t="shared" si="48"/>
        <v>forward</v>
      </c>
      <c r="C798" t="str">
        <f t="shared" si="49"/>
        <v>8</v>
      </c>
      <c r="D798">
        <f t="shared" si="50"/>
        <v>1481</v>
      </c>
      <c r="E798">
        <f t="shared" si="51"/>
        <v>855</v>
      </c>
    </row>
    <row r="799" spans="1:5">
      <c r="A799" s="6" t="s">
        <v>29</v>
      </c>
      <c r="B799" s="1" t="str">
        <f t="shared" si="48"/>
        <v>down</v>
      </c>
      <c r="C799" t="str">
        <f t="shared" si="49"/>
        <v>1</v>
      </c>
      <c r="D799">
        <f t="shared" si="50"/>
        <v>1481</v>
      </c>
      <c r="E799">
        <f t="shared" si="51"/>
        <v>856</v>
      </c>
    </row>
    <row r="800" spans="1:5">
      <c r="A800" s="6" t="s">
        <v>20</v>
      </c>
      <c r="B800" s="1" t="str">
        <f t="shared" si="48"/>
        <v>forward</v>
      </c>
      <c r="C800" t="str">
        <f t="shared" si="49"/>
        <v>2</v>
      </c>
      <c r="D800">
        <f t="shared" si="50"/>
        <v>1483</v>
      </c>
      <c r="E800">
        <f t="shared" si="51"/>
        <v>856</v>
      </c>
    </row>
    <row r="801" spans="1:5">
      <c r="A801" s="6" t="s">
        <v>18</v>
      </c>
      <c r="B801" s="1" t="str">
        <f t="shared" si="48"/>
        <v>forward</v>
      </c>
      <c r="C801" t="str">
        <f t="shared" si="49"/>
        <v>7</v>
      </c>
      <c r="D801">
        <f t="shared" si="50"/>
        <v>1490</v>
      </c>
      <c r="E801">
        <f t="shared" si="51"/>
        <v>856</v>
      </c>
    </row>
    <row r="802" spans="1:5">
      <c r="A802" s="6" t="s">
        <v>26</v>
      </c>
      <c r="B802" s="1" t="str">
        <f t="shared" si="48"/>
        <v>down</v>
      </c>
      <c r="C802" t="str">
        <f t="shared" si="49"/>
        <v>4</v>
      </c>
      <c r="D802">
        <f t="shared" si="50"/>
        <v>1490</v>
      </c>
      <c r="E802">
        <f t="shared" si="51"/>
        <v>860</v>
      </c>
    </row>
    <row r="803" spans="1:5">
      <c r="A803" s="6" t="s">
        <v>25</v>
      </c>
      <c r="B803" s="1" t="str">
        <f t="shared" si="48"/>
        <v>down</v>
      </c>
      <c r="C803" t="str">
        <f t="shared" si="49"/>
        <v>3</v>
      </c>
      <c r="D803">
        <f t="shared" si="50"/>
        <v>1490</v>
      </c>
      <c r="E803">
        <f t="shared" si="51"/>
        <v>863</v>
      </c>
    </row>
    <row r="804" spans="1:5">
      <c r="A804" s="6" t="s">
        <v>26</v>
      </c>
      <c r="B804" s="1" t="str">
        <f t="shared" si="48"/>
        <v>down</v>
      </c>
      <c r="C804" t="str">
        <f t="shared" si="49"/>
        <v>4</v>
      </c>
      <c r="D804">
        <f t="shared" si="50"/>
        <v>1490</v>
      </c>
      <c r="E804">
        <f t="shared" si="51"/>
        <v>867</v>
      </c>
    </row>
    <row r="805" spans="1:5">
      <c r="A805" s="6" t="s">
        <v>32</v>
      </c>
      <c r="B805" s="1" t="str">
        <f t="shared" si="48"/>
        <v>up</v>
      </c>
      <c r="C805" t="str">
        <f t="shared" si="49"/>
        <v>7</v>
      </c>
      <c r="D805">
        <f t="shared" si="50"/>
        <v>1490</v>
      </c>
      <c r="E805">
        <f t="shared" si="51"/>
        <v>860</v>
      </c>
    </row>
    <row r="806" spans="1:5">
      <c r="A806" s="6" t="s">
        <v>17</v>
      </c>
      <c r="B806" s="1" t="str">
        <f t="shared" si="48"/>
        <v>forward</v>
      </c>
      <c r="C806" t="str">
        <f t="shared" si="49"/>
        <v>9</v>
      </c>
      <c r="D806">
        <f t="shared" si="50"/>
        <v>1499</v>
      </c>
      <c r="E806">
        <f t="shared" si="51"/>
        <v>860</v>
      </c>
    </row>
    <row r="807" spans="1:5">
      <c r="A807" s="6" t="s">
        <v>18</v>
      </c>
      <c r="B807" s="1" t="str">
        <f t="shared" si="48"/>
        <v>forward</v>
      </c>
      <c r="C807" t="str">
        <f t="shared" si="49"/>
        <v>7</v>
      </c>
      <c r="D807">
        <f t="shared" si="50"/>
        <v>1506</v>
      </c>
      <c r="E807">
        <f t="shared" si="51"/>
        <v>860</v>
      </c>
    </row>
    <row r="808" spans="1:5">
      <c r="A808" s="6" t="s">
        <v>21</v>
      </c>
      <c r="B808" s="1" t="str">
        <f t="shared" si="48"/>
        <v>down</v>
      </c>
      <c r="C808" t="str">
        <f t="shared" si="49"/>
        <v>8</v>
      </c>
      <c r="D808">
        <f t="shared" si="50"/>
        <v>1506</v>
      </c>
      <c r="E808">
        <f t="shared" si="51"/>
        <v>868</v>
      </c>
    </row>
    <row r="809" spans="1:5">
      <c r="A809" s="6" t="s">
        <v>20</v>
      </c>
      <c r="B809" s="1" t="str">
        <f t="shared" si="48"/>
        <v>forward</v>
      </c>
      <c r="C809" t="str">
        <f t="shared" si="49"/>
        <v>2</v>
      </c>
      <c r="D809">
        <f t="shared" si="50"/>
        <v>1508</v>
      </c>
      <c r="E809">
        <f t="shared" si="51"/>
        <v>868</v>
      </c>
    </row>
    <row r="810" spans="1:5">
      <c r="A810" s="6" t="s">
        <v>26</v>
      </c>
      <c r="B810" s="1" t="str">
        <f t="shared" si="48"/>
        <v>down</v>
      </c>
      <c r="C810" t="str">
        <f t="shared" si="49"/>
        <v>4</v>
      </c>
      <c r="D810">
        <f t="shared" si="50"/>
        <v>1508</v>
      </c>
      <c r="E810">
        <f t="shared" si="51"/>
        <v>872</v>
      </c>
    </row>
    <row r="811" spans="1:5">
      <c r="A811" s="6" t="s">
        <v>22</v>
      </c>
      <c r="B811" s="1" t="str">
        <f t="shared" si="48"/>
        <v>up</v>
      </c>
      <c r="C811" t="str">
        <f t="shared" si="49"/>
        <v>9</v>
      </c>
      <c r="D811">
        <f t="shared" si="50"/>
        <v>1508</v>
      </c>
      <c r="E811">
        <f t="shared" si="51"/>
        <v>863</v>
      </c>
    </row>
    <row r="812" spans="1:5">
      <c r="A812" s="6" t="s">
        <v>30</v>
      </c>
      <c r="B812" s="1" t="str">
        <f t="shared" si="48"/>
        <v>down</v>
      </c>
      <c r="C812" t="str">
        <f t="shared" si="49"/>
        <v>9</v>
      </c>
      <c r="D812">
        <f t="shared" si="50"/>
        <v>1508</v>
      </c>
      <c r="E812">
        <f t="shared" si="51"/>
        <v>872</v>
      </c>
    </row>
    <row r="813" spans="1:5">
      <c r="A813" s="6" t="s">
        <v>30</v>
      </c>
      <c r="B813" s="1" t="str">
        <f t="shared" si="48"/>
        <v>down</v>
      </c>
      <c r="C813" t="str">
        <f t="shared" si="49"/>
        <v>9</v>
      </c>
      <c r="D813">
        <f t="shared" si="50"/>
        <v>1508</v>
      </c>
      <c r="E813">
        <f t="shared" si="51"/>
        <v>881</v>
      </c>
    </row>
    <row r="814" spans="1:5">
      <c r="A814" s="6" t="s">
        <v>16</v>
      </c>
      <c r="B814" s="1" t="str">
        <f t="shared" si="48"/>
        <v>up</v>
      </c>
      <c r="C814" t="str">
        <f t="shared" si="49"/>
        <v>2</v>
      </c>
      <c r="D814">
        <f t="shared" si="50"/>
        <v>1508</v>
      </c>
      <c r="E814">
        <f t="shared" si="51"/>
        <v>879</v>
      </c>
    </row>
    <row r="815" spans="1:5">
      <c r="A815" s="6" t="s">
        <v>30</v>
      </c>
      <c r="B815" s="1" t="str">
        <f t="shared" si="48"/>
        <v>down</v>
      </c>
      <c r="C815" t="str">
        <f t="shared" si="49"/>
        <v>9</v>
      </c>
      <c r="D815">
        <f t="shared" si="50"/>
        <v>1508</v>
      </c>
      <c r="E815">
        <f t="shared" si="51"/>
        <v>888</v>
      </c>
    </row>
    <row r="816" spans="1:5">
      <c r="A816" s="6" t="s">
        <v>30</v>
      </c>
      <c r="B816" s="1" t="str">
        <f t="shared" si="48"/>
        <v>down</v>
      </c>
      <c r="C816" t="str">
        <f t="shared" si="49"/>
        <v>9</v>
      </c>
      <c r="D816">
        <f t="shared" si="50"/>
        <v>1508</v>
      </c>
      <c r="E816">
        <f t="shared" si="51"/>
        <v>897</v>
      </c>
    </row>
    <row r="817" spans="1:5">
      <c r="A817" s="6" t="s">
        <v>12</v>
      </c>
      <c r="B817" s="1" t="str">
        <f t="shared" si="48"/>
        <v>down</v>
      </c>
      <c r="C817" t="str">
        <f t="shared" si="49"/>
        <v>6</v>
      </c>
      <c r="D817">
        <f t="shared" si="50"/>
        <v>1508</v>
      </c>
      <c r="E817">
        <f t="shared" si="51"/>
        <v>903</v>
      </c>
    </row>
    <row r="818" spans="1:5">
      <c r="A818" s="6" t="s">
        <v>22</v>
      </c>
      <c r="B818" s="1" t="str">
        <f t="shared" si="48"/>
        <v>up</v>
      </c>
      <c r="C818" t="str">
        <f t="shared" si="49"/>
        <v>9</v>
      </c>
      <c r="D818">
        <f t="shared" si="50"/>
        <v>1508</v>
      </c>
      <c r="E818">
        <f t="shared" si="51"/>
        <v>894</v>
      </c>
    </row>
    <row r="819" spans="1:5">
      <c r="A819" s="6" t="s">
        <v>27</v>
      </c>
      <c r="B819" s="1" t="str">
        <f t="shared" si="48"/>
        <v>up</v>
      </c>
      <c r="C819" t="str">
        <f t="shared" si="49"/>
        <v>6</v>
      </c>
      <c r="D819">
        <f t="shared" si="50"/>
        <v>1508</v>
      </c>
      <c r="E819">
        <f t="shared" si="51"/>
        <v>888</v>
      </c>
    </row>
    <row r="820" spans="1:5">
      <c r="A820" s="6" t="s">
        <v>23</v>
      </c>
      <c r="B820" s="1" t="str">
        <f t="shared" si="48"/>
        <v>down</v>
      </c>
      <c r="C820" t="str">
        <f t="shared" si="49"/>
        <v>7</v>
      </c>
      <c r="D820">
        <f t="shared" si="50"/>
        <v>1508</v>
      </c>
      <c r="E820">
        <f t="shared" si="51"/>
        <v>895</v>
      </c>
    </row>
    <row r="821" spans="1:5">
      <c r="A821" s="6" t="s">
        <v>31</v>
      </c>
      <c r="B821" s="1" t="str">
        <f t="shared" si="48"/>
        <v>forward</v>
      </c>
      <c r="C821" t="str">
        <f t="shared" si="49"/>
        <v>3</v>
      </c>
      <c r="D821">
        <f t="shared" si="50"/>
        <v>1511</v>
      </c>
      <c r="E821">
        <f t="shared" si="51"/>
        <v>895</v>
      </c>
    </row>
    <row r="822" spans="1:5">
      <c r="A822" s="6" t="s">
        <v>17</v>
      </c>
      <c r="B822" s="1" t="str">
        <f t="shared" si="48"/>
        <v>forward</v>
      </c>
      <c r="C822" t="str">
        <f t="shared" si="49"/>
        <v>9</v>
      </c>
      <c r="D822">
        <f t="shared" si="50"/>
        <v>1520</v>
      </c>
      <c r="E822">
        <f t="shared" si="51"/>
        <v>895</v>
      </c>
    </row>
    <row r="823" spans="1:5">
      <c r="A823" s="6" t="s">
        <v>20</v>
      </c>
      <c r="B823" s="1" t="str">
        <f t="shared" si="48"/>
        <v>forward</v>
      </c>
      <c r="C823" t="str">
        <f t="shared" si="49"/>
        <v>2</v>
      </c>
      <c r="D823">
        <f t="shared" si="50"/>
        <v>1522</v>
      </c>
      <c r="E823">
        <f t="shared" si="51"/>
        <v>895</v>
      </c>
    </row>
    <row r="824" spans="1:5">
      <c r="A824" s="6" t="s">
        <v>26</v>
      </c>
      <c r="B824" s="1" t="str">
        <f t="shared" si="48"/>
        <v>down</v>
      </c>
      <c r="C824" t="str">
        <f t="shared" si="49"/>
        <v>4</v>
      </c>
      <c r="D824">
        <f t="shared" si="50"/>
        <v>1522</v>
      </c>
      <c r="E824">
        <f t="shared" si="51"/>
        <v>899</v>
      </c>
    </row>
    <row r="825" spans="1:5">
      <c r="A825" s="6" t="s">
        <v>34</v>
      </c>
      <c r="B825" s="1" t="str">
        <f t="shared" si="48"/>
        <v>up</v>
      </c>
      <c r="C825" t="str">
        <f t="shared" si="49"/>
        <v>4</v>
      </c>
      <c r="D825">
        <f t="shared" si="50"/>
        <v>1522</v>
      </c>
      <c r="E825">
        <f t="shared" si="51"/>
        <v>895</v>
      </c>
    </row>
    <row r="826" spans="1:5">
      <c r="A826" s="6" t="s">
        <v>10</v>
      </c>
      <c r="B826" s="1" t="str">
        <f t="shared" si="48"/>
        <v>forward</v>
      </c>
      <c r="C826" t="str">
        <f t="shared" si="49"/>
        <v>1</v>
      </c>
      <c r="D826">
        <f t="shared" si="50"/>
        <v>1523</v>
      </c>
      <c r="E826">
        <f t="shared" si="51"/>
        <v>895</v>
      </c>
    </row>
    <row r="827" spans="1:5">
      <c r="A827" s="6" t="s">
        <v>33</v>
      </c>
      <c r="B827" s="1" t="str">
        <f t="shared" si="48"/>
        <v>up</v>
      </c>
      <c r="C827" t="str">
        <f t="shared" si="49"/>
        <v>1</v>
      </c>
      <c r="D827">
        <f t="shared" si="50"/>
        <v>1523</v>
      </c>
      <c r="E827">
        <f t="shared" si="51"/>
        <v>894</v>
      </c>
    </row>
    <row r="828" spans="1:5">
      <c r="A828" s="6" t="s">
        <v>12</v>
      </c>
      <c r="B828" s="1" t="str">
        <f t="shared" si="48"/>
        <v>down</v>
      </c>
      <c r="C828" t="str">
        <f t="shared" si="49"/>
        <v>6</v>
      </c>
      <c r="D828">
        <f t="shared" si="50"/>
        <v>1523</v>
      </c>
      <c r="E828">
        <f t="shared" si="51"/>
        <v>900</v>
      </c>
    </row>
    <row r="829" spans="1:5">
      <c r="A829" s="6" t="s">
        <v>25</v>
      </c>
      <c r="B829" s="1" t="str">
        <f t="shared" si="48"/>
        <v>down</v>
      </c>
      <c r="C829" t="str">
        <f t="shared" si="49"/>
        <v>3</v>
      </c>
      <c r="D829">
        <f t="shared" si="50"/>
        <v>1523</v>
      </c>
      <c r="E829">
        <f t="shared" si="51"/>
        <v>903</v>
      </c>
    </row>
    <row r="830" spans="1:5">
      <c r="A830" s="6" t="s">
        <v>13</v>
      </c>
      <c r="B830" s="1" t="str">
        <f t="shared" si="48"/>
        <v>down</v>
      </c>
      <c r="C830" t="str">
        <f t="shared" si="49"/>
        <v>2</v>
      </c>
      <c r="D830">
        <f t="shared" si="50"/>
        <v>1523</v>
      </c>
      <c r="E830">
        <f t="shared" si="51"/>
        <v>905</v>
      </c>
    </row>
    <row r="831" spans="1:5">
      <c r="A831" s="6" t="s">
        <v>27</v>
      </c>
      <c r="B831" s="1" t="str">
        <f t="shared" si="48"/>
        <v>up</v>
      </c>
      <c r="C831" t="str">
        <f t="shared" si="49"/>
        <v>6</v>
      </c>
      <c r="D831">
        <f t="shared" si="50"/>
        <v>1523</v>
      </c>
      <c r="E831">
        <f t="shared" si="51"/>
        <v>899</v>
      </c>
    </row>
    <row r="832" spans="1:5">
      <c r="A832" s="6" t="s">
        <v>11</v>
      </c>
      <c r="B832" s="1" t="str">
        <f t="shared" si="48"/>
        <v>down</v>
      </c>
      <c r="C832" t="str">
        <f t="shared" si="49"/>
        <v>5</v>
      </c>
      <c r="D832">
        <f t="shared" si="50"/>
        <v>1523</v>
      </c>
      <c r="E832">
        <f t="shared" si="51"/>
        <v>904</v>
      </c>
    </row>
    <row r="833" spans="1:5">
      <c r="A833" s="6" t="s">
        <v>21</v>
      </c>
      <c r="B833" s="1" t="str">
        <f t="shared" si="48"/>
        <v>down</v>
      </c>
      <c r="C833" t="str">
        <f t="shared" si="49"/>
        <v>8</v>
      </c>
      <c r="D833">
        <f t="shared" si="50"/>
        <v>1523</v>
      </c>
      <c r="E833">
        <f t="shared" si="51"/>
        <v>912</v>
      </c>
    </row>
    <row r="834" spans="1:5">
      <c r="A834" s="6" t="s">
        <v>34</v>
      </c>
      <c r="B834" s="1" t="str">
        <f t="shared" si="48"/>
        <v>up</v>
      </c>
      <c r="C834" t="str">
        <f t="shared" si="49"/>
        <v>4</v>
      </c>
      <c r="D834">
        <f t="shared" si="50"/>
        <v>1523</v>
      </c>
      <c r="E834">
        <f t="shared" si="51"/>
        <v>908</v>
      </c>
    </row>
    <row r="835" spans="1:5">
      <c r="A835" s="6" t="s">
        <v>10</v>
      </c>
      <c r="B835" s="1" t="str">
        <f t="shared" ref="B835:B898" si="52">LEFT(A835,LEN(A835)-2)</f>
        <v>forward</v>
      </c>
      <c r="C835" t="str">
        <f t="shared" ref="C835:C898" si="53">RIGHT(A835,1)</f>
        <v>1</v>
      </c>
      <c r="D835">
        <f t="shared" si="50"/>
        <v>1524</v>
      </c>
      <c r="E835">
        <f t="shared" si="51"/>
        <v>908</v>
      </c>
    </row>
    <row r="836" spans="1:5">
      <c r="A836" s="6" t="s">
        <v>29</v>
      </c>
      <c r="B836" s="1" t="str">
        <f t="shared" si="52"/>
        <v>down</v>
      </c>
      <c r="C836" t="str">
        <f t="shared" si="53"/>
        <v>1</v>
      </c>
      <c r="D836">
        <f t="shared" ref="D836:D899" si="54">IF(B836="forward",C836+D835,IF(B836="backward",-C836+D835,D835))</f>
        <v>1524</v>
      </c>
      <c r="E836">
        <f t="shared" ref="E836:E899" si="55">IF(B836="down",C836+E835,IF(B836="up",-C836+E835,E835))</f>
        <v>909</v>
      </c>
    </row>
    <row r="837" spans="1:5">
      <c r="A837" s="6" t="s">
        <v>26</v>
      </c>
      <c r="B837" s="1" t="str">
        <f t="shared" si="52"/>
        <v>down</v>
      </c>
      <c r="C837" t="str">
        <f t="shared" si="53"/>
        <v>4</v>
      </c>
      <c r="D837">
        <f t="shared" si="54"/>
        <v>1524</v>
      </c>
      <c r="E837">
        <f t="shared" si="55"/>
        <v>913</v>
      </c>
    </row>
    <row r="838" spans="1:5">
      <c r="A838" s="6" t="s">
        <v>21</v>
      </c>
      <c r="B838" s="1" t="str">
        <f t="shared" si="52"/>
        <v>down</v>
      </c>
      <c r="C838" t="str">
        <f t="shared" si="53"/>
        <v>8</v>
      </c>
      <c r="D838">
        <f t="shared" si="54"/>
        <v>1524</v>
      </c>
      <c r="E838">
        <f t="shared" si="55"/>
        <v>921</v>
      </c>
    </row>
    <row r="839" spans="1:5">
      <c r="A839" s="6" t="s">
        <v>11</v>
      </c>
      <c r="B839" s="1" t="str">
        <f t="shared" si="52"/>
        <v>down</v>
      </c>
      <c r="C839" t="str">
        <f t="shared" si="53"/>
        <v>5</v>
      </c>
      <c r="D839">
        <f t="shared" si="54"/>
        <v>1524</v>
      </c>
      <c r="E839">
        <f t="shared" si="55"/>
        <v>926</v>
      </c>
    </row>
    <row r="840" spans="1:5">
      <c r="A840" s="6" t="s">
        <v>20</v>
      </c>
      <c r="B840" s="1" t="str">
        <f t="shared" si="52"/>
        <v>forward</v>
      </c>
      <c r="C840" t="str">
        <f t="shared" si="53"/>
        <v>2</v>
      </c>
      <c r="D840">
        <f t="shared" si="54"/>
        <v>1526</v>
      </c>
      <c r="E840">
        <f t="shared" si="55"/>
        <v>926</v>
      </c>
    </row>
    <row r="841" spans="1:5">
      <c r="A841" s="6" t="s">
        <v>11</v>
      </c>
      <c r="B841" s="1" t="str">
        <f t="shared" si="52"/>
        <v>down</v>
      </c>
      <c r="C841" t="str">
        <f t="shared" si="53"/>
        <v>5</v>
      </c>
      <c r="D841">
        <f t="shared" si="54"/>
        <v>1526</v>
      </c>
      <c r="E841">
        <f t="shared" si="55"/>
        <v>931</v>
      </c>
    </row>
    <row r="842" spans="1:5">
      <c r="A842" s="6" t="s">
        <v>31</v>
      </c>
      <c r="B842" s="1" t="str">
        <f t="shared" si="52"/>
        <v>forward</v>
      </c>
      <c r="C842" t="str">
        <f t="shared" si="53"/>
        <v>3</v>
      </c>
      <c r="D842">
        <f t="shared" si="54"/>
        <v>1529</v>
      </c>
      <c r="E842">
        <f t="shared" si="55"/>
        <v>931</v>
      </c>
    </row>
    <row r="843" spans="1:5">
      <c r="A843" s="6" t="s">
        <v>10</v>
      </c>
      <c r="B843" s="1" t="str">
        <f t="shared" si="52"/>
        <v>forward</v>
      </c>
      <c r="C843" t="str">
        <f t="shared" si="53"/>
        <v>1</v>
      </c>
      <c r="D843">
        <f t="shared" si="54"/>
        <v>1530</v>
      </c>
      <c r="E843">
        <f t="shared" si="55"/>
        <v>931</v>
      </c>
    </row>
    <row r="844" spans="1:5">
      <c r="A844" s="6" t="s">
        <v>17</v>
      </c>
      <c r="B844" s="1" t="str">
        <f t="shared" si="52"/>
        <v>forward</v>
      </c>
      <c r="C844" t="str">
        <f t="shared" si="53"/>
        <v>9</v>
      </c>
      <c r="D844">
        <f t="shared" si="54"/>
        <v>1539</v>
      </c>
      <c r="E844">
        <f t="shared" si="55"/>
        <v>931</v>
      </c>
    </row>
    <row r="845" spans="1:5">
      <c r="A845" s="6" t="s">
        <v>28</v>
      </c>
      <c r="B845" s="1" t="str">
        <f t="shared" si="52"/>
        <v>forward</v>
      </c>
      <c r="C845" t="str">
        <f t="shared" si="53"/>
        <v>4</v>
      </c>
      <c r="D845">
        <f t="shared" si="54"/>
        <v>1543</v>
      </c>
      <c r="E845">
        <f t="shared" si="55"/>
        <v>931</v>
      </c>
    </row>
    <row r="846" spans="1:5">
      <c r="A846" s="6" t="s">
        <v>12</v>
      </c>
      <c r="B846" s="1" t="str">
        <f t="shared" si="52"/>
        <v>down</v>
      </c>
      <c r="C846" t="str">
        <f t="shared" si="53"/>
        <v>6</v>
      </c>
      <c r="D846">
        <f t="shared" si="54"/>
        <v>1543</v>
      </c>
      <c r="E846">
        <f t="shared" si="55"/>
        <v>937</v>
      </c>
    </row>
    <row r="847" spans="1:5">
      <c r="A847" s="6" t="s">
        <v>26</v>
      </c>
      <c r="B847" s="1" t="str">
        <f t="shared" si="52"/>
        <v>down</v>
      </c>
      <c r="C847" t="str">
        <f t="shared" si="53"/>
        <v>4</v>
      </c>
      <c r="D847">
        <f t="shared" si="54"/>
        <v>1543</v>
      </c>
      <c r="E847">
        <f t="shared" si="55"/>
        <v>941</v>
      </c>
    </row>
    <row r="848" spans="1:5">
      <c r="A848" s="6" t="s">
        <v>25</v>
      </c>
      <c r="B848" s="1" t="str">
        <f t="shared" si="52"/>
        <v>down</v>
      </c>
      <c r="C848" t="str">
        <f t="shared" si="53"/>
        <v>3</v>
      </c>
      <c r="D848">
        <f t="shared" si="54"/>
        <v>1543</v>
      </c>
      <c r="E848">
        <f t="shared" si="55"/>
        <v>944</v>
      </c>
    </row>
    <row r="849" spans="1:5">
      <c r="A849" s="6" t="s">
        <v>19</v>
      </c>
      <c r="B849" s="1" t="str">
        <f t="shared" si="52"/>
        <v>forward</v>
      </c>
      <c r="C849" t="str">
        <f t="shared" si="53"/>
        <v>5</v>
      </c>
      <c r="D849">
        <f t="shared" si="54"/>
        <v>1548</v>
      </c>
      <c r="E849">
        <f t="shared" si="55"/>
        <v>944</v>
      </c>
    </row>
    <row r="850" spans="1:5">
      <c r="A850" s="6" t="s">
        <v>28</v>
      </c>
      <c r="B850" s="1" t="str">
        <f t="shared" si="52"/>
        <v>forward</v>
      </c>
      <c r="C850" t="str">
        <f t="shared" si="53"/>
        <v>4</v>
      </c>
      <c r="D850">
        <f t="shared" si="54"/>
        <v>1552</v>
      </c>
      <c r="E850">
        <f t="shared" si="55"/>
        <v>944</v>
      </c>
    </row>
    <row r="851" spans="1:5">
      <c r="A851" s="6" t="s">
        <v>29</v>
      </c>
      <c r="B851" s="1" t="str">
        <f t="shared" si="52"/>
        <v>down</v>
      </c>
      <c r="C851" t="str">
        <f t="shared" si="53"/>
        <v>1</v>
      </c>
      <c r="D851">
        <f t="shared" si="54"/>
        <v>1552</v>
      </c>
      <c r="E851">
        <f t="shared" si="55"/>
        <v>945</v>
      </c>
    </row>
    <row r="852" spans="1:5">
      <c r="A852" s="6" t="s">
        <v>32</v>
      </c>
      <c r="B852" s="1" t="str">
        <f t="shared" si="52"/>
        <v>up</v>
      </c>
      <c r="C852" t="str">
        <f t="shared" si="53"/>
        <v>7</v>
      </c>
      <c r="D852">
        <f t="shared" si="54"/>
        <v>1552</v>
      </c>
      <c r="E852">
        <f t="shared" si="55"/>
        <v>938</v>
      </c>
    </row>
    <row r="853" spans="1:5">
      <c r="A853" s="6" t="s">
        <v>26</v>
      </c>
      <c r="B853" s="1" t="str">
        <f t="shared" si="52"/>
        <v>down</v>
      </c>
      <c r="C853" t="str">
        <f t="shared" si="53"/>
        <v>4</v>
      </c>
      <c r="D853">
        <f t="shared" si="54"/>
        <v>1552</v>
      </c>
      <c r="E853">
        <f t="shared" si="55"/>
        <v>942</v>
      </c>
    </row>
    <row r="854" spans="1:5">
      <c r="A854" s="6" t="s">
        <v>15</v>
      </c>
      <c r="B854" s="1" t="str">
        <f t="shared" si="52"/>
        <v>up</v>
      </c>
      <c r="C854" t="str">
        <f t="shared" si="53"/>
        <v>3</v>
      </c>
      <c r="D854">
        <f t="shared" si="54"/>
        <v>1552</v>
      </c>
      <c r="E854">
        <f t="shared" si="55"/>
        <v>939</v>
      </c>
    </row>
    <row r="855" spans="1:5">
      <c r="A855" s="6" t="s">
        <v>20</v>
      </c>
      <c r="B855" s="1" t="str">
        <f t="shared" si="52"/>
        <v>forward</v>
      </c>
      <c r="C855" t="str">
        <f t="shared" si="53"/>
        <v>2</v>
      </c>
      <c r="D855">
        <f t="shared" si="54"/>
        <v>1554</v>
      </c>
      <c r="E855">
        <f t="shared" si="55"/>
        <v>939</v>
      </c>
    </row>
    <row r="856" spans="1:5">
      <c r="A856" s="6" t="s">
        <v>28</v>
      </c>
      <c r="B856" s="1" t="str">
        <f t="shared" si="52"/>
        <v>forward</v>
      </c>
      <c r="C856" t="str">
        <f t="shared" si="53"/>
        <v>4</v>
      </c>
      <c r="D856">
        <f t="shared" si="54"/>
        <v>1558</v>
      </c>
      <c r="E856">
        <f t="shared" si="55"/>
        <v>939</v>
      </c>
    </row>
    <row r="857" spans="1:5">
      <c r="A857" s="6" t="s">
        <v>16</v>
      </c>
      <c r="B857" s="1" t="str">
        <f t="shared" si="52"/>
        <v>up</v>
      </c>
      <c r="C857" t="str">
        <f t="shared" si="53"/>
        <v>2</v>
      </c>
      <c r="D857">
        <f t="shared" si="54"/>
        <v>1558</v>
      </c>
      <c r="E857">
        <f t="shared" si="55"/>
        <v>937</v>
      </c>
    </row>
    <row r="858" spans="1:5">
      <c r="A858" s="6" t="s">
        <v>22</v>
      </c>
      <c r="B858" s="1" t="str">
        <f t="shared" si="52"/>
        <v>up</v>
      </c>
      <c r="C858" t="str">
        <f t="shared" si="53"/>
        <v>9</v>
      </c>
      <c r="D858">
        <f t="shared" si="54"/>
        <v>1558</v>
      </c>
      <c r="E858">
        <f t="shared" si="55"/>
        <v>928</v>
      </c>
    </row>
    <row r="859" spans="1:5">
      <c r="A859" s="6" t="s">
        <v>28</v>
      </c>
      <c r="B859" s="1" t="str">
        <f t="shared" si="52"/>
        <v>forward</v>
      </c>
      <c r="C859" t="str">
        <f t="shared" si="53"/>
        <v>4</v>
      </c>
      <c r="D859">
        <f t="shared" si="54"/>
        <v>1562</v>
      </c>
      <c r="E859">
        <f t="shared" si="55"/>
        <v>928</v>
      </c>
    </row>
    <row r="860" spans="1:5">
      <c r="A860" s="6" t="s">
        <v>11</v>
      </c>
      <c r="B860" s="1" t="str">
        <f t="shared" si="52"/>
        <v>down</v>
      </c>
      <c r="C860" t="str">
        <f t="shared" si="53"/>
        <v>5</v>
      </c>
      <c r="D860">
        <f t="shared" si="54"/>
        <v>1562</v>
      </c>
      <c r="E860">
        <f t="shared" si="55"/>
        <v>933</v>
      </c>
    </row>
    <row r="861" spans="1:5">
      <c r="A861" s="6" t="s">
        <v>17</v>
      </c>
      <c r="B861" s="1" t="str">
        <f t="shared" si="52"/>
        <v>forward</v>
      </c>
      <c r="C861" t="str">
        <f t="shared" si="53"/>
        <v>9</v>
      </c>
      <c r="D861">
        <f t="shared" si="54"/>
        <v>1571</v>
      </c>
      <c r="E861">
        <f t="shared" si="55"/>
        <v>933</v>
      </c>
    </row>
    <row r="862" spans="1:5">
      <c r="A862" s="6" t="s">
        <v>33</v>
      </c>
      <c r="B862" s="1" t="str">
        <f t="shared" si="52"/>
        <v>up</v>
      </c>
      <c r="C862" t="str">
        <f t="shared" si="53"/>
        <v>1</v>
      </c>
      <c r="D862">
        <f t="shared" si="54"/>
        <v>1571</v>
      </c>
      <c r="E862">
        <f t="shared" si="55"/>
        <v>932</v>
      </c>
    </row>
    <row r="863" spans="1:5">
      <c r="A863" s="6" t="s">
        <v>14</v>
      </c>
      <c r="B863" s="1" t="str">
        <f t="shared" si="52"/>
        <v>forward</v>
      </c>
      <c r="C863" t="str">
        <f t="shared" si="53"/>
        <v>8</v>
      </c>
      <c r="D863">
        <f t="shared" si="54"/>
        <v>1579</v>
      </c>
      <c r="E863">
        <f t="shared" si="55"/>
        <v>932</v>
      </c>
    </row>
    <row r="864" spans="1:5">
      <c r="A864" s="6" t="s">
        <v>30</v>
      </c>
      <c r="B864" s="1" t="str">
        <f t="shared" si="52"/>
        <v>down</v>
      </c>
      <c r="C864" t="str">
        <f t="shared" si="53"/>
        <v>9</v>
      </c>
      <c r="D864">
        <f t="shared" si="54"/>
        <v>1579</v>
      </c>
      <c r="E864">
        <f t="shared" si="55"/>
        <v>941</v>
      </c>
    </row>
    <row r="865" spans="1:5">
      <c r="A865" s="6" t="s">
        <v>12</v>
      </c>
      <c r="B865" s="1" t="str">
        <f t="shared" si="52"/>
        <v>down</v>
      </c>
      <c r="C865" t="str">
        <f t="shared" si="53"/>
        <v>6</v>
      </c>
      <c r="D865">
        <f t="shared" si="54"/>
        <v>1579</v>
      </c>
      <c r="E865">
        <f t="shared" si="55"/>
        <v>947</v>
      </c>
    </row>
    <row r="866" spans="1:5">
      <c r="A866" s="6" t="s">
        <v>12</v>
      </c>
      <c r="B866" s="1" t="str">
        <f t="shared" si="52"/>
        <v>down</v>
      </c>
      <c r="C866" t="str">
        <f t="shared" si="53"/>
        <v>6</v>
      </c>
      <c r="D866">
        <f t="shared" si="54"/>
        <v>1579</v>
      </c>
      <c r="E866">
        <f t="shared" si="55"/>
        <v>953</v>
      </c>
    </row>
    <row r="867" spans="1:5">
      <c r="A867" s="6" t="s">
        <v>13</v>
      </c>
      <c r="B867" s="1" t="str">
        <f t="shared" si="52"/>
        <v>down</v>
      </c>
      <c r="C867" t="str">
        <f t="shared" si="53"/>
        <v>2</v>
      </c>
      <c r="D867">
        <f t="shared" si="54"/>
        <v>1579</v>
      </c>
      <c r="E867">
        <f t="shared" si="55"/>
        <v>955</v>
      </c>
    </row>
    <row r="868" spans="1:5">
      <c r="A868" s="6" t="s">
        <v>13</v>
      </c>
      <c r="B868" s="1" t="str">
        <f t="shared" si="52"/>
        <v>down</v>
      </c>
      <c r="C868" t="str">
        <f t="shared" si="53"/>
        <v>2</v>
      </c>
      <c r="D868">
        <f t="shared" si="54"/>
        <v>1579</v>
      </c>
      <c r="E868">
        <f t="shared" si="55"/>
        <v>957</v>
      </c>
    </row>
    <row r="869" spans="1:5">
      <c r="A869" s="6" t="s">
        <v>25</v>
      </c>
      <c r="B869" s="1" t="str">
        <f t="shared" si="52"/>
        <v>down</v>
      </c>
      <c r="C869" t="str">
        <f t="shared" si="53"/>
        <v>3</v>
      </c>
      <c r="D869">
        <f t="shared" si="54"/>
        <v>1579</v>
      </c>
      <c r="E869">
        <f t="shared" si="55"/>
        <v>960</v>
      </c>
    </row>
    <row r="870" spans="1:5">
      <c r="A870" s="6" t="s">
        <v>14</v>
      </c>
      <c r="B870" s="1" t="str">
        <f t="shared" si="52"/>
        <v>forward</v>
      </c>
      <c r="C870" t="str">
        <f t="shared" si="53"/>
        <v>8</v>
      </c>
      <c r="D870">
        <f t="shared" si="54"/>
        <v>1587</v>
      </c>
      <c r="E870">
        <f t="shared" si="55"/>
        <v>960</v>
      </c>
    </row>
    <row r="871" spans="1:5">
      <c r="A871" s="6" t="s">
        <v>13</v>
      </c>
      <c r="B871" s="1" t="str">
        <f t="shared" si="52"/>
        <v>down</v>
      </c>
      <c r="C871" t="str">
        <f t="shared" si="53"/>
        <v>2</v>
      </c>
      <c r="D871">
        <f t="shared" si="54"/>
        <v>1587</v>
      </c>
      <c r="E871">
        <f t="shared" si="55"/>
        <v>962</v>
      </c>
    </row>
    <row r="872" spans="1:5">
      <c r="A872" s="6" t="s">
        <v>11</v>
      </c>
      <c r="B872" s="1" t="str">
        <f t="shared" si="52"/>
        <v>down</v>
      </c>
      <c r="C872" t="str">
        <f t="shared" si="53"/>
        <v>5</v>
      </c>
      <c r="D872">
        <f t="shared" si="54"/>
        <v>1587</v>
      </c>
      <c r="E872">
        <f t="shared" si="55"/>
        <v>967</v>
      </c>
    </row>
    <row r="873" spans="1:5">
      <c r="A873" s="6" t="s">
        <v>28</v>
      </c>
      <c r="B873" s="1" t="str">
        <f t="shared" si="52"/>
        <v>forward</v>
      </c>
      <c r="C873" t="str">
        <f t="shared" si="53"/>
        <v>4</v>
      </c>
      <c r="D873">
        <f t="shared" si="54"/>
        <v>1591</v>
      </c>
      <c r="E873">
        <f t="shared" si="55"/>
        <v>967</v>
      </c>
    </row>
    <row r="874" spans="1:5">
      <c r="A874" s="6" t="s">
        <v>15</v>
      </c>
      <c r="B874" s="1" t="str">
        <f t="shared" si="52"/>
        <v>up</v>
      </c>
      <c r="C874" t="str">
        <f t="shared" si="53"/>
        <v>3</v>
      </c>
      <c r="D874">
        <f t="shared" si="54"/>
        <v>1591</v>
      </c>
      <c r="E874">
        <f t="shared" si="55"/>
        <v>964</v>
      </c>
    </row>
    <row r="875" spans="1:5">
      <c r="A875" s="6" t="s">
        <v>26</v>
      </c>
      <c r="B875" s="1" t="str">
        <f t="shared" si="52"/>
        <v>down</v>
      </c>
      <c r="C875" t="str">
        <f t="shared" si="53"/>
        <v>4</v>
      </c>
      <c r="D875">
        <f t="shared" si="54"/>
        <v>1591</v>
      </c>
      <c r="E875">
        <f t="shared" si="55"/>
        <v>968</v>
      </c>
    </row>
    <row r="876" spans="1:5">
      <c r="A876" s="6" t="s">
        <v>27</v>
      </c>
      <c r="B876" s="1" t="str">
        <f t="shared" si="52"/>
        <v>up</v>
      </c>
      <c r="C876" t="str">
        <f t="shared" si="53"/>
        <v>6</v>
      </c>
      <c r="D876">
        <f t="shared" si="54"/>
        <v>1591</v>
      </c>
      <c r="E876">
        <f t="shared" si="55"/>
        <v>962</v>
      </c>
    </row>
    <row r="877" spans="1:5">
      <c r="A877" s="6" t="s">
        <v>18</v>
      </c>
      <c r="B877" s="1" t="str">
        <f t="shared" si="52"/>
        <v>forward</v>
      </c>
      <c r="C877" t="str">
        <f t="shared" si="53"/>
        <v>7</v>
      </c>
      <c r="D877">
        <f t="shared" si="54"/>
        <v>1598</v>
      </c>
      <c r="E877">
        <f t="shared" si="55"/>
        <v>962</v>
      </c>
    </row>
    <row r="878" spans="1:5">
      <c r="A878" s="6" t="s">
        <v>16</v>
      </c>
      <c r="B878" s="1" t="str">
        <f t="shared" si="52"/>
        <v>up</v>
      </c>
      <c r="C878" t="str">
        <f t="shared" si="53"/>
        <v>2</v>
      </c>
      <c r="D878">
        <f t="shared" si="54"/>
        <v>1598</v>
      </c>
      <c r="E878">
        <f t="shared" si="55"/>
        <v>960</v>
      </c>
    </row>
    <row r="879" spans="1:5">
      <c r="A879" s="6" t="s">
        <v>12</v>
      </c>
      <c r="B879" s="1" t="str">
        <f t="shared" si="52"/>
        <v>down</v>
      </c>
      <c r="C879" t="str">
        <f t="shared" si="53"/>
        <v>6</v>
      </c>
      <c r="D879">
        <f t="shared" si="54"/>
        <v>1598</v>
      </c>
      <c r="E879">
        <f t="shared" si="55"/>
        <v>966</v>
      </c>
    </row>
    <row r="880" spans="1:5">
      <c r="A880" s="6" t="s">
        <v>21</v>
      </c>
      <c r="B880" s="1" t="str">
        <f t="shared" si="52"/>
        <v>down</v>
      </c>
      <c r="C880" t="str">
        <f t="shared" si="53"/>
        <v>8</v>
      </c>
      <c r="D880">
        <f t="shared" si="54"/>
        <v>1598</v>
      </c>
      <c r="E880">
        <f t="shared" si="55"/>
        <v>974</v>
      </c>
    </row>
    <row r="881" spans="1:5">
      <c r="A881" s="6" t="s">
        <v>10</v>
      </c>
      <c r="B881" s="1" t="str">
        <f t="shared" si="52"/>
        <v>forward</v>
      </c>
      <c r="C881" t="str">
        <f t="shared" si="53"/>
        <v>1</v>
      </c>
      <c r="D881">
        <f t="shared" si="54"/>
        <v>1599</v>
      </c>
      <c r="E881">
        <f t="shared" si="55"/>
        <v>974</v>
      </c>
    </row>
    <row r="882" spans="1:5">
      <c r="A882" s="6" t="s">
        <v>21</v>
      </c>
      <c r="B882" s="1" t="str">
        <f t="shared" si="52"/>
        <v>down</v>
      </c>
      <c r="C882" t="str">
        <f t="shared" si="53"/>
        <v>8</v>
      </c>
      <c r="D882">
        <f t="shared" si="54"/>
        <v>1599</v>
      </c>
      <c r="E882">
        <f t="shared" si="55"/>
        <v>982</v>
      </c>
    </row>
    <row r="883" spans="1:5">
      <c r="A883" s="6" t="s">
        <v>30</v>
      </c>
      <c r="B883" s="1" t="str">
        <f t="shared" si="52"/>
        <v>down</v>
      </c>
      <c r="C883" t="str">
        <f t="shared" si="53"/>
        <v>9</v>
      </c>
      <c r="D883">
        <f t="shared" si="54"/>
        <v>1599</v>
      </c>
      <c r="E883">
        <f t="shared" si="55"/>
        <v>991</v>
      </c>
    </row>
    <row r="884" spans="1:5">
      <c r="A884" s="6" t="s">
        <v>13</v>
      </c>
      <c r="B884" s="1" t="str">
        <f t="shared" si="52"/>
        <v>down</v>
      </c>
      <c r="C884" t="str">
        <f t="shared" si="53"/>
        <v>2</v>
      </c>
      <c r="D884">
        <f t="shared" si="54"/>
        <v>1599</v>
      </c>
      <c r="E884">
        <f t="shared" si="55"/>
        <v>993</v>
      </c>
    </row>
    <row r="885" spans="1:5">
      <c r="A885" s="6" t="s">
        <v>31</v>
      </c>
      <c r="B885" s="1" t="str">
        <f t="shared" si="52"/>
        <v>forward</v>
      </c>
      <c r="C885" t="str">
        <f t="shared" si="53"/>
        <v>3</v>
      </c>
      <c r="D885">
        <f t="shared" si="54"/>
        <v>1602</v>
      </c>
      <c r="E885">
        <f t="shared" si="55"/>
        <v>993</v>
      </c>
    </row>
    <row r="886" spans="1:5">
      <c r="A886" s="6" t="s">
        <v>17</v>
      </c>
      <c r="B886" s="1" t="str">
        <f t="shared" si="52"/>
        <v>forward</v>
      </c>
      <c r="C886" t="str">
        <f t="shared" si="53"/>
        <v>9</v>
      </c>
      <c r="D886">
        <f t="shared" si="54"/>
        <v>1611</v>
      </c>
      <c r="E886">
        <f t="shared" si="55"/>
        <v>993</v>
      </c>
    </row>
    <row r="887" spans="1:5">
      <c r="A887" s="6" t="s">
        <v>32</v>
      </c>
      <c r="B887" s="1" t="str">
        <f t="shared" si="52"/>
        <v>up</v>
      </c>
      <c r="C887" t="str">
        <f t="shared" si="53"/>
        <v>7</v>
      </c>
      <c r="D887">
        <f t="shared" si="54"/>
        <v>1611</v>
      </c>
      <c r="E887">
        <f t="shared" si="55"/>
        <v>986</v>
      </c>
    </row>
    <row r="888" spans="1:5">
      <c r="A888" s="6" t="s">
        <v>29</v>
      </c>
      <c r="B888" s="1" t="str">
        <f t="shared" si="52"/>
        <v>down</v>
      </c>
      <c r="C888" t="str">
        <f t="shared" si="53"/>
        <v>1</v>
      </c>
      <c r="D888">
        <f t="shared" si="54"/>
        <v>1611</v>
      </c>
      <c r="E888">
        <f t="shared" si="55"/>
        <v>987</v>
      </c>
    </row>
    <row r="889" spans="1:5">
      <c r="A889" s="6" t="s">
        <v>11</v>
      </c>
      <c r="B889" s="1" t="str">
        <f t="shared" si="52"/>
        <v>down</v>
      </c>
      <c r="C889" t="str">
        <f t="shared" si="53"/>
        <v>5</v>
      </c>
      <c r="D889">
        <f t="shared" si="54"/>
        <v>1611</v>
      </c>
      <c r="E889">
        <f t="shared" si="55"/>
        <v>992</v>
      </c>
    </row>
    <row r="890" spans="1:5">
      <c r="A890" s="6" t="s">
        <v>32</v>
      </c>
      <c r="B890" s="1" t="str">
        <f t="shared" si="52"/>
        <v>up</v>
      </c>
      <c r="C890" t="str">
        <f t="shared" si="53"/>
        <v>7</v>
      </c>
      <c r="D890">
        <f t="shared" si="54"/>
        <v>1611</v>
      </c>
      <c r="E890">
        <f t="shared" si="55"/>
        <v>985</v>
      </c>
    </row>
    <row r="891" spans="1:5">
      <c r="A891" s="6" t="s">
        <v>11</v>
      </c>
      <c r="B891" s="1" t="str">
        <f t="shared" si="52"/>
        <v>down</v>
      </c>
      <c r="C891" t="str">
        <f t="shared" si="53"/>
        <v>5</v>
      </c>
      <c r="D891">
        <f t="shared" si="54"/>
        <v>1611</v>
      </c>
      <c r="E891">
        <f t="shared" si="55"/>
        <v>990</v>
      </c>
    </row>
    <row r="892" spans="1:5">
      <c r="A892" s="6" t="s">
        <v>35</v>
      </c>
      <c r="B892" s="1" t="str">
        <f t="shared" si="52"/>
        <v>up</v>
      </c>
      <c r="C892" t="str">
        <f t="shared" si="53"/>
        <v>8</v>
      </c>
      <c r="D892">
        <f t="shared" si="54"/>
        <v>1611</v>
      </c>
      <c r="E892">
        <f t="shared" si="55"/>
        <v>982</v>
      </c>
    </row>
    <row r="893" spans="1:5">
      <c r="A893" s="6" t="s">
        <v>34</v>
      </c>
      <c r="B893" s="1" t="str">
        <f t="shared" si="52"/>
        <v>up</v>
      </c>
      <c r="C893" t="str">
        <f t="shared" si="53"/>
        <v>4</v>
      </c>
      <c r="D893">
        <f t="shared" si="54"/>
        <v>1611</v>
      </c>
      <c r="E893">
        <f t="shared" si="55"/>
        <v>978</v>
      </c>
    </row>
    <row r="894" spans="1:5">
      <c r="A894" s="6" t="s">
        <v>12</v>
      </c>
      <c r="B894" s="1" t="str">
        <f t="shared" si="52"/>
        <v>down</v>
      </c>
      <c r="C894" t="str">
        <f t="shared" si="53"/>
        <v>6</v>
      </c>
      <c r="D894">
        <f t="shared" si="54"/>
        <v>1611</v>
      </c>
      <c r="E894">
        <f t="shared" si="55"/>
        <v>984</v>
      </c>
    </row>
    <row r="895" spans="1:5">
      <c r="A895" s="6" t="s">
        <v>10</v>
      </c>
      <c r="B895" s="1" t="str">
        <f t="shared" si="52"/>
        <v>forward</v>
      </c>
      <c r="C895" t="str">
        <f t="shared" si="53"/>
        <v>1</v>
      </c>
      <c r="D895">
        <f t="shared" si="54"/>
        <v>1612</v>
      </c>
      <c r="E895">
        <f t="shared" si="55"/>
        <v>984</v>
      </c>
    </row>
    <row r="896" spans="1:5">
      <c r="A896" s="6" t="s">
        <v>24</v>
      </c>
      <c r="B896" s="1" t="str">
        <f t="shared" si="52"/>
        <v>forward</v>
      </c>
      <c r="C896" t="str">
        <f t="shared" si="53"/>
        <v>6</v>
      </c>
      <c r="D896">
        <f t="shared" si="54"/>
        <v>1618</v>
      </c>
      <c r="E896">
        <f t="shared" si="55"/>
        <v>984</v>
      </c>
    </row>
    <row r="897" spans="1:5">
      <c r="A897" s="6" t="s">
        <v>17</v>
      </c>
      <c r="B897" s="1" t="str">
        <f t="shared" si="52"/>
        <v>forward</v>
      </c>
      <c r="C897" t="str">
        <f t="shared" si="53"/>
        <v>9</v>
      </c>
      <c r="D897">
        <f t="shared" si="54"/>
        <v>1627</v>
      </c>
      <c r="E897">
        <f t="shared" si="55"/>
        <v>984</v>
      </c>
    </row>
    <row r="898" spans="1:5">
      <c r="A898" s="6" t="s">
        <v>24</v>
      </c>
      <c r="B898" s="1" t="str">
        <f t="shared" si="52"/>
        <v>forward</v>
      </c>
      <c r="C898" t="str">
        <f t="shared" si="53"/>
        <v>6</v>
      </c>
      <c r="D898">
        <f t="shared" si="54"/>
        <v>1633</v>
      </c>
      <c r="E898">
        <f t="shared" si="55"/>
        <v>984</v>
      </c>
    </row>
    <row r="899" spans="1:5">
      <c r="A899" s="6" t="s">
        <v>24</v>
      </c>
      <c r="B899" s="1" t="str">
        <f t="shared" ref="B899:B962" si="56">LEFT(A899,LEN(A899)-2)</f>
        <v>forward</v>
      </c>
      <c r="C899" t="str">
        <f t="shared" ref="C899:C962" si="57">RIGHT(A899,1)</f>
        <v>6</v>
      </c>
      <c r="D899">
        <f t="shared" si="54"/>
        <v>1639</v>
      </c>
      <c r="E899">
        <f t="shared" si="55"/>
        <v>984</v>
      </c>
    </row>
    <row r="900" spans="1:5">
      <c r="A900" s="6" t="s">
        <v>17</v>
      </c>
      <c r="B900" s="1" t="str">
        <f t="shared" si="56"/>
        <v>forward</v>
      </c>
      <c r="C900" t="str">
        <f t="shared" si="57"/>
        <v>9</v>
      </c>
      <c r="D900">
        <f t="shared" ref="D900:D963" si="58">IF(B900="forward",C900+D899,IF(B900="backward",-C900+D899,D899))</f>
        <v>1648</v>
      </c>
      <c r="E900">
        <f t="shared" ref="E900:E963" si="59">IF(B900="down",C900+E899,IF(B900="up",-C900+E899,E899))</f>
        <v>984</v>
      </c>
    </row>
    <row r="901" spans="1:5">
      <c r="A901" s="6" t="s">
        <v>14</v>
      </c>
      <c r="B901" s="1" t="str">
        <f t="shared" si="56"/>
        <v>forward</v>
      </c>
      <c r="C901" t="str">
        <f t="shared" si="57"/>
        <v>8</v>
      </c>
      <c r="D901">
        <f t="shared" si="58"/>
        <v>1656</v>
      </c>
      <c r="E901">
        <f t="shared" si="59"/>
        <v>984</v>
      </c>
    </row>
    <row r="902" spans="1:5">
      <c r="A902" s="6" t="s">
        <v>21</v>
      </c>
      <c r="B902" s="1" t="str">
        <f t="shared" si="56"/>
        <v>down</v>
      </c>
      <c r="C902" t="str">
        <f t="shared" si="57"/>
        <v>8</v>
      </c>
      <c r="D902">
        <f t="shared" si="58"/>
        <v>1656</v>
      </c>
      <c r="E902">
        <f t="shared" si="59"/>
        <v>992</v>
      </c>
    </row>
    <row r="903" spans="1:5">
      <c r="A903" s="6" t="s">
        <v>21</v>
      </c>
      <c r="B903" s="1" t="str">
        <f t="shared" si="56"/>
        <v>down</v>
      </c>
      <c r="C903" t="str">
        <f t="shared" si="57"/>
        <v>8</v>
      </c>
      <c r="D903">
        <f t="shared" si="58"/>
        <v>1656</v>
      </c>
      <c r="E903">
        <f t="shared" si="59"/>
        <v>1000</v>
      </c>
    </row>
    <row r="904" spans="1:5">
      <c r="A904" s="6" t="s">
        <v>26</v>
      </c>
      <c r="B904" s="1" t="str">
        <f t="shared" si="56"/>
        <v>down</v>
      </c>
      <c r="C904" t="str">
        <f t="shared" si="57"/>
        <v>4</v>
      </c>
      <c r="D904">
        <f t="shared" si="58"/>
        <v>1656</v>
      </c>
      <c r="E904">
        <f t="shared" si="59"/>
        <v>1004</v>
      </c>
    </row>
    <row r="905" spans="1:5">
      <c r="A905" s="6" t="s">
        <v>23</v>
      </c>
      <c r="B905" s="1" t="str">
        <f t="shared" si="56"/>
        <v>down</v>
      </c>
      <c r="C905" t="str">
        <f t="shared" si="57"/>
        <v>7</v>
      </c>
      <c r="D905">
        <f t="shared" si="58"/>
        <v>1656</v>
      </c>
      <c r="E905">
        <f t="shared" si="59"/>
        <v>1011</v>
      </c>
    </row>
    <row r="906" spans="1:5">
      <c r="A906" s="6" t="s">
        <v>30</v>
      </c>
      <c r="B906" s="1" t="str">
        <f t="shared" si="56"/>
        <v>down</v>
      </c>
      <c r="C906" t="str">
        <f t="shared" si="57"/>
        <v>9</v>
      </c>
      <c r="D906">
        <f t="shared" si="58"/>
        <v>1656</v>
      </c>
      <c r="E906">
        <f t="shared" si="59"/>
        <v>1020</v>
      </c>
    </row>
    <row r="907" spans="1:5">
      <c r="A907" s="6" t="s">
        <v>22</v>
      </c>
      <c r="B907" s="1" t="str">
        <f t="shared" si="56"/>
        <v>up</v>
      </c>
      <c r="C907" t="str">
        <f t="shared" si="57"/>
        <v>9</v>
      </c>
      <c r="D907">
        <f t="shared" si="58"/>
        <v>1656</v>
      </c>
      <c r="E907">
        <f t="shared" si="59"/>
        <v>1011</v>
      </c>
    </row>
    <row r="908" spans="1:5">
      <c r="A908" s="6" t="s">
        <v>23</v>
      </c>
      <c r="B908" s="1" t="str">
        <f t="shared" si="56"/>
        <v>down</v>
      </c>
      <c r="C908" t="str">
        <f t="shared" si="57"/>
        <v>7</v>
      </c>
      <c r="D908">
        <f t="shared" si="58"/>
        <v>1656</v>
      </c>
      <c r="E908">
        <f t="shared" si="59"/>
        <v>1018</v>
      </c>
    </row>
    <row r="909" spans="1:5">
      <c r="A909" s="6" t="s">
        <v>13</v>
      </c>
      <c r="B909" s="1" t="str">
        <f t="shared" si="56"/>
        <v>down</v>
      </c>
      <c r="C909" t="str">
        <f t="shared" si="57"/>
        <v>2</v>
      </c>
      <c r="D909">
        <f t="shared" si="58"/>
        <v>1656</v>
      </c>
      <c r="E909">
        <f t="shared" si="59"/>
        <v>1020</v>
      </c>
    </row>
    <row r="910" spans="1:5">
      <c r="A910" s="6" t="s">
        <v>20</v>
      </c>
      <c r="B910" s="1" t="str">
        <f t="shared" si="56"/>
        <v>forward</v>
      </c>
      <c r="C910" t="str">
        <f t="shared" si="57"/>
        <v>2</v>
      </c>
      <c r="D910">
        <f t="shared" si="58"/>
        <v>1658</v>
      </c>
      <c r="E910">
        <f t="shared" si="59"/>
        <v>1020</v>
      </c>
    </row>
    <row r="911" spans="1:5">
      <c r="A911" s="6" t="s">
        <v>11</v>
      </c>
      <c r="B911" s="1" t="str">
        <f t="shared" si="56"/>
        <v>down</v>
      </c>
      <c r="C911" t="str">
        <f t="shared" si="57"/>
        <v>5</v>
      </c>
      <c r="D911">
        <f t="shared" si="58"/>
        <v>1658</v>
      </c>
      <c r="E911">
        <f t="shared" si="59"/>
        <v>1025</v>
      </c>
    </row>
    <row r="912" spans="1:5">
      <c r="A912" s="6" t="s">
        <v>25</v>
      </c>
      <c r="B912" s="1" t="str">
        <f t="shared" si="56"/>
        <v>down</v>
      </c>
      <c r="C912" t="str">
        <f t="shared" si="57"/>
        <v>3</v>
      </c>
      <c r="D912">
        <f t="shared" si="58"/>
        <v>1658</v>
      </c>
      <c r="E912">
        <f t="shared" si="59"/>
        <v>1028</v>
      </c>
    </row>
    <row r="913" spans="1:5">
      <c r="A913" s="6" t="s">
        <v>29</v>
      </c>
      <c r="B913" s="1" t="str">
        <f t="shared" si="56"/>
        <v>down</v>
      </c>
      <c r="C913" t="str">
        <f t="shared" si="57"/>
        <v>1</v>
      </c>
      <c r="D913">
        <f t="shared" si="58"/>
        <v>1658</v>
      </c>
      <c r="E913">
        <f t="shared" si="59"/>
        <v>1029</v>
      </c>
    </row>
    <row r="914" spans="1:5">
      <c r="A914" s="6" t="s">
        <v>26</v>
      </c>
      <c r="B914" s="1" t="str">
        <f t="shared" si="56"/>
        <v>down</v>
      </c>
      <c r="C914" t="str">
        <f t="shared" si="57"/>
        <v>4</v>
      </c>
      <c r="D914">
        <f t="shared" si="58"/>
        <v>1658</v>
      </c>
      <c r="E914">
        <f t="shared" si="59"/>
        <v>1033</v>
      </c>
    </row>
    <row r="915" spans="1:5">
      <c r="A915" s="6" t="s">
        <v>13</v>
      </c>
      <c r="B915" s="1" t="str">
        <f t="shared" si="56"/>
        <v>down</v>
      </c>
      <c r="C915" t="str">
        <f t="shared" si="57"/>
        <v>2</v>
      </c>
      <c r="D915">
        <f t="shared" si="58"/>
        <v>1658</v>
      </c>
      <c r="E915">
        <f t="shared" si="59"/>
        <v>1035</v>
      </c>
    </row>
    <row r="916" spans="1:5">
      <c r="A916" s="6" t="s">
        <v>29</v>
      </c>
      <c r="B916" s="1" t="str">
        <f t="shared" si="56"/>
        <v>down</v>
      </c>
      <c r="C916" t="str">
        <f t="shared" si="57"/>
        <v>1</v>
      </c>
      <c r="D916">
        <f t="shared" si="58"/>
        <v>1658</v>
      </c>
      <c r="E916">
        <f t="shared" si="59"/>
        <v>1036</v>
      </c>
    </row>
    <row r="917" spans="1:5">
      <c r="A917" s="6" t="s">
        <v>16</v>
      </c>
      <c r="B917" s="1" t="str">
        <f t="shared" si="56"/>
        <v>up</v>
      </c>
      <c r="C917" t="str">
        <f t="shared" si="57"/>
        <v>2</v>
      </c>
      <c r="D917">
        <f t="shared" si="58"/>
        <v>1658</v>
      </c>
      <c r="E917">
        <f t="shared" si="59"/>
        <v>1034</v>
      </c>
    </row>
    <row r="918" spans="1:5">
      <c r="A918" s="6" t="s">
        <v>24</v>
      </c>
      <c r="B918" s="1" t="str">
        <f t="shared" si="56"/>
        <v>forward</v>
      </c>
      <c r="C918" t="str">
        <f t="shared" si="57"/>
        <v>6</v>
      </c>
      <c r="D918">
        <f t="shared" si="58"/>
        <v>1664</v>
      </c>
      <c r="E918">
        <f t="shared" si="59"/>
        <v>1034</v>
      </c>
    </row>
    <row r="919" spans="1:5">
      <c r="A919" s="6" t="s">
        <v>25</v>
      </c>
      <c r="B919" s="1" t="str">
        <f t="shared" si="56"/>
        <v>down</v>
      </c>
      <c r="C919" t="str">
        <f t="shared" si="57"/>
        <v>3</v>
      </c>
      <c r="D919">
        <f t="shared" si="58"/>
        <v>1664</v>
      </c>
      <c r="E919">
        <f t="shared" si="59"/>
        <v>1037</v>
      </c>
    </row>
    <row r="920" spans="1:5">
      <c r="A920" s="6" t="s">
        <v>25</v>
      </c>
      <c r="B920" s="1" t="str">
        <f t="shared" si="56"/>
        <v>down</v>
      </c>
      <c r="C920" t="str">
        <f t="shared" si="57"/>
        <v>3</v>
      </c>
      <c r="D920">
        <f t="shared" si="58"/>
        <v>1664</v>
      </c>
      <c r="E920">
        <f t="shared" si="59"/>
        <v>1040</v>
      </c>
    </row>
    <row r="921" spans="1:5">
      <c r="A921" s="6" t="s">
        <v>29</v>
      </c>
      <c r="B921" s="1" t="str">
        <f t="shared" si="56"/>
        <v>down</v>
      </c>
      <c r="C921" t="str">
        <f t="shared" si="57"/>
        <v>1</v>
      </c>
      <c r="D921">
        <f t="shared" si="58"/>
        <v>1664</v>
      </c>
      <c r="E921">
        <f t="shared" si="59"/>
        <v>1041</v>
      </c>
    </row>
    <row r="922" spans="1:5">
      <c r="A922" s="6" t="s">
        <v>14</v>
      </c>
      <c r="B922" s="1" t="str">
        <f t="shared" si="56"/>
        <v>forward</v>
      </c>
      <c r="C922" t="str">
        <f t="shared" si="57"/>
        <v>8</v>
      </c>
      <c r="D922">
        <f t="shared" si="58"/>
        <v>1672</v>
      </c>
      <c r="E922">
        <f t="shared" si="59"/>
        <v>1041</v>
      </c>
    </row>
    <row r="923" spans="1:5">
      <c r="A923" s="6" t="s">
        <v>25</v>
      </c>
      <c r="B923" s="1" t="str">
        <f t="shared" si="56"/>
        <v>down</v>
      </c>
      <c r="C923" t="str">
        <f t="shared" si="57"/>
        <v>3</v>
      </c>
      <c r="D923">
        <f t="shared" si="58"/>
        <v>1672</v>
      </c>
      <c r="E923">
        <f t="shared" si="59"/>
        <v>1044</v>
      </c>
    </row>
    <row r="924" spans="1:5">
      <c r="A924" s="6" t="s">
        <v>10</v>
      </c>
      <c r="B924" s="1" t="str">
        <f t="shared" si="56"/>
        <v>forward</v>
      </c>
      <c r="C924" t="str">
        <f t="shared" si="57"/>
        <v>1</v>
      </c>
      <c r="D924">
        <f t="shared" si="58"/>
        <v>1673</v>
      </c>
      <c r="E924">
        <f t="shared" si="59"/>
        <v>1044</v>
      </c>
    </row>
    <row r="925" spans="1:5">
      <c r="A925" s="6" t="s">
        <v>31</v>
      </c>
      <c r="B925" s="1" t="str">
        <f t="shared" si="56"/>
        <v>forward</v>
      </c>
      <c r="C925" t="str">
        <f t="shared" si="57"/>
        <v>3</v>
      </c>
      <c r="D925">
        <f t="shared" si="58"/>
        <v>1676</v>
      </c>
      <c r="E925">
        <f t="shared" si="59"/>
        <v>1044</v>
      </c>
    </row>
    <row r="926" spans="1:5">
      <c r="A926" s="6" t="s">
        <v>29</v>
      </c>
      <c r="B926" s="1" t="str">
        <f t="shared" si="56"/>
        <v>down</v>
      </c>
      <c r="C926" t="str">
        <f t="shared" si="57"/>
        <v>1</v>
      </c>
      <c r="D926">
        <f t="shared" si="58"/>
        <v>1676</v>
      </c>
      <c r="E926">
        <f t="shared" si="59"/>
        <v>1045</v>
      </c>
    </row>
    <row r="927" spans="1:5">
      <c r="A927" s="6" t="s">
        <v>32</v>
      </c>
      <c r="B927" s="1" t="str">
        <f t="shared" si="56"/>
        <v>up</v>
      </c>
      <c r="C927" t="str">
        <f t="shared" si="57"/>
        <v>7</v>
      </c>
      <c r="D927">
        <f t="shared" si="58"/>
        <v>1676</v>
      </c>
      <c r="E927">
        <f t="shared" si="59"/>
        <v>1038</v>
      </c>
    </row>
    <row r="928" spans="1:5">
      <c r="A928" s="6" t="s">
        <v>30</v>
      </c>
      <c r="B928" s="1" t="str">
        <f t="shared" si="56"/>
        <v>down</v>
      </c>
      <c r="C928" t="str">
        <f t="shared" si="57"/>
        <v>9</v>
      </c>
      <c r="D928">
        <f t="shared" si="58"/>
        <v>1676</v>
      </c>
      <c r="E928">
        <f t="shared" si="59"/>
        <v>1047</v>
      </c>
    </row>
    <row r="929" spans="1:5">
      <c r="A929" s="6" t="s">
        <v>19</v>
      </c>
      <c r="B929" s="1" t="str">
        <f t="shared" si="56"/>
        <v>forward</v>
      </c>
      <c r="C929" t="str">
        <f t="shared" si="57"/>
        <v>5</v>
      </c>
      <c r="D929">
        <f t="shared" si="58"/>
        <v>1681</v>
      </c>
      <c r="E929">
        <f t="shared" si="59"/>
        <v>1047</v>
      </c>
    </row>
    <row r="930" spans="1:5">
      <c r="A930" s="6" t="s">
        <v>14</v>
      </c>
      <c r="B930" s="1" t="str">
        <f t="shared" si="56"/>
        <v>forward</v>
      </c>
      <c r="C930" t="str">
        <f t="shared" si="57"/>
        <v>8</v>
      </c>
      <c r="D930">
        <f t="shared" si="58"/>
        <v>1689</v>
      </c>
      <c r="E930">
        <f t="shared" si="59"/>
        <v>1047</v>
      </c>
    </row>
    <row r="931" spans="1:5">
      <c r="A931" s="6" t="s">
        <v>32</v>
      </c>
      <c r="B931" s="1" t="str">
        <f t="shared" si="56"/>
        <v>up</v>
      </c>
      <c r="C931" t="str">
        <f t="shared" si="57"/>
        <v>7</v>
      </c>
      <c r="D931">
        <f t="shared" si="58"/>
        <v>1689</v>
      </c>
      <c r="E931">
        <f t="shared" si="59"/>
        <v>1040</v>
      </c>
    </row>
    <row r="932" spans="1:5">
      <c r="A932" s="6" t="s">
        <v>26</v>
      </c>
      <c r="B932" s="1" t="str">
        <f t="shared" si="56"/>
        <v>down</v>
      </c>
      <c r="C932" t="str">
        <f t="shared" si="57"/>
        <v>4</v>
      </c>
      <c r="D932">
        <f t="shared" si="58"/>
        <v>1689</v>
      </c>
      <c r="E932">
        <f t="shared" si="59"/>
        <v>1044</v>
      </c>
    </row>
    <row r="933" spans="1:5">
      <c r="A933" s="6" t="s">
        <v>25</v>
      </c>
      <c r="B933" s="1" t="str">
        <f t="shared" si="56"/>
        <v>down</v>
      </c>
      <c r="C933" t="str">
        <f t="shared" si="57"/>
        <v>3</v>
      </c>
      <c r="D933">
        <f t="shared" si="58"/>
        <v>1689</v>
      </c>
      <c r="E933">
        <f t="shared" si="59"/>
        <v>1047</v>
      </c>
    </row>
    <row r="934" spans="1:5">
      <c r="A934" s="6" t="s">
        <v>29</v>
      </c>
      <c r="B934" s="1" t="str">
        <f t="shared" si="56"/>
        <v>down</v>
      </c>
      <c r="C934" t="str">
        <f t="shared" si="57"/>
        <v>1</v>
      </c>
      <c r="D934">
        <f t="shared" si="58"/>
        <v>1689</v>
      </c>
      <c r="E934">
        <f t="shared" si="59"/>
        <v>1048</v>
      </c>
    </row>
    <row r="935" spans="1:5">
      <c r="A935" s="6" t="s">
        <v>20</v>
      </c>
      <c r="B935" s="1" t="str">
        <f t="shared" si="56"/>
        <v>forward</v>
      </c>
      <c r="C935" t="str">
        <f t="shared" si="57"/>
        <v>2</v>
      </c>
      <c r="D935">
        <f t="shared" si="58"/>
        <v>1691</v>
      </c>
      <c r="E935">
        <f t="shared" si="59"/>
        <v>1048</v>
      </c>
    </row>
    <row r="936" spans="1:5">
      <c r="A936" s="6" t="s">
        <v>17</v>
      </c>
      <c r="B936" s="1" t="str">
        <f t="shared" si="56"/>
        <v>forward</v>
      </c>
      <c r="C936" t="str">
        <f t="shared" si="57"/>
        <v>9</v>
      </c>
      <c r="D936">
        <f t="shared" si="58"/>
        <v>1700</v>
      </c>
      <c r="E936">
        <f t="shared" si="59"/>
        <v>1048</v>
      </c>
    </row>
    <row r="937" spans="1:5">
      <c r="A937" s="6" t="s">
        <v>36</v>
      </c>
      <c r="B937" s="1" t="str">
        <f t="shared" si="56"/>
        <v>up</v>
      </c>
      <c r="C937" t="str">
        <f t="shared" si="57"/>
        <v>5</v>
      </c>
      <c r="D937">
        <f t="shared" si="58"/>
        <v>1700</v>
      </c>
      <c r="E937">
        <f t="shared" si="59"/>
        <v>1043</v>
      </c>
    </row>
    <row r="938" spans="1:5">
      <c r="A938" s="6" t="s">
        <v>13</v>
      </c>
      <c r="B938" s="1" t="str">
        <f t="shared" si="56"/>
        <v>down</v>
      </c>
      <c r="C938" t="str">
        <f t="shared" si="57"/>
        <v>2</v>
      </c>
      <c r="D938">
        <f t="shared" si="58"/>
        <v>1700</v>
      </c>
      <c r="E938">
        <f t="shared" si="59"/>
        <v>1045</v>
      </c>
    </row>
    <row r="939" spans="1:5">
      <c r="A939" s="6" t="s">
        <v>24</v>
      </c>
      <c r="B939" s="1" t="str">
        <f t="shared" si="56"/>
        <v>forward</v>
      </c>
      <c r="C939" t="str">
        <f t="shared" si="57"/>
        <v>6</v>
      </c>
      <c r="D939">
        <f t="shared" si="58"/>
        <v>1706</v>
      </c>
      <c r="E939">
        <f t="shared" si="59"/>
        <v>1045</v>
      </c>
    </row>
    <row r="940" spans="1:5">
      <c r="A940" s="6" t="s">
        <v>24</v>
      </c>
      <c r="B940" s="1" t="str">
        <f t="shared" si="56"/>
        <v>forward</v>
      </c>
      <c r="C940" t="str">
        <f t="shared" si="57"/>
        <v>6</v>
      </c>
      <c r="D940">
        <f t="shared" si="58"/>
        <v>1712</v>
      </c>
      <c r="E940">
        <f t="shared" si="59"/>
        <v>1045</v>
      </c>
    </row>
    <row r="941" spans="1:5">
      <c r="A941" s="6" t="s">
        <v>20</v>
      </c>
      <c r="B941" s="1" t="str">
        <f t="shared" si="56"/>
        <v>forward</v>
      </c>
      <c r="C941" t="str">
        <f t="shared" si="57"/>
        <v>2</v>
      </c>
      <c r="D941">
        <f t="shared" si="58"/>
        <v>1714</v>
      </c>
      <c r="E941">
        <f t="shared" si="59"/>
        <v>1045</v>
      </c>
    </row>
    <row r="942" spans="1:5">
      <c r="A942" s="6" t="s">
        <v>10</v>
      </c>
      <c r="B942" s="1" t="str">
        <f t="shared" si="56"/>
        <v>forward</v>
      </c>
      <c r="C942" t="str">
        <f t="shared" si="57"/>
        <v>1</v>
      </c>
      <c r="D942">
        <f t="shared" si="58"/>
        <v>1715</v>
      </c>
      <c r="E942">
        <f t="shared" si="59"/>
        <v>1045</v>
      </c>
    </row>
    <row r="943" spans="1:5">
      <c r="A943" s="6" t="s">
        <v>10</v>
      </c>
      <c r="B943" s="1" t="str">
        <f t="shared" si="56"/>
        <v>forward</v>
      </c>
      <c r="C943" t="str">
        <f t="shared" si="57"/>
        <v>1</v>
      </c>
      <c r="D943">
        <f t="shared" si="58"/>
        <v>1716</v>
      </c>
      <c r="E943">
        <f t="shared" si="59"/>
        <v>1045</v>
      </c>
    </row>
    <row r="944" spans="1:5">
      <c r="A944" s="6" t="s">
        <v>30</v>
      </c>
      <c r="B944" s="1" t="str">
        <f t="shared" si="56"/>
        <v>down</v>
      </c>
      <c r="C944" t="str">
        <f t="shared" si="57"/>
        <v>9</v>
      </c>
      <c r="D944">
        <f t="shared" si="58"/>
        <v>1716</v>
      </c>
      <c r="E944">
        <f t="shared" si="59"/>
        <v>1054</v>
      </c>
    </row>
    <row r="945" spans="1:5">
      <c r="A945" s="6" t="s">
        <v>24</v>
      </c>
      <c r="B945" s="1" t="str">
        <f t="shared" si="56"/>
        <v>forward</v>
      </c>
      <c r="C945" t="str">
        <f t="shared" si="57"/>
        <v>6</v>
      </c>
      <c r="D945">
        <f t="shared" si="58"/>
        <v>1722</v>
      </c>
      <c r="E945">
        <f t="shared" si="59"/>
        <v>1054</v>
      </c>
    </row>
    <row r="946" spans="1:5">
      <c r="A946" s="6" t="s">
        <v>24</v>
      </c>
      <c r="B946" s="1" t="str">
        <f t="shared" si="56"/>
        <v>forward</v>
      </c>
      <c r="C946" t="str">
        <f t="shared" si="57"/>
        <v>6</v>
      </c>
      <c r="D946">
        <f t="shared" si="58"/>
        <v>1728</v>
      </c>
      <c r="E946">
        <f t="shared" si="59"/>
        <v>1054</v>
      </c>
    </row>
    <row r="947" spans="1:5">
      <c r="A947" s="6" t="s">
        <v>13</v>
      </c>
      <c r="B947" s="1" t="str">
        <f t="shared" si="56"/>
        <v>down</v>
      </c>
      <c r="C947" t="str">
        <f t="shared" si="57"/>
        <v>2</v>
      </c>
      <c r="D947">
        <f t="shared" si="58"/>
        <v>1728</v>
      </c>
      <c r="E947">
        <f t="shared" si="59"/>
        <v>1056</v>
      </c>
    </row>
    <row r="948" spans="1:5">
      <c r="A948" s="6" t="s">
        <v>12</v>
      </c>
      <c r="B948" s="1" t="str">
        <f t="shared" si="56"/>
        <v>down</v>
      </c>
      <c r="C948" t="str">
        <f t="shared" si="57"/>
        <v>6</v>
      </c>
      <c r="D948">
        <f t="shared" si="58"/>
        <v>1728</v>
      </c>
      <c r="E948">
        <f t="shared" si="59"/>
        <v>1062</v>
      </c>
    </row>
    <row r="949" spans="1:5">
      <c r="A949" s="6" t="s">
        <v>36</v>
      </c>
      <c r="B949" s="1" t="str">
        <f t="shared" si="56"/>
        <v>up</v>
      </c>
      <c r="C949" t="str">
        <f t="shared" si="57"/>
        <v>5</v>
      </c>
      <c r="D949">
        <f t="shared" si="58"/>
        <v>1728</v>
      </c>
      <c r="E949">
        <f t="shared" si="59"/>
        <v>1057</v>
      </c>
    </row>
    <row r="950" spans="1:5">
      <c r="A950" s="6" t="s">
        <v>19</v>
      </c>
      <c r="B950" s="1" t="str">
        <f t="shared" si="56"/>
        <v>forward</v>
      </c>
      <c r="C950" t="str">
        <f t="shared" si="57"/>
        <v>5</v>
      </c>
      <c r="D950">
        <f t="shared" si="58"/>
        <v>1733</v>
      </c>
      <c r="E950">
        <f t="shared" si="59"/>
        <v>1057</v>
      </c>
    </row>
    <row r="951" spans="1:5">
      <c r="A951" s="6" t="s">
        <v>34</v>
      </c>
      <c r="B951" s="1" t="str">
        <f t="shared" si="56"/>
        <v>up</v>
      </c>
      <c r="C951" t="str">
        <f t="shared" si="57"/>
        <v>4</v>
      </c>
      <c r="D951">
        <f t="shared" si="58"/>
        <v>1733</v>
      </c>
      <c r="E951">
        <f t="shared" si="59"/>
        <v>1053</v>
      </c>
    </row>
    <row r="952" spans="1:5">
      <c r="A952" s="6" t="s">
        <v>28</v>
      </c>
      <c r="B952" s="1" t="str">
        <f t="shared" si="56"/>
        <v>forward</v>
      </c>
      <c r="C952" t="str">
        <f t="shared" si="57"/>
        <v>4</v>
      </c>
      <c r="D952">
        <f t="shared" si="58"/>
        <v>1737</v>
      </c>
      <c r="E952">
        <f t="shared" si="59"/>
        <v>1053</v>
      </c>
    </row>
    <row r="953" spans="1:5">
      <c r="A953" s="6" t="s">
        <v>13</v>
      </c>
      <c r="B953" s="1" t="str">
        <f t="shared" si="56"/>
        <v>down</v>
      </c>
      <c r="C953" t="str">
        <f t="shared" si="57"/>
        <v>2</v>
      </c>
      <c r="D953">
        <f t="shared" si="58"/>
        <v>1737</v>
      </c>
      <c r="E953">
        <f t="shared" si="59"/>
        <v>1055</v>
      </c>
    </row>
    <row r="954" spans="1:5">
      <c r="A954" s="6" t="s">
        <v>13</v>
      </c>
      <c r="B954" s="1" t="str">
        <f t="shared" si="56"/>
        <v>down</v>
      </c>
      <c r="C954" t="str">
        <f t="shared" si="57"/>
        <v>2</v>
      </c>
      <c r="D954">
        <f t="shared" si="58"/>
        <v>1737</v>
      </c>
      <c r="E954">
        <f t="shared" si="59"/>
        <v>1057</v>
      </c>
    </row>
    <row r="955" spans="1:5">
      <c r="A955" s="6" t="s">
        <v>23</v>
      </c>
      <c r="B955" s="1" t="str">
        <f t="shared" si="56"/>
        <v>down</v>
      </c>
      <c r="C955" t="str">
        <f t="shared" si="57"/>
        <v>7</v>
      </c>
      <c r="D955">
        <f t="shared" si="58"/>
        <v>1737</v>
      </c>
      <c r="E955">
        <f t="shared" si="59"/>
        <v>1064</v>
      </c>
    </row>
    <row r="956" spans="1:5">
      <c r="A956" s="6" t="s">
        <v>29</v>
      </c>
      <c r="B956" s="1" t="str">
        <f t="shared" si="56"/>
        <v>down</v>
      </c>
      <c r="C956" t="str">
        <f t="shared" si="57"/>
        <v>1</v>
      </c>
      <c r="D956">
        <f t="shared" si="58"/>
        <v>1737</v>
      </c>
      <c r="E956">
        <f t="shared" si="59"/>
        <v>1065</v>
      </c>
    </row>
    <row r="957" spans="1:5">
      <c r="A957" s="6" t="s">
        <v>26</v>
      </c>
      <c r="B957" s="1" t="str">
        <f t="shared" si="56"/>
        <v>down</v>
      </c>
      <c r="C957" t="str">
        <f t="shared" si="57"/>
        <v>4</v>
      </c>
      <c r="D957">
        <f t="shared" si="58"/>
        <v>1737</v>
      </c>
      <c r="E957">
        <f t="shared" si="59"/>
        <v>1069</v>
      </c>
    </row>
    <row r="958" spans="1:5">
      <c r="A958" s="6" t="s">
        <v>31</v>
      </c>
      <c r="B958" s="1" t="str">
        <f t="shared" si="56"/>
        <v>forward</v>
      </c>
      <c r="C958" t="str">
        <f t="shared" si="57"/>
        <v>3</v>
      </c>
      <c r="D958">
        <f t="shared" si="58"/>
        <v>1740</v>
      </c>
      <c r="E958">
        <f t="shared" si="59"/>
        <v>1069</v>
      </c>
    </row>
    <row r="959" spans="1:5">
      <c r="A959" s="6" t="s">
        <v>31</v>
      </c>
      <c r="B959" s="1" t="str">
        <f t="shared" si="56"/>
        <v>forward</v>
      </c>
      <c r="C959" t="str">
        <f t="shared" si="57"/>
        <v>3</v>
      </c>
      <c r="D959">
        <f t="shared" si="58"/>
        <v>1743</v>
      </c>
      <c r="E959">
        <f t="shared" si="59"/>
        <v>1069</v>
      </c>
    </row>
    <row r="960" spans="1:5">
      <c r="A960" s="6" t="s">
        <v>35</v>
      </c>
      <c r="B960" s="1" t="str">
        <f t="shared" si="56"/>
        <v>up</v>
      </c>
      <c r="C960" t="str">
        <f t="shared" si="57"/>
        <v>8</v>
      </c>
      <c r="D960">
        <f t="shared" si="58"/>
        <v>1743</v>
      </c>
      <c r="E960">
        <f t="shared" si="59"/>
        <v>1061</v>
      </c>
    </row>
    <row r="961" spans="1:5">
      <c r="A961" s="6" t="s">
        <v>21</v>
      </c>
      <c r="B961" s="1" t="str">
        <f t="shared" si="56"/>
        <v>down</v>
      </c>
      <c r="C961" t="str">
        <f t="shared" si="57"/>
        <v>8</v>
      </c>
      <c r="D961">
        <f t="shared" si="58"/>
        <v>1743</v>
      </c>
      <c r="E961">
        <f t="shared" si="59"/>
        <v>1069</v>
      </c>
    </row>
    <row r="962" spans="1:5">
      <c r="A962" s="6" t="s">
        <v>19</v>
      </c>
      <c r="B962" s="1" t="str">
        <f t="shared" si="56"/>
        <v>forward</v>
      </c>
      <c r="C962" t="str">
        <f t="shared" si="57"/>
        <v>5</v>
      </c>
      <c r="D962">
        <f t="shared" si="58"/>
        <v>1748</v>
      </c>
      <c r="E962">
        <f t="shared" si="59"/>
        <v>1069</v>
      </c>
    </row>
    <row r="963" spans="1:5">
      <c r="A963" s="6" t="s">
        <v>34</v>
      </c>
      <c r="B963" s="1" t="str">
        <f t="shared" ref="B963:B1001" si="60">LEFT(A963,LEN(A963)-2)</f>
        <v>up</v>
      </c>
      <c r="C963" t="str">
        <f t="shared" ref="C963:C1001" si="61">RIGHT(A963,1)</f>
        <v>4</v>
      </c>
      <c r="D963">
        <f t="shared" si="58"/>
        <v>1748</v>
      </c>
      <c r="E963">
        <f t="shared" si="59"/>
        <v>1065</v>
      </c>
    </row>
    <row r="964" spans="1:5">
      <c r="A964" s="6" t="s">
        <v>22</v>
      </c>
      <c r="B964" s="1" t="str">
        <f t="shared" si="60"/>
        <v>up</v>
      </c>
      <c r="C964" t="str">
        <f t="shared" si="61"/>
        <v>9</v>
      </c>
      <c r="D964">
        <f t="shared" ref="D964:D1001" si="62">IF(B964="forward",C964+D963,IF(B964="backward",-C964+D963,D963))</f>
        <v>1748</v>
      </c>
      <c r="E964">
        <f t="shared" ref="E964:E1001" si="63">IF(B964="down",C964+E963,IF(B964="up",-C964+E963,E963))</f>
        <v>1056</v>
      </c>
    </row>
    <row r="965" spans="1:5">
      <c r="A965" s="6" t="s">
        <v>27</v>
      </c>
      <c r="B965" s="1" t="str">
        <f t="shared" si="60"/>
        <v>up</v>
      </c>
      <c r="C965" t="str">
        <f t="shared" si="61"/>
        <v>6</v>
      </c>
      <c r="D965">
        <f t="shared" si="62"/>
        <v>1748</v>
      </c>
      <c r="E965">
        <f t="shared" si="63"/>
        <v>1050</v>
      </c>
    </row>
    <row r="966" spans="1:5">
      <c r="A966" s="6" t="s">
        <v>27</v>
      </c>
      <c r="B966" s="1" t="str">
        <f t="shared" si="60"/>
        <v>up</v>
      </c>
      <c r="C966" t="str">
        <f t="shared" si="61"/>
        <v>6</v>
      </c>
      <c r="D966">
        <f t="shared" si="62"/>
        <v>1748</v>
      </c>
      <c r="E966">
        <f t="shared" si="63"/>
        <v>1044</v>
      </c>
    </row>
    <row r="967" spans="1:5">
      <c r="A967" s="6" t="s">
        <v>23</v>
      </c>
      <c r="B967" s="1" t="str">
        <f t="shared" si="60"/>
        <v>down</v>
      </c>
      <c r="C967" t="str">
        <f t="shared" si="61"/>
        <v>7</v>
      </c>
      <c r="D967">
        <f t="shared" si="62"/>
        <v>1748</v>
      </c>
      <c r="E967">
        <f t="shared" si="63"/>
        <v>1051</v>
      </c>
    </row>
    <row r="968" spans="1:5">
      <c r="A968" s="6" t="s">
        <v>20</v>
      </c>
      <c r="B968" s="1" t="str">
        <f t="shared" si="60"/>
        <v>forward</v>
      </c>
      <c r="C968" t="str">
        <f t="shared" si="61"/>
        <v>2</v>
      </c>
      <c r="D968">
        <f t="shared" si="62"/>
        <v>1750</v>
      </c>
      <c r="E968">
        <f t="shared" si="63"/>
        <v>1051</v>
      </c>
    </row>
    <row r="969" spans="1:5">
      <c r="A969" s="6" t="s">
        <v>33</v>
      </c>
      <c r="B969" s="1" t="str">
        <f t="shared" si="60"/>
        <v>up</v>
      </c>
      <c r="C969" t="str">
        <f t="shared" si="61"/>
        <v>1</v>
      </c>
      <c r="D969">
        <f t="shared" si="62"/>
        <v>1750</v>
      </c>
      <c r="E969">
        <f t="shared" si="63"/>
        <v>1050</v>
      </c>
    </row>
    <row r="970" spans="1:5">
      <c r="A970" s="6" t="s">
        <v>20</v>
      </c>
      <c r="B970" s="1" t="str">
        <f t="shared" si="60"/>
        <v>forward</v>
      </c>
      <c r="C970" t="str">
        <f t="shared" si="61"/>
        <v>2</v>
      </c>
      <c r="D970">
        <f t="shared" si="62"/>
        <v>1752</v>
      </c>
      <c r="E970">
        <f t="shared" si="63"/>
        <v>1050</v>
      </c>
    </row>
    <row r="971" spans="1:5">
      <c r="A971" s="6" t="s">
        <v>28</v>
      </c>
      <c r="B971" s="1" t="str">
        <f t="shared" si="60"/>
        <v>forward</v>
      </c>
      <c r="C971" t="str">
        <f t="shared" si="61"/>
        <v>4</v>
      </c>
      <c r="D971">
        <f t="shared" si="62"/>
        <v>1756</v>
      </c>
      <c r="E971">
        <f t="shared" si="63"/>
        <v>1050</v>
      </c>
    </row>
    <row r="972" spans="1:5">
      <c r="A972" s="6" t="s">
        <v>28</v>
      </c>
      <c r="B972" s="1" t="str">
        <f t="shared" si="60"/>
        <v>forward</v>
      </c>
      <c r="C972" t="str">
        <f t="shared" si="61"/>
        <v>4</v>
      </c>
      <c r="D972">
        <f t="shared" si="62"/>
        <v>1760</v>
      </c>
      <c r="E972">
        <f t="shared" si="63"/>
        <v>1050</v>
      </c>
    </row>
    <row r="973" spans="1:5">
      <c r="A973" s="6" t="s">
        <v>20</v>
      </c>
      <c r="B973" s="1" t="str">
        <f t="shared" si="60"/>
        <v>forward</v>
      </c>
      <c r="C973" t="str">
        <f t="shared" si="61"/>
        <v>2</v>
      </c>
      <c r="D973">
        <f t="shared" si="62"/>
        <v>1762</v>
      </c>
      <c r="E973">
        <f t="shared" si="63"/>
        <v>1050</v>
      </c>
    </row>
    <row r="974" spans="1:5">
      <c r="A974" s="6" t="s">
        <v>28</v>
      </c>
      <c r="B974" s="1" t="str">
        <f t="shared" si="60"/>
        <v>forward</v>
      </c>
      <c r="C974" t="str">
        <f t="shared" si="61"/>
        <v>4</v>
      </c>
      <c r="D974">
        <f t="shared" si="62"/>
        <v>1766</v>
      </c>
      <c r="E974">
        <f t="shared" si="63"/>
        <v>1050</v>
      </c>
    </row>
    <row r="975" spans="1:5">
      <c r="A975" s="6" t="s">
        <v>12</v>
      </c>
      <c r="B975" s="1" t="str">
        <f t="shared" si="60"/>
        <v>down</v>
      </c>
      <c r="C975" t="str">
        <f t="shared" si="61"/>
        <v>6</v>
      </c>
      <c r="D975">
        <f t="shared" si="62"/>
        <v>1766</v>
      </c>
      <c r="E975">
        <f t="shared" si="63"/>
        <v>1056</v>
      </c>
    </row>
    <row r="976" spans="1:5">
      <c r="A976" s="6" t="s">
        <v>25</v>
      </c>
      <c r="B976" s="1" t="str">
        <f t="shared" si="60"/>
        <v>down</v>
      </c>
      <c r="C976" t="str">
        <f t="shared" si="61"/>
        <v>3</v>
      </c>
      <c r="D976">
        <f t="shared" si="62"/>
        <v>1766</v>
      </c>
      <c r="E976">
        <f t="shared" si="63"/>
        <v>1059</v>
      </c>
    </row>
    <row r="977" spans="1:5">
      <c r="A977" s="6" t="s">
        <v>17</v>
      </c>
      <c r="B977" s="1" t="str">
        <f t="shared" si="60"/>
        <v>forward</v>
      </c>
      <c r="C977" t="str">
        <f t="shared" si="61"/>
        <v>9</v>
      </c>
      <c r="D977">
        <f t="shared" si="62"/>
        <v>1775</v>
      </c>
      <c r="E977">
        <f t="shared" si="63"/>
        <v>1059</v>
      </c>
    </row>
    <row r="978" spans="1:5">
      <c r="A978" s="6" t="s">
        <v>31</v>
      </c>
      <c r="B978" s="1" t="str">
        <f t="shared" si="60"/>
        <v>forward</v>
      </c>
      <c r="C978" t="str">
        <f t="shared" si="61"/>
        <v>3</v>
      </c>
      <c r="D978">
        <f t="shared" si="62"/>
        <v>1778</v>
      </c>
      <c r="E978">
        <f t="shared" si="63"/>
        <v>1059</v>
      </c>
    </row>
    <row r="979" spans="1:5">
      <c r="A979" s="6" t="s">
        <v>13</v>
      </c>
      <c r="B979" s="1" t="str">
        <f t="shared" si="60"/>
        <v>down</v>
      </c>
      <c r="C979" t="str">
        <f t="shared" si="61"/>
        <v>2</v>
      </c>
      <c r="D979">
        <f t="shared" si="62"/>
        <v>1778</v>
      </c>
      <c r="E979">
        <f t="shared" si="63"/>
        <v>1061</v>
      </c>
    </row>
    <row r="980" spans="1:5">
      <c r="A980" s="6" t="s">
        <v>24</v>
      </c>
      <c r="B980" s="1" t="str">
        <f t="shared" si="60"/>
        <v>forward</v>
      </c>
      <c r="C980" t="str">
        <f t="shared" si="61"/>
        <v>6</v>
      </c>
      <c r="D980">
        <f t="shared" si="62"/>
        <v>1784</v>
      </c>
      <c r="E980">
        <f t="shared" si="63"/>
        <v>1061</v>
      </c>
    </row>
    <row r="981" spans="1:5">
      <c r="A981" s="6" t="s">
        <v>24</v>
      </c>
      <c r="B981" s="1" t="str">
        <f t="shared" si="60"/>
        <v>forward</v>
      </c>
      <c r="C981" t="str">
        <f t="shared" si="61"/>
        <v>6</v>
      </c>
      <c r="D981">
        <f t="shared" si="62"/>
        <v>1790</v>
      </c>
      <c r="E981">
        <f t="shared" si="63"/>
        <v>1061</v>
      </c>
    </row>
    <row r="982" spans="1:5">
      <c r="A982" s="6" t="s">
        <v>28</v>
      </c>
      <c r="B982" s="1" t="str">
        <f t="shared" si="60"/>
        <v>forward</v>
      </c>
      <c r="C982" t="str">
        <f t="shared" si="61"/>
        <v>4</v>
      </c>
      <c r="D982">
        <f t="shared" si="62"/>
        <v>1794</v>
      </c>
      <c r="E982">
        <f t="shared" si="63"/>
        <v>1061</v>
      </c>
    </row>
    <row r="983" spans="1:5">
      <c r="A983" s="6" t="s">
        <v>14</v>
      </c>
      <c r="B983" s="1" t="str">
        <f t="shared" si="60"/>
        <v>forward</v>
      </c>
      <c r="C983" t="str">
        <f t="shared" si="61"/>
        <v>8</v>
      </c>
      <c r="D983">
        <f t="shared" si="62"/>
        <v>1802</v>
      </c>
      <c r="E983">
        <f t="shared" si="63"/>
        <v>1061</v>
      </c>
    </row>
    <row r="984" spans="1:5">
      <c r="A984" s="6" t="s">
        <v>33</v>
      </c>
      <c r="B984" s="1" t="str">
        <f t="shared" si="60"/>
        <v>up</v>
      </c>
      <c r="C984" t="str">
        <f t="shared" si="61"/>
        <v>1</v>
      </c>
      <c r="D984">
        <f t="shared" si="62"/>
        <v>1802</v>
      </c>
      <c r="E984">
        <f t="shared" si="63"/>
        <v>1060</v>
      </c>
    </row>
    <row r="985" spans="1:5">
      <c r="A985" s="6" t="s">
        <v>29</v>
      </c>
      <c r="B985" s="1" t="str">
        <f t="shared" si="60"/>
        <v>down</v>
      </c>
      <c r="C985" t="str">
        <f t="shared" si="61"/>
        <v>1</v>
      </c>
      <c r="D985">
        <f t="shared" si="62"/>
        <v>1802</v>
      </c>
      <c r="E985">
        <f t="shared" si="63"/>
        <v>1061</v>
      </c>
    </row>
    <row r="986" spans="1:5">
      <c r="A986" s="6" t="s">
        <v>10</v>
      </c>
      <c r="B986" s="1" t="str">
        <f t="shared" si="60"/>
        <v>forward</v>
      </c>
      <c r="C986" t="str">
        <f t="shared" si="61"/>
        <v>1</v>
      </c>
      <c r="D986">
        <f t="shared" si="62"/>
        <v>1803</v>
      </c>
      <c r="E986">
        <f t="shared" si="63"/>
        <v>1061</v>
      </c>
    </row>
    <row r="987" spans="1:5">
      <c r="A987" s="6" t="s">
        <v>23</v>
      </c>
      <c r="B987" s="1" t="str">
        <f t="shared" si="60"/>
        <v>down</v>
      </c>
      <c r="C987" t="str">
        <f t="shared" si="61"/>
        <v>7</v>
      </c>
      <c r="D987">
        <f t="shared" si="62"/>
        <v>1803</v>
      </c>
      <c r="E987">
        <f t="shared" si="63"/>
        <v>1068</v>
      </c>
    </row>
    <row r="988" spans="1:5">
      <c r="A988" s="6" t="s">
        <v>27</v>
      </c>
      <c r="B988" s="1" t="str">
        <f t="shared" si="60"/>
        <v>up</v>
      </c>
      <c r="C988" t="str">
        <f t="shared" si="61"/>
        <v>6</v>
      </c>
      <c r="D988">
        <f t="shared" si="62"/>
        <v>1803</v>
      </c>
      <c r="E988">
        <f t="shared" si="63"/>
        <v>1062</v>
      </c>
    </row>
    <row r="989" spans="1:5">
      <c r="A989" s="6" t="s">
        <v>35</v>
      </c>
      <c r="B989" s="1" t="str">
        <f t="shared" si="60"/>
        <v>up</v>
      </c>
      <c r="C989" t="str">
        <f t="shared" si="61"/>
        <v>8</v>
      </c>
      <c r="D989">
        <f t="shared" si="62"/>
        <v>1803</v>
      </c>
      <c r="E989">
        <f t="shared" si="63"/>
        <v>1054</v>
      </c>
    </row>
    <row r="990" spans="1:5">
      <c r="A990" s="6" t="s">
        <v>29</v>
      </c>
      <c r="B990" s="1" t="str">
        <f t="shared" si="60"/>
        <v>down</v>
      </c>
      <c r="C990" t="str">
        <f t="shared" si="61"/>
        <v>1</v>
      </c>
      <c r="D990">
        <f t="shared" si="62"/>
        <v>1803</v>
      </c>
      <c r="E990">
        <f t="shared" si="63"/>
        <v>1055</v>
      </c>
    </row>
    <row r="991" spans="1:5">
      <c r="A991" s="6" t="s">
        <v>26</v>
      </c>
      <c r="B991" s="1" t="str">
        <f t="shared" si="60"/>
        <v>down</v>
      </c>
      <c r="C991" t="str">
        <f t="shared" si="61"/>
        <v>4</v>
      </c>
      <c r="D991">
        <f t="shared" si="62"/>
        <v>1803</v>
      </c>
      <c r="E991">
        <f t="shared" si="63"/>
        <v>1059</v>
      </c>
    </row>
    <row r="992" spans="1:5">
      <c r="A992" s="6" t="s">
        <v>25</v>
      </c>
      <c r="B992" s="1" t="str">
        <f t="shared" si="60"/>
        <v>down</v>
      </c>
      <c r="C992" t="str">
        <f t="shared" si="61"/>
        <v>3</v>
      </c>
      <c r="D992">
        <f t="shared" si="62"/>
        <v>1803</v>
      </c>
      <c r="E992">
        <f t="shared" si="63"/>
        <v>1062</v>
      </c>
    </row>
    <row r="993" spans="1:5">
      <c r="A993" s="6" t="s">
        <v>34</v>
      </c>
      <c r="B993" s="1" t="str">
        <f t="shared" si="60"/>
        <v>up</v>
      </c>
      <c r="C993" t="str">
        <f t="shared" si="61"/>
        <v>4</v>
      </c>
      <c r="D993">
        <f t="shared" si="62"/>
        <v>1803</v>
      </c>
      <c r="E993">
        <f t="shared" si="63"/>
        <v>1058</v>
      </c>
    </row>
    <row r="994" spans="1:5">
      <c r="A994" s="6" t="s">
        <v>28</v>
      </c>
      <c r="B994" s="1" t="str">
        <f t="shared" si="60"/>
        <v>forward</v>
      </c>
      <c r="C994" t="str">
        <f t="shared" si="61"/>
        <v>4</v>
      </c>
      <c r="D994">
        <f t="shared" si="62"/>
        <v>1807</v>
      </c>
      <c r="E994">
        <f t="shared" si="63"/>
        <v>1058</v>
      </c>
    </row>
    <row r="995" spans="1:5">
      <c r="A995" s="6" t="s">
        <v>19</v>
      </c>
      <c r="B995" s="1" t="str">
        <f t="shared" si="60"/>
        <v>forward</v>
      </c>
      <c r="C995" t="str">
        <f t="shared" si="61"/>
        <v>5</v>
      </c>
      <c r="D995">
        <f t="shared" si="62"/>
        <v>1812</v>
      </c>
      <c r="E995">
        <f t="shared" si="63"/>
        <v>1058</v>
      </c>
    </row>
    <row r="996" spans="1:5">
      <c r="A996" s="6" t="s">
        <v>11</v>
      </c>
      <c r="B996" s="1" t="str">
        <f t="shared" si="60"/>
        <v>down</v>
      </c>
      <c r="C996" t="str">
        <f t="shared" si="61"/>
        <v>5</v>
      </c>
      <c r="D996">
        <f t="shared" si="62"/>
        <v>1812</v>
      </c>
      <c r="E996">
        <f t="shared" si="63"/>
        <v>1063</v>
      </c>
    </row>
    <row r="997" spans="1:5">
      <c r="A997" s="6" t="s">
        <v>21</v>
      </c>
      <c r="B997" s="1" t="str">
        <f t="shared" si="60"/>
        <v>down</v>
      </c>
      <c r="C997" t="str">
        <f t="shared" si="61"/>
        <v>8</v>
      </c>
      <c r="D997">
        <f t="shared" si="62"/>
        <v>1812</v>
      </c>
      <c r="E997">
        <f t="shared" si="63"/>
        <v>1071</v>
      </c>
    </row>
    <row r="998" spans="1:5">
      <c r="A998" s="6" t="s">
        <v>32</v>
      </c>
      <c r="B998" s="1" t="str">
        <f t="shared" si="60"/>
        <v>up</v>
      </c>
      <c r="C998" t="str">
        <f t="shared" si="61"/>
        <v>7</v>
      </c>
      <c r="D998">
        <f t="shared" si="62"/>
        <v>1812</v>
      </c>
      <c r="E998">
        <f t="shared" si="63"/>
        <v>1064</v>
      </c>
    </row>
    <row r="999" spans="1:5">
      <c r="A999" s="6" t="s">
        <v>13</v>
      </c>
      <c r="B999" s="1" t="str">
        <f t="shared" si="60"/>
        <v>down</v>
      </c>
      <c r="C999" t="str">
        <f t="shared" si="61"/>
        <v>2</v>
      </c>
      <c r="D999">
        <f t="shared" si="62"/>
        <v>1812</v>
      </c>
      <c r="E999">
        <f t="shared" si="63"/>
        <v>1066</v>
      </c>
    </row>
    <row r="1000" spans="1:5">
      <c r="A1000" s="6" t="s">
        <v>12</v>
      </c>
      <c r="B1000" s="1" t="str">
        <f t="shared" si="60"/>
        <v>down</v>
      </c>
      <c r="C1000" t="str">
        <f t="shared" si="61"/>
        <v>6</v>
      </c>
      <c r="D1000">
        <f t="shared" si="62"/>
        <v>1812</v>
      </c>
      <c r="E1000">
        <f t="shared" si="63"/>
        <v>1072</v>
      </c>
    </row>
    <row r="1001" spans="1:5">
      <c r="A1001" s="6" t="s">
        <v>19</v>
      </c>
      <c r="B1001" s="1" t="str">
        <f t="shared" si="60"/>
        <v>forward</v>
      </c>
      <c r="C1001" t="str">
        <f t="shared" si="61"/>
        <v>5</v>
      </c>
      <c r="D1001">
        <f t="shared" si="62"/>
        <v>1817</v>
      </c>
      <c r="E1001">
        <f t="shared" si="63"/>
        <v>1072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B819-1B47-4407-BDA6-35F57FE5E259}">
  <dimension ref="A1:I1001"/>
  <sheetViews>
    <sheetView workbookViewId="0"/>
  </sheetViews>
  <sheetFormatPr baseColWidth="10" defaultRowHeight="14.4"/>
  <cols>
    <col min="9" max="9" width="12" bestFit="1" customWidth="1"/>
  </cols>
  <sheetData>
    <row r="1" spans="1:9">
      <c r="A1" t="s">
        <v>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2" t="s">
        <v>0</v>
      </c>
      <c r="H1" s="2">
        <f>SUM(D1001)</f>
        <v>1817</v>
      </c>
    </row>
    <row r="2" spans="1:9">
      <c r="A2" s="6" t="s">
        <v>10</v>
      </c>
      <c r="B2" s="1" t="str">
        <f>LEFT(A2,LEN(A2)-2)</f>
        <v>forward</v>
      </c>
      <c r="C2" t="str">
        <f>RIGHT(A2,1)</f>
        <v>1</v>
      </c>
      <c r="D2" s="4" t="str">
        <f>IF(B2="forward",C2,IF(B2="backward",-C2,0))</f>
        <v>1</v>
      </c>
      <c r="E2">
        <f>IF(B2="down",C2,IF(B2="up",-C2,0))</f>
        <v>0</v>
      </c>
      <c r="F2">
        <f>0</f>
        <v>0</v>
      </c>
      <c r="G2" s="2" t="s">
        <v>8</v>
      </c>
      <c r="H2" s="2">
        <f>SUM(F1001)</f>
        <v>997833</v>
      </c>
    </row>
    <row r="3" spans="1:9">
      <c r="A3" s="6" t="s">
        <v>11</v>
      </c>
      <c r="B3" s="1" t="str">
        <f t="shared" ref="B3:B66" si="0">LEFT(A3,LEN(A3)-2)</f>
        <v>down</v>
      </c>
      <c r="C3" t="str">
        <f t="shared" ref="C3:C66" si="1">RIGHT(A3,1)</f>
        <v>5</v>
      </c>
      <c r="D3" s="4" t="str">
        <f>IF(B3="forward",C3+D2,IF(B3="backward",-C3+D2,D2))</f>
        <v>1</v>
      </c>
      <c r="E3">
        <f>IF(B3="down",C3+E2,IF(B3="up",-C3+E2,E2))</f>
        <v>5</v>
      </c>
      <c r="F3">
        <f>IF(B3="forward","test",F2)</f>
        <v>0</v>
      </c>
      <c r="G3" s="3" t="s">
        <v>7</v>
      </c>
      <c r="H3" s="3">
        <f>H1*H2</f>
        <v>1813062561</v>
      </c>
    </row>
    <row r="4" spans="1:9">
      <c r="A4" s="6" t="s">
        <v>12</v>
      </c>
      <c r="B4" s="1" t="str">
        <f t="shared" si="0"/>
        <v>down</v>
      </c>
      <c r="C4" t="str">
        <f t="shared" si="1"/>
        <v>6</v>
      </c>
      <c r="D4" s="4" t="str">
        <f t="shared" ref="D4:D67" si="2">IF(B4="forward",C4+D3,IF(B4="backward",-C4+D3,D3))</f>
        <v>1</v>
      </c>
      <c r="E4">
        <f t="shared" ref="E4:E67" si="3">IF(B4="down",C4+E3,IF(B4="up",-C4+E3,E3))</f>
        <v>11</v>
      </c>
      <c r="F4">
        <f t="shared" ref="F4:F5" si="4">IF(B4="forward","test",F3)</f>
        <v>0</v>
      </c>
    </row>
    <row r="5" spans="1:9">
      <c r="A5" s="6" t="s">
        <v>13</v>
      </c>
      <c r="B5" s="1" t="str">
        <f t="shared" si="0"/>
        <v>down</v>
      </c>
      <c r="C5" t="str">
        <f t="shared" si="1"/>
        <v>2</v>
      </c>
      <c r="D5" s="4" t="str">
        <f t="shared" si="2"/>
        <v>1</v>
      </c>
      <c r="E5">
        <f t="shared" si="3"/>
        <v>13</v>
      </c>
      <c r="F5">
        <f t="shared" si="4"/>
        <v>0</v>
      </c>
    </row>
    <row r="6" spans="1:9">
      <c r="A6" s="6" t="s">
        <v>14</v>
      </c>
      <c r="B6" s="1" t="str">
        <f t="shared" si="0"/>
        <v>forward</v>
      </c>
      <c r="C6" t="str">
        <f t="shared" si="1"/>
        <v>8</v>
      </c>
      <c r="D6">
        <f t="shared" si="2"/>
        <v>9</v>
      </c>
      <c r="E6">
        <f t="shared" si="3"/>
        <v>13</v>
      </c>
      <c r="F6">
        <f>IF(B6="forward",C6*E6+F5,F5)</f>
        <v>104</v>
      </c>
    </row>
    <row r="7" spans="1:9">
      <c r="A7" s="6" t="s">
        <v>15</v>
      </c>
      <c r="B7" s="1" t="str">
        <f t="shared" si="0"/>
        <v>up</v>
      </c>
      <c r="C7" t="str">
        <f t="shared" si="1"/>
        <v>3</v>
      </c>
      <c r="D7">
        <f t="shared" si="2"/>
        <v>9</v>
      </c>
      <c r="E7">
        <f t="shared" si="3"/>
        <v>10</v>
      </c>
      <c r="F7">
        <f t="shared" ref="F7:F70" si="5">IF(B7="forward",C7*E7+F6,F6)</f>
        <v>104</v>
      </c>
      <c r="I7" s="5"/>
    </row>
    <row r="8" spans="1:9">
      <c r="A8" s="6" t="s">
        <v>16</v>
      </c>
      <c r="B8" s="1" t="str">
        <f t="shared" si="0"/>
        <v>up</v>
      </c>
      <c r="C8" t="str">
        <f t="shared" si="1"/>
        <v>2</v>
      </c>
      <c r="D8">
        <f t="shared" si="2"/>
        <v>9</v>
      </c>
      <c r="E8">
        <f t="shared" si="3"/>
        <v>8</v>
      </c>
      <c r="F8">
        <f t="shared" si="5"/>
        <v>104</v>
      </c>
    </row>
    <row r="9" spans="1:9">
      <c r="A9" s="6" t="s">
        <v>13</v>
      </c>
      <c r="B9" s="1" t="str">
        <f t="shared" si="0"/>
        <v>down</v>
      </c>
      <c r="C9" t="str">
        <f t="shared" si="1"/>
        <v>2</v>
      </c>
      <c r="D9">
        <f t="shared" si="2"/>
        <v>9</v>
      </c>
      <c r="E9">
        <f t="shared" si="3"/>
        <v>10</v>
      </c>
      <c r="F9">
        <f>IF(B9="forward",C9*E9+F8,F8)</f>
        <v>104</v>
      </c>
    </row>
    <row r="10" spans="1:9">
      <c r="A10" s="6" t="s">
        <v>17</v>
      </c>
      <c r="B10" s="1" t="str">
        <f t="shared" si="0"/>
        <v>forward</v>
      </c>
      <c r="C10" t="str">
        <f t="shared" si="1"/>
        <v>9</v>
      </c>
      <c r="D10">
        <f t="shared" si="2"/>
        <v>18</v>
      </c>
      <c r="E10">
        <f t="shared" si="3"/>
        <v>10</v>
      </c>
      <c r="F10">
        <f>IF(B10="forward",C10*E10+F9,F9)</f>
        <v>194</v>
      </c>
    </row>
    <row r="11" spans="1:9">
      <c r="A11" s="6" t="s">
        <v>18</v>
      </c>
      <c r="B11" s="1" t="str">
        <f t="shared" si="0"/>
        <v>forward</v>
      </c>
      <c r="C11" t="str">
        <f t="shared" si="1"/>
        <v>7</v>
      </c>
      <c r="D11">
        <f t="shared" si="2"/>
        <v>25</v>
      </c>
      <c r="E11">
        <f t="shared" si="3"/>
        <v>10</v>
      </c>
      <c r="F11">
        <f t="shared" si="5"/>
        <v>264</v>
      </c>
    </row>
    <row r="12" spans="1:9">
      <c r="A12" s="6" t="s">
        <v>13</v>
      </c>
      <c r="B12" s="1" t="str">
        <f t="shared" si="0"/>
        <v>down</v>
      </c>
      <c r="C12" t="str">
        <f t="shared" si="1"/>
        <v>2</v>
      </c>
      <c r="D12">
        <f t="shared" si="2"/>
        <v>25</v>
      </c>
      <c r="E12">
        <f t="shared" si="3"/>
        <v>12</v>
      </c>
      <c r="F12">
        <f t="shared" si="5"/>
        <v>264</v>
      </c>
    </row>
    <row r="13" spans="1:9">
      <c r="A13" s="6" t="s">
        <v>19</v>
      </c>
      <c r="B13" s="1" t="str">
        <f t="shared" si="0"/>
        <v>forward</v>
      </c>
      <c r="C13" t="str">
        <f t="shared" si="1"/>
        <v>5</v>
      </c>
      <c r="D13">
        <f t="shared" si="2"/>
        <v>30</v>
      </c>
      <c r="E13">
        <f t="shared" si="3"/>
        <v>12</v>
      </c>
      <c r="F13">
        <f t="shared" si="5"/>
        <v>324</v>
      </c>
    </row>
    <row r="14" spans="1:9">
      <c r="A14" s="6" t="s">
        <v>13</v>
      </c>
      <c r="B14" s="1" t="str">
        <f t="shared" si="0"/>
        <v>down</v>
      </c>
      <c r="C14" t="str">
        <f t="shared" si="1"/>
        <v>2</v>
      </c>
      <c r="D14">
        <f t="shared" si="2"/>
        <v>30</v>
      </c>
      <c r="E14">
        <f t="shared" si="3"/>
        <v>14</v>
      </c>
      <c r="F14">
        <f t="shared" si="5"/>
        <v>324</v>
      </c>
    </row>
    <row r="15" spans="1:9">
      <c r="A15" s="6" t="s">
        <v>20</v>
      </c>
      <c r="B15" s="1" t="str">
        <f t="shared" si="0"/>
        <v>forward</v>
      </c>
      <c r="C15" t="str">
        <f t="shared" si="1"/>
        <v>2</v>
      </c>
      <c r="D15">
        <f t="shared" si="2"/>
        <v>32</v>
      </c>
      <c r="E15">
        <f t="shared" si="3"/>
        <v>14</v>
      </c>
      <c r="F15">
        <f t="shared" si="5"/>
        <v>352</v>
      </c>
    </row>
    <row r="16" spans="1:9">
      <c r="A16" s="6" t="s">
        <v>10</v>
      </c>
      <c r="B16" s="1" t="str">
        <f t="shared" si="0"/>
        <v>forward</v>
      </c>
      <c r="C16" t="str">
        <f t="shared" si="1"/>
        <v>1</v>
      </c>
      <c r="D16">
        <f t="shared" si="2"/>
        <v>33</v>
      </c>
      <c r="E16">
        <f t="shared" si="3"/>
        <v>14</v>
      </c>
      <c r="F16">
        <f t="shared" si="5"/>
        <v>366</v>
      </c>
    </row>
    <row r="17" spans="1:6">
      <c r="A17" s="6" t="s">
        <v>21</v>
      </c>
      <c r="B17" s="1" t="str">
        <f t="shared" si="0"/>
        <v>down</v>
      </c>
      <c r="C17" t="str">
        <f t="shared" si="1"/>
        <v>8</v>
      </c>
      <c r="D17">
        <f t="shared" si="2"/>
        <v>33</v>
      </c>
      <c r="E17">
        <f t="shared" si="3"/>
        <v>22</v>
      </c>
      <c r="F17">
        <f t="shared" si="5"/>
        <v>366</v>
      </c>
    </row>
    <row r="18" spans="1:6">
      <c r="A18" s="6" t="s">
        <v>19</v>
      </c>
      <c r="B18" s="1" t="str">
        <f t="shared" si="0"/>
        <v>forward</v>
      </c>
      <c r="C18" t="str">
        <f t="shared" si="1"/>
        <v>5</v>
      </c>
      <c r="D18">
        <f t="shared" si="2"/>
        <v>38</v>
      </c>
      <c r="E18">
        <f t="shared" si="3"/>
        <v>22</v>
      </c>
      <c r="F18">
        <f t="shared" si="5"/>
        <v>476</v>
      </c>
    </row>
    <row r="19" spans="1:6">
      <c r="A19" s="6" t="s">
        <v>12</v>
      </c>
      <c r="B19" s="1" t="str">
        <f t="shared" si="0"/>
        <v>down</v>
      </c>
      <c r="C19" t="str">
        <f t="shared" si="1"/>
        <v>6</v>
      </c>
      <c r="D19">
        <f t="shared" si="2"/>
        <v>38</v>
      </c>
      <c r="E19">
        <f t="shared" si="3"/>
        <v>28</v>
      </c>
      <c r="F19">
        <f t="shared" si="5"/>
        <v>476</v>
      </c>
    </row>
    <row r="20" spans="1:6">
      <c r="A20" s="6" t="s">
        <v>22</v>
      </c>
      <c r="B20" s="1" t="str">
        <f t="shared" si="0"/>
        <v>up</v>
      </c>
      <c r="C20" t="str">
        <f t="shared" si="1"/>
        <v>9</v>
      </c>
      <c r="D20">
        <f t="shared" si="2"/>
        <v>38</v>
      </c>
      <c r="E20">
        <f t="shared" si="3"/>
        <v>19</v>
      </c>
      <c r="F20">
        <f t="shared" si="5"/>
        <v>476</v>
      </c>
    </row>
    <row r="21" spans="1:6">
      <c r="A21" s="6" t="s">
        <v>23</v>
      </c>
      <c r="B21" s="1" t="str">
        <f t="shared" si="0"/>
        <v>down</v>
      </c>
      <c r="C21" t="str">
        <f t="shared" si="1"/>
        <v>7</v>
      </c>
      <c r="D21">
        <f t="shared" si="2"/>
        <v>38</v>
      </c>
      <c r="E21">
        <f t="shared" si="3"/>
        <v>26</v>
      </c>
      <c r="F21">
        <f t="shared" si="5"/>
        <v>476</v>
      </c>
    </row>
    <row r="22" spans="1:6">
      <c r="A22" s="6" t="s">
        <v>24</v>
      </c>
      <c r="B22" s="1" t="str">
        <f t="shared" si="0"/>
        <v>forward</v>
      </c>
      <c r="C22" t="str">
        <f t="shared" si="1"/>
        <v>6</v>
      </c>
      <c r="D22">
        <f t="shared" si="2"/>
        <v>44</v>
      </c>
      <c r="E22">
        <f t="shared" si="3"/>
        <v>26</v>
      </c>
      <c r="F22">
        <f t="shared" si="5"/>
        <v>632</v>
      </c>
    </row>
    <row r="23" spans="1:6">
      <c r="A23" s="6" t="s">
        <v>18</v>
      </c>
      <c r="B23" s="1" t="str">
        <f t="shared" si="0"/>
        <v>forward</v>
      </c>
      <c r="C23" t="str">
        <f t="shared" si="1"/>
        <v>7</v>
      </c>
      <c r="D23">
        <f t="shared" si="2"/>
        <v>51</v>
      </c>
      <c r="E23">
        <f t="shared" si="3"/>
        <v>26</v>
      </c>
      <c r="F23">
        <f t="shared" si="5"/>
        <v>814</v>
      </c>
    </row>
    <row r="24" spans="1:6">
      <c r="A24" s="6" t="s">
        <v>14</v>
      </c>
      <c r="B24" s="1" t="str">
        <f t="shared" si="0"/>
        <v>forward</v>
      </c>
      <c r="C24" t="str">
        <f t="shared" si="1"/>
        <v>8</v>
      </c>
      <c r="D24">
        <f t="shared" si="2"/>
        <v>59</v>
      </c>
      <c r="E24">
        <f t="shared" si="3"/>
        <v>26</v>
      </c>
      <c r="F24">
        <f t="shared" si="5"/>
        <v>1022</v>
      </c>
    </row>
    <row r="25" spans="1:6">
      <c r="A25" s="6" t="s">
        <v>15</v>
      </c>
      <c r="B25" s="1" t="str">
        <f t="shared" si="0"/>
        <v>up</v>
      </c>
      <c r="C25" t="str">
        <f t="shared" si="1"/>
        <v>3</v>
      </c>
      <c r="D25">
        <f t="shared" si="2"/>
        <v>59</v>
      </c>
      <c r="E25">
        <f t="shared" si="3"/>
        <v>23</v>
      </c>
      <c r="F25">
        <f t="shared" si="5"/>
        <v>1022</v>
      </c>
    </row>
    <row r="26" spans="1:6">
      <c r="A26" s="6" t="s">
        <v>21</v>
      </c>
      <c r="B26" s="1" t="str">
        <f t="shared" si="0"/>
        <v>down</v>
      </c>
      <c r="C26" t="str">
        <f t="shared" si="1"/>
        <v>8</v>
      </c>
      <c r="D26">
        <f t="shared" si="2"/>
        <v>59</v>
      </c>
      <c r="E26">
        <f t="shared" si="3"/>
        <v>31</v>
      </c>
      <c r="F26">
        <f t="shared" si="5"/>
        <v>1022</v>
      </c>
    </row>
    <row r="27" spans="1:6">
      <c r="A27" s="6" t="s">
        <v>17</v>
      </c>
      <c r="B27" s="1" t="str">
        <f t="shared" si="0"/>
        <v>forward</v>
      </c>
      <c r="C27" t="str">
        <f t="shared" si="1"/>
        <v>9</v>
      </c>
      <c r="D27">
        <f t="shared" si="2"/>
        <v>68</v>
      </c>
      <c r="E27">
        <f t="shared" si="3"/>
        <v>31</v>
      </c>
      <c r="F27">
        <f t="shared" si="5"/>
        <v>1301</v>
      </c>
    </row>
    <row r="28" spans="1:6">
      <c r="A28" s="6" t="s">
        <v>19</v>
      </c>
      <c r="B28" s="1" t="str">
        <f t="shared" si="0"/>
        <v>forward</v>
      </c>
      <c r="C28" t="str">
        <f t="shared" si="1"/>
        <v>5</v>
      </c>
      <c r="D28">
        <f t="shared" si="2"/>
        <v>73</v>
      </c>
      <c r="E28">
        <f t="shared" si="3"/>
        <v>31</v>
      </c>
      <c r="F28">
        <f t="shared" si="5"/>
        <v>1456</v>
      </c>
    </row>
    <row r="29" spans="1:6">
      <c r="A29" s="6" t="s">
        <v>20</v>
      </c>
      <c r="B29" s="1" t="str">
        <f t="shared" si="0"/>
        <v>forward</v>
      </c>
      <c r="C29" t="str">
        <f t="shared" si="1"/>
        <v>2</v>
      </c>
      <c r="D29">
        <f t="shared" si="2"/>
        <v>75</v>
      </c>
      <c r="E29">
        <f t="shared" si="3"/>
        <v>31</v>
      </c>
      <c r="F29">
        <f t="shared" si="5"/>
        <v>1518</v>
      </c>
    </row>
    <row r="30" spans="1:6">
      <c r="A30" s="6" t="s">
        <v>25</v>
      </c>
      <c r="B30" s="1" t="str">
        <f t="shared" si="0"/>
        <v>down</v>
      </c>
      <c r="C30" t="str">
        <f t="shared" si="1"/>
        <v>3</v>
      </c>
      <c r="D30">
        <f t="shared" si="2"/>
        <v>75</v>
      </c>
      <c r="E30">
        <f t="shared" si="3"/>
        <v>34</v>
      </c>
      <c r="F30">
        <f t="shared" si="5"/>
        <v>1518</v>
      </c>
    </row>
    <row r="31" spans="1:6">
      <c r="A31" s="6" t="s">
        <v>25</v>
      </c>
      <c r="B31" s="1" t="str">
        <f t="shared" si="0"/>
        <v>down</v>
      </c>
      <c r="C31" t="str">
        <f t="shared" si="1"/>
        <v>3</v>
      </c>
      <c r="D31">
        <f t="shared" si="2"/>
        <v>75</v>
      </c>
      <c r="E31">
        <f t="shared" si="3"/>
        <v>37</v>
      </c>
      <c r="F31">
        <f t="shared" si="5"/>
        <v>1518</v>
      </c>
    </row>
    <row r="32" spans="1:6">
      <c r="A32" s="6" t="s">
        <v>12</v>
      </c>
      <c r="B32" s="1" t="str">
        <f t="shared" si="0"/>
        <v>down</v>
      </c>
      <c r="C32" t="str">
        <f t="shared" si="1"/>
        <v>6</v>
      </c>
      <c r="D32">
        <f t="shared" si="2"/>
        <v>75</v>
      </c>
      <c r="E32">
        <f t="shared" si="3"/>
        <v>43</v>
      </c>
      <c r="F32">
        <f t="shared" si="5"/>
        <v>1518</v>
      </c>
    </row>
    <row r="33" spans="1:6">
      <c r="A33" s="6" t="s">
        <v>12</v>
      </c>
      <c r="B33" s="1" t="str">
        <f t="shared" si="0"/>
        <v>down</v>
      </c>
      <c r="C33" t="str">
        <f t="shared" si="1"/>
        <v>6</v>
      </c>
      <c r="D33">
        <f t="shared" si="2"/>
        <v>75</v>
      </c>
      <c r="E33">
        <f t="shared" si="3"/>
        <v>49</v>
      </c>
      <c r="F33">
        <f t="shared" si="5"/>
        <v>1518</v>
      </c>
    </row>
    <row r="34" spans="1:6">
      <c r="A34" s="6" t="s">
        <v>21</v>
      </c>
      <c r="B34" s="1" t="str">
        <f t="shared" si="0"/>
        <v>down</v>
      </c>
      <c r="C34" t="str">
        <f t="shared" si="1"/>
        <v>8</v>
      </c>
      <c r="D34">
        <f t="shared" si="2"/>
        <v>75</v>
      </c>
      <c r="E34">
        <f t="shared" si="3"/>
        <v>57</v>
      </c>
      <c r="F34">
        <f t="shared" si="5"/>
        <v>1518</v>
      </c>
    </row>
    <row r="35" spans="1:6">
      <c r="A35" s="6" t="s">
        <v>26</v>
      </c>
      <c r="B35" s="1" t="str">
        <f t="shared" si="0"/>
        <v>down</v>
      </c>
      <c r="C35" t="str">
        <f t="shared" si="1"/>
        <v>4</v>
      </c>
      <c r="D35">
        <f t="shared" si="2"/>
        <v>75</v>
      </c>
      <c r="E35">
        <f t="shared" si="3"/>
        <v>61</v>
      </c>
      <c r="F35">
        <f t="shared" si="5"/>
        <v>1518</v>
      </c>
    </row>
    <row r="36" spans="1:6">
      <c r="A36" s="6" t="s">
        <v>10</v>
      </c>
      <c r="B36" s="1" t="str">
        <f t="shared" si="0"/>
        <v>forward</v>
      </c>
      <c r="C36" t="str">
        <f t="shared" si="1"/>
        <v>1</v>
      </c>
      <c r="D36">
        <f t="shared" si="2"/>
        <v>76</v>
      </c>
      <c r="E36">
        <f t="shared" si="3"/>
        <v>61</v>
      </c>
      <c r="F36">
        <f t="shared" si="5"/>
        <v>1579</v>
      </c>
    </row>
    <row r="37" spans="1:6">
      <c r="A37" s="6" t="s">
        <v>22</v>
      </c>
      <c r="B37" s="1" t="str">
        <f t="shared" si="0"/>
        <v>up</v>
      </c>
      <c r="C37" t="str">
        <f t="shared" si="1"/>
        <v>9</v>
      </c>
      <c r="D37">
        <f t="shared" si="2"/>
        <v>76</v>
      </c>
      <c r="E37">
        <f t="shared" si="3"/>
        <v>52</v>
      </c>
      <c r="F37">
        <f t="shared" si="5"/>
        <v>1579</v>
      </c>
    </row>
    <row r="38" spans="1:6">
      <c r="A38" s="6" t="s">
        <v>23</v>
      </c>
      <c r="B38" s="1" t="str">
        <f t="shared" si="0"/>
        <v>down</v>
      </c>
      <c r="C38" t="str">
        <f t="shared" si="1"/>
        <v>7</v>
      </c>
      <c r="D38">
        <f t="shared" si="2"/>
        <v>76</v>
      </c>
      <c r="E38">
        <f t="shared" si="3"/>
        <v>59</v>
      </c>
      <c r="F38">
        <f t="shared" si="5"/>
        <v>1579</v>
      </c>
    </row>
    <row r="39" spans="1:6">
      <c r="A39" s="6" t="s">
        <v>27</v>
      </c>
      <c r="B39" s="1" t="str">
        <f t="shared" si="0"/>
        <v>up</v>
      </c>
      <c r="C39" t="str">
        <f t="shared" si="1"/>
        <v>6</v>
      </c>
      <c r="D39">
        <f t="shared" si="2"/>
        <v>76</v>
      </c>
      <c r="E39">
        <f t="shared" si="3"/>
        <v>53</v>
      </c>
      <c r="F39">
        <f t="shared" si="5"/>
        <v>1579</v>
      </c>
    </row>
    <row r="40" spans="1:6">
      <c r="A40" s="6" t="s">
        <v>13</v>
      </c>
      <c r="B40" s="1" t="str">
        <f t="shared" si="0"/>
        <v>down</v>
      </c>
      <c r="C40" t="str">
        <f t="shared" si="1"/>
        <v>2</v>
      </c>
      <c r="D40">
        <f t="shared" si="2"/>
        <v>76</v>
      </c>
      <c r="E40">
        <f t="shared" si="3"/>
        <v>55</v>
      </c>
      <c r="F40">
        <f t="shared" si="5"/>
        <v>1579</v>
      </c>
    </row>
    <row r="41" spans="1:6">
      <c r="A41" s="6" t="s">
        <v>21</v>
      </c>
      <c r="B41" s="1" t="str">
        <f t="shared" si="0"/>
        <v>down</v>
      </c>
      <c r="C41" t="str">
        <f t="shared" si="1"/>
        <v>8</v>
      </c>
      <c r="D41">
        <f t="shared" si="2"/>
        <v>76</v>
      </c>
      <c r="E41">
        <f t="shared" si="3"/>
        <v>63</v>
      </c>
      <c r="F41">
        <f t="shared" si="5"/>
        <v>1579</v>
      </c>
    </row>
    <row r="42" spans="1:6">
      <c r="A42" s="6" t="s">
        <v>10</v>
      </c>
      <c r="B42" s="1" t="str">
        <f t="shared" si="0"/>
        <v>forward</v>
      </c>
      <c r="C42" t="str">
        <f t="shared" si="1"/>
        <v>1</v>
      </c>
      <c r="D42">
        <f t="shared" si="2"/>
        <v>77</v>
      </c>
      <c r="E42">
        <f t="shared" si="3"/>
        <v>63</v>
      </c>
      <c r="F42">
        <f t="shared" si="5"/>
        <v>1642</v>
      </c>
    </row>
    <row r="43" spans="1:6">
      <c r="A43" s="6" t="s">
        <v>18</v>
      </c>
      <c r="B43" s="1" t="str">
        <f t="shared" si="0"/>
        <v>forward</v>
      </c>
      <c r="C43" t="str">
        <f t="shared" si="1"/>
        <v>7</v>
      </c>
      <c r="D43">
        <f t="shared" si="2"/>
        <v>84</v>
      </c>
      <c r="E43">
        <f t="shared" si="3"/>
        <v>63</v>
      </c>
      <c r="F43">
        <f t="shared" si="5"/>
        <v>2083</v>
      </c>
    </row>
    <row r="44" spans="1:6">
      <c r="A44" s="6" t="s">
        <v>28</v>
      </c>
      <c r="B44" s="1" t="str">
        <f t="shared" si="0"/>
        <v>forward</v>
      </c>
      <c r="C44" t="str">
        <f t="shared" si="1"/>
        <v>4</v>
      </c>
      <c r="D44">
        <f t="shared" si="2"/>
        <v>88</v>
      </c>
      <c r="E44">
        <f t="shared" si="3"/>
        <v>63</v>
      </c>
      <c r="F44">
        <f t="shared" si="5"/>
        <v>2335</v>
      </c>
    </row>
    <row r="45" spans="1:6">
      <c r="A45" s="6" t="s">
        <v>10</v>
      </c>
      <c r="B45" s="1" t="str">
        <f t="shared" si="0"/>
        <v>forward</v>
      </c>
      <c r="C45" t="str">
        <f t="shared" si="1"/>
        <v>1</v>
      </c>
      <c r="D45">
        <f t="shared" si="2"/>
        <v>89</v>
      </c>
      <c r="E45">
        <f t="shared" si="3"/>
        <v>63</v>
      </c>
      <c r="F45">
        <f t="shared" si="5"/>
        <v>2398</v>
      </c>
    </row>
    <row r="46" spans="1:6">
      <c r="A46" s="6" t="s">
        <v>18</v>
      </c>
      <c r="B46" s="1" t="str">
        <f t="shared" si="0"/>
        <v>forward</v>
      </c>
      <c r="C46" t="str">
        <f t="shared" si="1"/>
        <v>7</v>
      </c>
      <c r="D46">
        <f t="shared" si="2"/>
        <v>96</v>
      </c>
      <c r="E46">
        <f t="shared" si="3"/>
        <v>63</v>
      </c>
      <c r="F46">
        <f t="shared" si="5"/>
        <v>2839</v>
      </c>
    </row>
    <row r="47" spans="1:6">
      <c r="A47" s="6" t="s">
        <v>29</v>
      </c>
      <c r="B47" s="1" t="str">
        <f t="shared" si="0"/>
        <v>down</v>
      </c>
      <c r="C47" t="str">
        <f t="shared" si="1"/>
        <v>1</v>
      </c>
      <c r="D47">
        <f t="shared" si="2"/>
        <v>96</v>
      </c>
      <c r="E47">
        <f t="shared" si="3"/>
        <v>64</v>
      </c>
      <c r="F47">
        <f t="shared" si="5"/>
        <v>2839</v>
      </c>
    </row>
    <row r="48" spans="1:6">
      <c r="A48" s="6" t="s">
        <v>30</v>
      </c>
      <c r="B48" s="1" t="str">
        <f t="shared" si="0"/>
        <v>down</v>
      </c>
      <c r="C48" t="str">
        <f t="shared" si="1"/>
        <v>9</v>
      </c>
      <c r="D48">
        <f t="shared" si="2"/>
        <v>96</v>
      </c>
      <c r="E48">
        <f t="shared" si="3"/>
        <v>73</v>
      </c>
      <c r="F48">
        <f t="shared" si="5"/>
        <v>2839</v>
      </c>
    </row>
    <row r="49" spans="1:6">
      <c r="A49" s="6" t="s">
        <v>24</v>
      </c>
      <c r="B49" s="1" t="str">
        <f t="shared" si="0"/>
        <v>forward</v>
      </c>
      <c r="C49" t="str">
        <f t="shared" si="1"/>
        <v>6</v>
      </c>
      <c r="D49">
        <f t="shared" si="2"/>
        <v>102</v>
      </c>
      <c r="E49">
        <f t="shared" si="3"/>
        <v>73</v>
      </c>
      <c r="F49">
        <f t="shared" si="5"/>
        <v>3277</v>
      </c>
    </row>
    <row r="50" spans="1:6">
      <c r="A50" s="6" t="s">
        <v>24</v>
      </c>
      <c r="B50" s="1" t="str">
        <f t="shared" si="0"/>
        <v>forward</v>
      </c>
      <c r="C50" t="str">
        <f t="shared" si="1"/>
        <v>6</v>
      </c>
      <c r="D50">
        <f t="shared" si="2"/>
        <v>108</v>
      </c>
      <c r="E50">
        <f t="shared" si="3"/>
        <v>73</v>
      </c>
      <c r="F50">
        <f t="shared" si="5"/>
        <v>3715</v>
      </c>
    </row>
    <row r="51" spans="1:6">
      <c r="A51" s="6" t="s">
        <v>18</v>
      </c>
      <c r="B51" s="1" t="str">
        <f t="shared" si="0"/>
        <v>forward</v>
      </c>
      <c r="C51" t="str">
        <f t="shared" si="1"/>
        <v>7</v>
      </c>
      <c r="D51">
        <f t="shared" si="2"/>
        <v>115</v>
      </c>
      <c r="E51">
        <f t="shared" si="3"/>
        <v>73</v>
      </c>
      <c r="F51">
        <f t="shared" si="5"/>
        <v>4226</v>
      </c>
    </row>
    <row r="52" spans="1:6">
      <c r="A52" s="6" t="s">
        <v>31</v>
      </c>
      <c r="B52" s="1" t="str">
        <f t="shared" si="0"/>
        <v>forward</v>
      </c>
      <c r="C52" t="str">
        <f t="shared" si="1"/>
        <v>3</v>
      </c>
      <c r="D52">
        <f t="shared" si="2"/>
        <v>118</v>
      </c>
      <c r="E52">
        <f t="shared" si="3"/>
        <v>73</v>
      </c>
      <c r="F52">
        <f t="shared" si="5"/>
        <v>4445</v>
      </c>
    </row>
    <row r="53" spans="1:6">
      <c r="A53" s="6" t="s">
        <v>32</v>
      </c>
      <c r="B53" s="1" t="str">
        <f t="shared" si="0"/>
        <v>up</v>
      </c>
      <c r="C53" t="str">
        <f t="shared" si="1"/>
        <v>7</v>
      </c>
      <c r="D53">
        <f t="shared" si="2"/>
        <v>118</v>
      </c>
      <c r="E53">
        <f t="shared" si="3"/>
        <v>66</v>
      </c>
      <c r="F53">
        <f t="shared" si="5"/>
        <v>4445</v>
      </c>
    </row>
    <row r="54" spans="1:6">
      <c r="A54" s="6" t="s">
        <v>18</v>
      </c>
      <c r="B54" s="1" t="str">
        <f t="shared" si="0"/>
        <v>forward</v>
      </c>
      <c r="C54" t="str">
        <f t="shared" si="1"/>
        <v>7</v>
      </c>
      <c r="D54">
        <f t="shared" si="2"/>
        <v>125</v>
      </c>
      <c r="E54">
        <f t="shared" si="3"/>
        <v>66</v>
      </c>
      <c r="F54">
        <f t="shared" si="5"/>
        <v>4907</v>
      </c>
    </row>
    <row r="55" spans="1:6">
      <c r="A55" s="6" t="s">
        <v>33</v>
      </c>
      <c r="B55" s="1" t="str">
        <f t="shared" si="0"/>
        <v>up</v>
      </c>
      <c r="C55" t="str">
        <f t="shared" si="1"/>
        <v>1</v>
      </c>
      <c r="D55">
        <f t="shared" si="2"/>
        <v>125</v>
      </c>
      <c r="E55">
        <f t="shared" si="3"/>
        <v>65</v>
      </c>
      <c r="F55">
        <f t="shared" si="5"/>
        <v>4907</v>
      </c>
    </row>
    <row r="56" spans="1:6">
      <c r="A56" s="6" t="s">
        <v>31</v>
      </c>
      <c r="B56" s="1" t="str">
        <f t="shared" si="0"/>
        <v>forward</v>
      </c>
      <c r="C56" t="str">
        <f t="shared" si="1"/>
        <v>3</v>
      </c>
      <c r="D56">
        <f t="shared" si="2"/>
        <v>128</v>
      </c>
      <c r="E56">
        <f t="shared" si="3"/>
        <v>65</v>
      </c>
      <c r="F56">
        <f t="shared" si="5"/>
        <v>5102</v>
      </c>
    </row>
    <row r="57" spans="1:6">
      <c r="A57" s="6" t="s">
        <v>28</v>
      </c>
      <c r="B57" s="1" t="str">
        <f t="shared" si="0"/>
        <v>forward</v>
      </c>
      <c r="C57" t="str">
        <f t="shared" si="1"/>
        <v>4</v>
      </c>
      <c r="D57">
        <f t="shared" si="2"/>
        <v>132</v>
      </c>
      <c r="E57">
        <f t="shared" si="3"/>
        <v>65</v>
      </c>
      <c r="F57">
        <f t="shared" si="5"/>
        <v>5362</v>
      </c>
    </row>
    <row r="58" spans="1:6">
      <c r="A58" s="6" t="s">
        <v>34</v>
      </c>
      <c r="B58" s="1" t="str">
        <f t="shared" si="0"/>
        <v>up</v>
      </c>
      <c r="C58" t="str">
        <f t="shared" si="1"/>
        <v>4</v>
      </c>
      <c r="D58">
        <f t="shared" si="2"/>
        <v>132</v>
      </c>
      <c r="E58">
        <f t="shared" si="3"/>
        <v>61</v>
      </c>
      <c r="F58">
        <f t="shared" si="5"/>
        <v>5362</v>
      </c>
    </row>
    <row r="59" spans="1:6">
      <c r="A59" s="6" t="s">
        <v>24</v>
      </c>
      <c r="B59" s="1" t="str">
        <f t="shared" si="0"/>
        <v>forward</v>
      </c>
      <c r="C59" t="str">
        <f t="shared" si="1"/>
        <v>6</v>
      </c>
      <c r="D59">
        <f t="shared" si="2"/>
        <v>138</v>
      </c>
      <c r="E59">
        <f t="shared" si="3"/>
        <v>61</v>
      </c>
      <c r="F59">
        <f t="shared" si="5"/>
        <v>5728</v>
      </c>
    </row>
    <row r="60" spans="1:6">
      <c r="A60" s="6" t="s">
        <v>21</v>
      </c>
      <c r="B60" s="1" t="str">
        <f t="shared" si="0"/>
        <v>down</v>
      </c>
      <c r="C60" t="str">
        <f t="shared" si="1"/>
        <v>8</v>
      </c>
      <c r="D60">
        <f t="shared" si="2"/>
        <v>138</v>
      </c>
      <c r="E60">
        <f t="shared" si="3"/>
        <v>69</v>
      </c>
      <c r="F60">
        <f t="shared" si="5"/>
        <v>5728</v>
      </c>
    </row>
    <row r="61" spans="1:6">
      <c r="A61" s="6" t="s">
        <v>23</v>
      </c>
      <c r="B61" s="1" t="str">
        <f t="shared" si="0"/>
        <v>down</v>
      </c>
      <c r="C61" t="str">
        <f t="shared" si="1"/>
        <v>7</v>
      </c>
      <c r="D61">
        <f t="shared" si="2"/>
        <v>138</v>
      </c>
      <c r="E61">
        <f t="shared" si="3"/>
        <v>76</v>
      </c>
      <c r="F61">
        <f t="shared" si="5"/>
        <v>5728</v>
      </c>
    </row>
    <row r="62" spans="1:6">
      <c r="A62" s="6" t="s">
        <v>28</v>
      </c>
      <c r="B62" s="1" t="str">
        <f t="shared" si="0"/>
        <v>forward</v>
      </c>
      <c r="C62" t="str">
        <f t="shared" si="1"/>
        <v>4</v>
      </c>
      <c r="D62">
        <f t="shared" si="2"/>
        <v>142</v>
      </c>
      <c r="E62">
        <f t="shared" si="3"/>
        <v>76</v>
      </c>
      <c r="F62">
        <f t="shared" si="5"/>
        <v>6032</v>
      </c>
    </row>
    <row r="63" spans="1:6">
      <c r="A63" s="6" t="s">
        <v>27</v>
      </c>
      <c r="B63" s="1" t="str">
        <f t="shared" si="0"/>
        <v>up</v>
      </c>
      <c r="C63" t="str">
        <f t="shared" si="1"/>
        <v>6</v>
      </c>
      <c r="D63">
        <f t="shared" si="2"/>
        <v>142</v>
      </c>
      <c r="E63">
        <f t="shared" si="3"/>
        <v>70</v>
      </c>
      <c r="F63">
        <f t="shared" si="5"/>
        <v>6032</v>
      </c>
    </row>
    <row r="64" spans="1:6">
      <c r="A64" s="6" t="s">
        <v>35</v>
      </c>
      <c r="B64" s="1" t="str">
        <f t="shared" si="0"/>
        <v>up</v>
      </c>
      <c r="C64" t="str">
        <f t="shared" si="1"/>
        <v>8</v>
      </c>
      <c r="D64">
        <f t="shared" si="2"/>
        <v>142</v>
      </c>
      <c r="E64">
        <f t="shared" si="3"/>
        <v>62</v>
      </c>
      <c r="F64">
        <f t="shared" si="5"/>
        <v>6032</v>
      </c>
    </row>
    <row r="65" spans="1:6">
      <c r="A65" s="6" t="s">
        <v>11</v>
      </c>
      <c r="B65" s="1" t="str">
        <f t="shared" si="0"/>
        <v>down</v>
      </c>
      <c r="C65" t="str">
        <f t="shared" si="1"/>
        <v>5</v>
      </c>
      <c r="D65">
        <f t="shared" si="2"/>
        <v>142</v>
      </c>
      <c r="E65">
        <f t="shared" si="3"/>
        <v>67</v>
      </c>
      <c r="F65">
        <f t="shared" si="5"/>
        <v>6032</v>
      </c>
    </row>
    <row r="66" spans="1:6">
      <c r="A66" s="6" t="s">
        <v>12</v>
      </c>
      <c r="B66" s="1" t="str">
        <f t="shared" si="0"/>
        <v>down</v>
      </c>
      <c r="C66" t="str">
        <f t="shared" si="1"/>
        <v>6</v>
      </c>
      <c r="D66">
        <f t="shared" si="2"/>
        <v>142</v>
      </c>
      <c r="E66">
        <f t="shared" si="3"/>
        <v>73</v>
      </c>
      <c r="F66">
        <f t="shared" si="5"/>
        <v>6032</v>
      </c>
    </row>
    <row r="67" spans="1:6">
      <c r="A67" s="6" t="s">
        <v>20</v>
      </c>
      <c r="B67" s="1" t="str">
        <f t="shared" ref="B67:B130" si="6">LEFT(A67,LEN(A67)-2)</f>
        <v>forward</v>
      </c>
      <c r="C67" t="str">
        <f t="shared" ref="C67:C130" si="7">RIGHT(A67,1)</f>
        <v>2</v>
      </c>
      <c r="D67">
        <f t="shared" si="2"/>
        <v>144</v>
      </c>
      <c r="E67">
        <f t="shared" si="3"/>
        <v>73</v>
      </c>
      <c r="F67">
        <f t="shared" si="5"/>
        <v>6178</v>
      </c>
    </row>
    <row r="68" spans="1:6">
      <c r="A68" s="6" t="s">
        <v>18</v>
      </c>
      <c r="B68" s="1" t="str">
        <f t="shared" si="6"/>
        <v>forward</v>
      </c>
      <c r="C68" t="str">
        <f t="shared" si="7"/>
        <v>7</v>
      </c>
      <c r="D68">
        <f t="shared" ref="D68:D131" si="8">IF(B68="forward",C68+D67,IF(B68="backward",-C68+D67,D67))</f>
        <v>151</v>
      </c>
      <c r="E68">
        <f t="shared" ref="E68:E131" si="9">IF(B68="down",C68+E67,IF(B68="up",-C68+E67,E67))</f>
        <v>73</v>
      </c>
      <c r="F68">
        <f t="shared" si="5"/>
        <v>6689</v>
      </c>
    </row>
    <row r="69" spans="1:6">
      <c r="A69" s="6" t="s">
        <v>19</v>
      </c>
      <c r="B69" s="1" t="str">
        <f t="shared" si="6"/>
        <v>forward</v>
      </c>
      <c r="C69" t="str">
        <f t="shared" si="7"/>
        <v>5</v>
      </c>
      <c r="D69">
        <f t="shared" si="8"/>
        <v>156</v>
      </c>
      <c r="E69">
        <f t="shared" si="9"/>
        <v>73</v>
      </c>
      <c r="F69">
        <f t="shared" si="5"/>
        <v>7054</v>
      </c>
    </row>
    <row r="70" spans="1:6">
      <c r="A70" s="6" t="s">
        <v>28</v>
      </c>
      <c r="B70" s="1" t="str">
        <f t="shared" si="6"/>
        <v>forward</v>
      </c>
      <c r="C70" t="str">
        <f t="shared" si="7"/>
        <v>4</v>
      </c>
      <c r="D70">
        <f t="shared" si="8"/>
        <v>160</v>
      </c>
      <c r="E70">
        <f t="shared" si="9"/>
        <v>73</v>
      </c>
      <c r="F70">
        <f t="shared" si="5"/>
        <v>7346</v>
      </c>
    </row>
    <row r="71" spans="1:6">
      <c r="A71" s="6" t="s">
        <v>11</v>
      </c>
      <c r="B71" s="1" t="str">
        <f t="shared" si="6"/>
        <v>down</v>
      </c>
      <c r="C71" t="str">
        <f t="shared" si="7"/>
        <v>5</v>
      </c>
      <c r="D71">
        <f t="shared" si="8"/>
        <v>160</v>
      </c>
      <c r="E71">
        <f t="shared" si="9"/>
        <v>78</v>
      </c>
      <c r="F71">
        <f t="shared" ref="F71:F134" si="10">IF(B71="forward",C71*E71+F70,F70)</f>
        <v>7346</v>
      </c>
    </row>
    <row r="72" spans="1:6">
      <c r="A72" s="6" t="s">
        <v>21</v>
      </c>
      <c r="B72" s="1" t="str">
        <f t="shared" si="6"/>
        <v>down</v>
      </c>
      <c r="C72" t="str">
        <f t="shared" si="7"/>
        <v>8</v>
      </c>
      <c r="D72">
        <f t="shared" si="8"/>
        <v>160</v>
      </c>
      <c r="E72">
        <f t="shared" si="9"/>
        <v>86</v>
      </c>
      <c r="F72">
        <f t="shared" si="10"/>
        <v>7346</v>
      </c>
    </row>
    <row r="73" spans="1:6">
      <c r="A73" s="6" t="s">
        <v>26</v>
      </c>
      <c r="B73" s="1" t="str">
        <f t="shared" si="6"/>
        <v>down</v>
      </c>
      <c r="C73" t="str">
        <f t="shared" si="7"/>
        <v>4</v>
      </c>
      <c r="D73">
        <f t="shared" si="8"/>
        <v>160</v>
      </c>
      <c r="E73">
        <f t="shared" si="9"/>
        <v>90</v>
      </c>
      <c r="F73">
        <f t="shared" si="10"/>
        <v>7346</v>
      </c>
    </row>
    <row r="74" spans="1:6">
      <c r="A74" s="6" t="s">
        <v>26</v>
      </c>
      <c r="B74" s="1" t="str">
        <f t="shared" si="6"/>
        <v>down</v>
      </c>
      <c r="C74" t="str">
        <f t="shared" si="7"/>
        <v>4</v>
      </c>
      <c r="D74">
        <f t="shared" si="8"/>
        <v>160</v>
      </c>
      <c r="E74">
        <f t="shared" si="9"/>
        <v>94</v>
      </c>
      <c r="F74">
        <f t="shared" si="10"/>
        <v>7346</v>
      </c>
    </row>
    <row r="75" spans="1:6">
      <c r="A75" s="6" t="s">
        <v>25</v>
      </c>
      <c r="B75" s="1" t="str">
        <f t="shared" si="6"/>
        <v>down</v>
      </c>
      <c r="C75" t="str">
        <f t="shared" si="7"/>
        <v>3</v>
      </c>
      <c r="D75">
        <f t="shared" si="8"/>
        <v>160</v>
      </c>
      <c r="E75">
        <f t="shared" si="9"/>
        <v>97</v>
      </c>
      <c r="F75">
        <f t="shared" si="10"/>
        <v>7346</v>
      </c>
    </row>
    <row r="76" spans="1:6">
      <c r="A76" s="6" t="s">
        <v>31</v>
      </c>
      <c r="B76" s="1" t="str">
        <f t="shared" si="6"/>
        <v>forward</v>
      </c>
      <c r="C76" t="str">
        <f t="shared" si="7"/>
        <v>3</v>
      </c>
      <c r="D76">
        <f t="shared" si="8"/>
        <v>163</v>
      </c>
      <c r="E76">
        <f t="shared" si="9"/>
        <v>97</v>
      </c>
      <c r="F76">
        <f t="shared" si="10"/>
        <v>7637</v>
      </c>
    </row>
    <row r="77" spans="1:6">
      <c r="A77" s="6" t="s">
        <v>21</v>
      </c>
      <c r="B77" s="1" t="str">
        <f t="shared" si="6"/>
        <v>down</v>
      </c>
      <c r="C77" t="str">
        <f t="shared" si="7"/>
        <v>8</v>
      </c>
      <c r="D77">
        <f t="shared" si="8"/>
        <v>163</v>
      </c>
      <c r="E77">
        <f t="shared" si="9"/>
        <v>105</v>
      </c>
      <c r="F77">
        <f t="shared" si="10"/>
        <v>7637</v>
      </c>
    </row>
    <row r="78" spans="1:6">
      <c r="A78" s="6" t="s">
        <v>18</v>
      </c>
      <c r="B78" s="1" t="str">
        <f t="shared" si="6"/>
        <v>forward</v>
      </c>
      <c r="C78" t="str">
        <f t="shared" si="7"/>
        <v>7</v>
      </c>
      <c r="D78">
        <f t="shared" si="8"/>
        <v>170</v>
      </c>
      <c r="E78">
        <f t="shared" si="9"/>
        <v>105</v>
      </c>
      <c r="F78">
        <f t="shared" si="10"/>
        <v>8372</v>
      </c>
    </row>
    <row r="79" spans="1:6">
      <c r="A79" s="6" t="s">
        <v>27</v>
      </c>
      <c r="B79" s="1" t="str">
        <f t="shared" si="6"/>
        <v>up</v>
      </c>
      <c r="C79" t="str">
        <f t="shared" si="7"/>
        <v>6</v>
      </c>
      <c r="D79">
        <f t="shared" si="8"/>
        <v>170</v>
      </c>
      <c r="E79">
        <f t="shared" si="9"/>
        <v>99</v>
      </c>
      <c r="F79">
        <f t="shared" si="10"/>
        <v>8372</v>
      </c>
    </row>
    <row r="80" spans="1:6">
      <c r="A80" s="6" t="s">
        <v>25</v>
      </c>
      <c r="B80" s="1" t="str">
        <f t="shared" si="6"/>
        <v>down</v>
      </c>
      <c r="C80" t="str">
        <f t="shared" si="7"/>
        <v>3</v>
      </c>
      <c r="D80">
        <f t="shared" si="8"/>
        <v>170</v>
      </c>
      <c r="E80">
        <f t="shared" si="9"/>
        <v>102</v>
      </c>
      <c r="F80">
        <f t="shared" si="10"/>
        <v>8372</v>
      </c>
    </row>
    <row r="81" spans="1:6">
      <c r="A81" s="6" t="s">
        <v>23</v>
      </c>
      <c r="B81" s="1" t="str">
        <f t="shared" si="6"/>
        <v>down</v>
      </c>
      <c r="C81" t="str">
        <f t="shared" si="7"/>
        <v>7</v>
      </c>
      <c r="D81">
        <f t="shared" si="8"/>
        <v>170</v>
      </c>
      <c r="E81">
        <f t="shared" si="9"/>
        <v>109</v>
      </c>
      <c r="F81">
        <f t="shared" si="10"/>
        <v>8372</v>
      </c>
    </row>
    <row r="82" spans="1:6">
      <c r="A82" s="6" t="s">
        <v>25</v>
      </c>
      <c r="B82" s="1" t="str">
        <f t="shared" si="6"/>
        <v>down</v>
      </c>
      <c r="C82" t="str">
        <f t="shared" si="7"/>
        <v>3</v>
      </c>
      <c r="D82">
        <f t="shared" si="8"/>
        <v>170</v>
      </c>
      <c r="E82">
        <f t="shared" si="9"/>
        <v>112</v>
      </c>
      <c r="F82">
        <f t="shared" si="10"/>
        <v>8372</v>
      </c>
    </row>
    <row r="83" spans="1:6">
      <c r="A83" s="6" t="s">
        <v>20</v>
      </c>
      <c r="B83" s="1" t="str">
        <f t="shared" si="6"/>
        <v>forward</v>
      </c>
      <c r="C83" t="str">
        <f t="shared" si="7"/>
        <v>2</v>
      </c>
      <c r="D83">
        <f t="shared" si="8"/>
        <v>172</v>
      </c>
      <c r="E83">
        <f t="shared" si="9"/>
        <v>112</v>
      </c>
      <c r="F83">
        <f t="shared" si="10"/>
        <v>8596</v>
      </c>
    </row>
    <row r="84" spans="1:6">
      <c r="A84" s="6" t="s">
        <v>35</v>
      </c>
      <c r="B84" s="1" t="str">
        <f t="shared" si="6"/>
        <v>up</v>
      </c>
      <c r="C84" t="str">
        <f t="shared" si="7"/>
        <v>8</v>
      </c>
      <c r="D84">
        <f t="shared" si="8"/>
        <v>172</v>
      </c>
      <c r="E84">
        <f t="shared" si="9"/>
        <v>104</v>
      </c>
      <c r="F84">
        <f t="shared" si="10"/>
        <v>8596</v>
      </c>
    </row>
    <row r="85" spans="1:6">
      <c r="A85" s="6" t="s">
        <v>23</v>
      </c>
      <c r="B85" s="1" t="str">
        <f t="shared" si="6"/>
        <v>down</v>
      </c>
      <c r="C85" t="str">
        <f t="shared" si="7"/>
        <v>7</v>
      </c>
      <c r="D85">
        <f t="shared" si="8"/>
        <v>172</v>
      </c>
      <c r="E85">
        <f t="shared" si="9"/>
        <v>111</v>
      </c>
      <c r="F85">
        <f t="shared" si="10"/>
        <v>8596</v>
      </c>
    </row>
    <row r="86" spans="1:6">
      <c r="A86" s="6" t="s">
        <v>12</v>
      </c>
      <c r="B86" s="1" t="str">
        <f t="shared" si="6"/>
        <v>down</v>
      </c>
      <c r="C86" t="str">
        <f t="shared" si="7"/>
        <v>6</v>
      </c>
      <c r="D86">
        <f t="shared" si="8"/>
        <v>172</v>
      </c>
      <c r="E86">
        <f t="shared" si="9"/>
        <v>117</v>
      </c>
      <c r="F86">
        <f t="shared" si="10"/>
        <v>8596</v>
      </c>
    </row>
    <row r="87" spans="1:6">
      <c r="A87" s="6" t="s">
        <v>25</v>
      </c>
      <c r="B87" s="1" t="str">
        <f t="shared" si="6"/>
        <v>down</v>
      </c>
      <c r="C87" t="str">
        <f t="shared" si="7"/>
        <v>3</v>
      </c>
      <c r="D87">
        <f t="shared" si="8"/>
        <v>172</v>
      </c>
      <c r="E87">
        <f t="shared" si="9"/>
        <v>120</v>
      </c>
      <c r="F87">
        <f t="shared" si="10"/>
        <v>8596</v>
      </c>
    </row>
    <row r="88" spans="1:6">
      <c r="A88" s="6" t="s">
        <v>36</v>
      </c>
      <c r="B88" s="1" t="str">
        <f t="shared" si="6"/>
        <v>up</v>
      </c>
      <c r="C88" t="str">
        <f t="shared" si="7"/>
        <v>5</v>
      </c>
      <c r="D88">
        <f t="shared" si="8"/>
        <v>172</v>
      </c>
      <c r="E88">
        <f t="shared" si="9"/>
        <v>115</v>
      </c>
      <c r="F88">
        <f t="shared" si="10"/>
        <v>8596</v>
      </c>
    </row>
    <row r="89" spans="1:6">
      <c r="A89" s="6" t="s">
        <v>34</v>
      </c>
      <c r="B89" s="1" t="str">
        <f t="shared" si="6"/>
        <v>up</v>
      </c>
      <c r="C89" t="str">
        <f t="shared" si="7"/>
        <v>4</v>
      </c>
      <c r="D89">
        <f t="shared" si="8"/>
        <v>172</v>
      </c>
      <c r="E89">
        <f t="shared" si="9"/>
        <v>111</v>
      </c>
      <c r="F89">
        <f t="shared" si="10"/>
        <v>8596</v>
      </c>
    </row>
    <row r="90" spans="1:6">
      <c r="A90" s="6" t="s">
        <v>13</v>
      </c>
      <c r="B90" s="1" t="str">
        <f t="shared" si="6"/>
        <v>down</v>
      </c>
      <c r="C90" t="str">
        <f t="shared" si="7"/>
        <v>2</v>
      </c>
      <c r="D90">
        <f t="shared" si="8"/>
        <v>172</v>
      </c>
      <c r="E90">
        <f t="shared" si="9"/>
        <v>113</v>
      </c>
      <c r="F90">
        <f t="shared" si="10"/>
        <v>8596</v>
      </c>
    </row>
    <row r="91" spans="1:6">
      <c r="A91" s="6" t="s">
        <v>11</v>
      </c>
      <c r="B91" s="1" t="str">
        <f t="shared" si="6"/>
        <v>down</v>
      </c>
      <c r="C91" t="str">
        <f t="shared" si="7"/>
        <v>5</v>
      </c>
      <c r="D91">
        <f t="shared" si="8"/>
        <v>172</v>
      </c>
      <c r="E91">
        <f t="shared" si="9"/>
        <v>118</v>
      </c>
      <c r="F91">
        <f t="shared" si="10"/>
        <v>8596</v>
      </c>
    </row>
    <row r="92" spans="1:6">
      <c r="A92" s="6" t="s">
        <v>22</v>
      </c>
      <c r="B92" s="1" t="str">
        <f t="shared" si="6"/>
        <v>up</v>
      </c>
      <c r="C92" t="str">
        <f t="shared" si="7"/>
        <v>9</v>
      </c>
      <c r="D92">
        <f t="shared" si="8"/>
        <v>172</v>
      </c>
      <c r="E92">
        <f t="shared" si="9"/>
        <v>109</v>
      </c>
      <c r="F92">
        <f t="shared" si="10"/>
        <v>8596</v>
      </c>
    </row>
    <row r="93" spans="1:6">
      <c r="A93" s="6" t="s">
        <v>21</v>
      </c>
      <c r="B93" s="1" t="str">
        <f t="shared" si="6"/>
        <v>down</v>
      </c>
      <c r="C93" t="str">
        <f t="shared" si="7"/>
        <v>8</v>
      </c>
      <c r="D93">
        <f t="shared" si="8"/>
        <v>172</v>
      </c>
      <c r="E93">
        <f t="shared" si="9"/>
        <v>117</v>
      </c>
      <c r="F93">
        <f t="shared" si="10"/>
        <v>8596</v>
      </c>
    </row>
    <row r="94" spans="1:6">
      <c r="A94" s="6" t="s">
        <v>32</v>
      </c>
      <c r="B94" s="1" t="str">
        <f t="shared" si="6"/>
        <v>up</v>
      </c>
      <c r="C94" t="str">
        <f t="shared" si="7"/>
        <v>7</v>
      </c>
      <c r="D94">
        <f t="shared" si="8"/>
        <v>172</v>
      </c>
      <c r="E94">
        <f t="shared" si="9"/>
        <v>110</v>
      </c>
      <c r="F94">
        <f t="shared" si="10"/>
        <v>8596</v>
      </c>
    </row>
    <row r="95" spans="1:6">
      <c r="A95" s="6" t="s">
        <v>35</v>
      </c>
      <c r="B95" s="1" t="str">
        <f t="shared" si="6"/>
        <v>up</v>
      </c>
      <c r="C95" t="str">
        <f t="shared" si="7"/>
        <v>8</v>
      </c>
      <c r="D95">
        <f t="shared" si="8"/>
        <v>172</v>
      </c>
      <c r="E95">
        <f t="shared" si="9"/>
        <v>102</v>
      </c>
      <c r="F95">
        <f t="shared" si="10"/>
        <v>8596</v>
      </c>
    </row>
    <row r="96" spans="1:6">
      <c r="A96" s="6" t="s">
        <v>18</v>
      </c>
      <c r="B96" s="1" t="str">
        <f t="shared" si="6"/>
        <v>forward</v>
      </c>
      <c r="C96" t="str">
        <f t="shared" si="7"/>
        <v>7</v>
      </c>
      <c r="D96">
        <f t="shared" si="8"/>
        <v>179</v>
      </c>
      <c r="E96">
        <f t="shared" si="9"/>
        <v>102</v>
      </c>
      <c r="F96">
        <f t="shared" si="10"/>
        <v>9310</v>
      </c>
    </row>
    <row r="97" spans="1:6">
      <c r="A97" s="6" t="s">
        <v>30</v>
      </c>
      <c r="B97" s="1" t="str">
        <f t="shared" si="6"/>
        <v>down</v>
      </c>
      <c r="C97" t="str">
        <f t="shared" si="7"/>
        <v>9</v>
      </c>
      <c r="D97">
        <f t="shared" si="8"/>
        <v>179</v>
      </c>
      <c r="E97">
        <f t="shared" si="9"/>
        <v>111</v>
      </c>
      <c r="F97">
        <f t="shared" si="10"/>
        <v>9310</v>
      </c>
    </row>
    <row r="98" spans="1:6">
      <c r="A98" s="6" t="s">
        <v>36</v>
      </c>
      <c r="B98" s="1" t="str">
        <f t="shared" si="6"/>
        <v>up</v>
      </c>
      <c r="C98" t="str">
        <f t="shared" si="7"/>
        <v>5</v>
      </c>
      <c r="D98">
        <f t="shared" si="8"/>
        <v>179</v>
      </c>
      <c r="E98">
        <f t="shared" si="9"/>
        <v>106</v>
      </c>
      <c r="F98">
        <f t="shared" si="10"/>
        <v>9310</v>
      </c>
    </row>
    <row r="99" spans="1:6">
      <c r="A99" s="6" t="s">
        <v>11</v>
      </c>
      <c r="B99" s="1" t="str">
        <f t="shared" si="6"/>
        <v>down</v>
      </c>
      <c r="C99" t="str">
        <f t="shared" si="7"/>
        <v>5</v>
      </c>
      <c r="D99">
        <f t="shared" si="8"/>
        <v>179</v>
      </c>
      <c r="E99">
        <f t="shared" si="9"/>
        <v>111</v>
      </c>
      <c r="F99">
        <f t="shared" si="10"/>
        <v>9310</v>
      </c>
    </row>
    <row r="100" spans="1:6">
      <c r="A100" s="6" t="s">
        <v>11</v>
      </c>
      <c r="B100" s="1" t="str">
        <f t="shared" si="6"/>
        <v>down</v>
      </c>
      <c r="C100" t="str">
        <f t="shared" si="7"/>
        <v>5</v>
      </c>
      <c r="D100">
        <f t="shared" si="8"/>
        <v>179</v>
      </c>
      <c r="E100">
        <f t="shared" si="9"/>
        <v>116</v>
      </c>
      <c r="F100">
        <f t="shared" si="10"/>
        <v>9310</v>
      </c>
    </row>
    <row r="101" spans="1:6">
      <c r="A101" s="6" t="s">
        <v>34</v>
      </c>
      <c r="B101" s="1" t="str">
        <f t="shared" si="6"/>
        <v>up</v>
      </c>
      <c r="C101" t="str">
        <f t="shared" si="7"/>
        <v>4</v>
      </c>
      <c r="D101">
        <f t="shared" si="8"/>
        <v>179</v>
      </c>
      <c r="E101">
        <f t="shared" si="9"/>
        <v>112</v>
      </c>
      <c r="F101">
        <f t="shared" si="10"/>
        <v>9310</v>
      </c>
    </row>
    <row r="102" spans="1:6">
      <c r="A102" s="6" t="s">
        <v>26</v>
      </c>
      <c r="B102" s="1" t="str">
        <f t="shared" si="6"/>
        <v>down</v>
      </c>
      <c r="C102" t="str">
        <f t="shared" si="7"/>
        <v>4</v>
      </c>
      <c r="D102">
        <f t="shared" si="8"/>
        <v>179</v>
      </c>
      <c r="E102">
        <f t="shared" si="9"/>
        <v>116</v>
      </c>
      <c r="F102">
        <f t="shared" si="10"/>
        <v>9310</v>
      </c>
    </row>
    <row r="103" spans="1:6">
      <c r="A103" s="6" t="s">
        <v>15</v>
      </c>
      <c r="B103" s="1" t="str">
        <f t="shared" si="6"/>
        <v>up</v>
      </c>
      <c r="C103" t="str">
        <f t="shared" si="7"/>
        <v>3</v>
      </c>
      <c r="D103">
        <f t="shared" si="8"/>
        <v>179</v>
      </c>
      <c r="E103">
        <f t="shared" si="9"/>
        <v>113</v>
      </c>
      <c r="F103">
        <f t="shared" si="10"/>
        <v>9310</v>
      </c>
    </row>
    <row r="104" spans="1:6">
      <c r="A104" s="6" t="s">
        <v>29</v>
      </c>
      <c r="B104" s="1" t="str">
        <f t="shared" si="6"/>
        <v>down</v>
      </c>
      <c r="C104" t="str">
        <f t="shared" si="7"/>
        <v>1</v>
      </c>
      <c r="D104">
        <f t="shared" si="8"/>
        <v>179</v>
      </c>
      <c r="E104">
        <f t="shared" si="9"/>
        <v>114</v>
      </c>
      <c r="F104">
        <f t="shared" si="10"/>
        <v>9310</v>
      </c>
    </row>
    <row r="105" spans="1:6">
      <c r="A105" s="6" t="s">
        <v>26</v>
      </c>
      <c r="B105" s="1" t="str">
        <f t="shared" si="6"/>
        <v>down</v>
      </c>
      <c r="C105" t="str">
        <f t="shared" si="7"/>
        <v>4</v>
      </c>
      <c r="D105">
        <f t="shared" si="8"/>
        <v>179</v>
      </c>
      <c r="E105">
        <f t="shared" si="9"/>
        <v>118</v>
      </c>
      <c r="F105">
        <f t="shared" si="10"/>
        <v>9310</v>
      </c>
    </row>
    <row r="106" spans="1:6">
      <c r="A106" s="6" t="s">
        <v>23</v>
      </c>
      <c r="B106" s="1" t="str">
        <f t="shared" si="6"/>
        <v>down</v>
      </c>
      <c r="C106" t="str">
        <f t="shared" si="7"/>
        <v>7</v>
      </c>
      <c r="D106">
        <f t="shared" si="8"/>
        <v>179</v>
      </c>
      <c r="E106">
        <f t="shared" si="9"/>
        <v>125</v>
      </c>
      <c r="F106">
        <f t="shared" si="10"/>
        <v>9310</v>
      </c>
    </row>
    <row r="107" spans="1:6">
      <c r="A107" s="6" t="s">
        <v>20</v>
      </c>
      <c r="B107" s="1" t="str">
        <f t="shared" si="6"/>
        <v>forward</v>
      </c>
      <c r="C107" t="str">
        <f t="shared" si="7"/>
        <v>2</v>
      </c>
      <c r="D107">
        <f t="shared" si="8"/>
        <v>181</v>
      </c>
      <c r="E107">
        <f t="shared" si="9"/>
        <v>125</v>
      </c>
      <c r="F107">
        <f t="shared" si="10"/>
        <v>9560</v>
      </c>
    </row>
    <row r="108" spans="1:6">
      <c r="A108" s="6" t="s">
        <v>17</v>
      </c>
      <c r="B108" s="1" t="str">
        <f t="shared" si="6"/>
        <v>forward</v>
      </c>
      <c r="C108" t="str">
        <f t="shared" si="7"/>
        <v>9</v>
      </c>
      <c r="D108">
        <f t="shared" si="8"/>
        <v>190</v>
      </c>
      <c r="E108">
        <f t="shared" si="9"/>
        <v>125</v>
      </c>
      <c r="F108">
        <f t="shared" si="10"/>
        <v>10685</v>
      </c>
    </row>
    <row r="109" spans="1:6">
      <c r="A109" s="6" t="s">
        <v>35</v>
      </c>
      <c r="B109" s="1" t="str">
        <f t="shared" si="6"/>
        <v>up</v>
      </c>
      <c r="C109" t="str">
        <f t="shared" si="7"/>
        <v>8</v>
      </c>
      <c r="D109">
        <f t="shared" si="8"/>
        <v>190</v>
      </c>
      <c r="E109">
        <f t="shared" si="9"/>
        <v>117</v>
      </c>
      <c r="F109">
        <f t="shared" si="10"/>
        <v>10685</v>
      </c>
    </row>
    <row r="110" spans="1:6">
      <c r="A110" s="6" t="s">
        <v>21</v>
      </c>
      <c r="B110" s="1" t="str">
        <f t="shared" si="6"/>
        <v>down</v>
      </c>
      <c r="C110" t="str">
        <f t="shared" si="7"/>
        <v>8</v>
      </c>
      <c r="D110">
        <f t="shared" si="8"/>
        <v>190</v>
      </c>
      <c r="E110">
        <f t="shared" si="9"/>
        <v>125</v>
      </c>
      <c r="F110">
        <f t="shared" si="10"/>
        <v>10685</v>
      </c>
    </row>
    <row r="111" spans="1:6">
      <c r="A111" s="6" t="s">
        <v>24</v>
      </c>
      <c r="B111" s="1" t="str">
        <f t="shared" si="6"/>
        <v>forward</v>
      </c>
      <c r="C111" t="str">
        <f t="shared" si="7"/>
        <v>6</v>
      </c>
      <c r="D111">
        <f t="shared" si="8"/>
        <v>196</v>
      </c>
      <c r="E111">
        <f t="shared" si="9"/>
        <v>125</v>
      </c>
      <c r="F111">
        <f t="shared" si="10"/>
        <v>11435</v>
      </c>
    </row>
    <row r="112" spans="1:6">
      <c r="A112" s="6" t="s">
        <v>14</v>
      </c>
      <c r="B112" s="1" t="str">
        <f t="shared" si="6"/>
        <v>forward</v>
      </c>
      <c r="C112" t="str">
        <f t="shared" si="7"/>
        <v>8</v>
      </c>
      <c r="D112">
        <f t="shared" si="8"/>
        <v>204</v>
      </c>
      <c r="E112">
        <f t="shared" si="9"/>
        <v>125</v>
      </c>
      <c r="F112">
        <f t="shared" si="10"/>
        <v>12435</v>
      </c>
    </row>
    <row r="113" spans="1:6">
      <c r="A113" s="6" t="s">
        <v>12</v>
      </c>
      <c r="B113" s="1" t="str">
        <f t="shared" si="6"/>
        <v>down</v>
      </c>
      <c r="C113" t="str">
        <f t="shared" si="7"/>
        <v>6</v>
      </c>
      <c r="D113">
        <f t="shared" si="8"/>
        <v>204</v>
      </c>
      <c r="E113">
        <f t="shared" si="9"/>
        <v>131</v>
      </c>
      <c r="F113">
        <f t="shared" si="10"/>
        <v>12435</v>
      </c>
    </row>
    <row r="114" spans="1:6">
      <c r="A114" s="6" t="s">
        <v>13</v>
      </c>
      <c r="B114" s="1" t="str">
        <f t="shared" si="6"/>
        <v>down</v>
      </c>
      <c r="C114" t="str">
        <f t="shared" si="7"/>
        <v>2</v>
      </c>
      <c r="D114">
        <f t="shared" si="8"/>
        <v>204</v>
      </c>
      <c r="E114">
        <f t="shared" si="9"/>
        <v>133</v>
      </c>
      <c r="F114">
        <f t="shared" si="10"/>
        <v>12435</v>
      </c>
    </row>
    <row r="115" spans="1:6">
      <c r="A115" s="6" t="s">
        <v>20</v>
      </c>
      <c r="B115" s="1" t="str">
        <f t="shared" si="6"/>
        <v>forward</v>
      </c>
      <c r="C115" t="str">
        <f t="shared" si="7"/>
        <v>2</v>
      </c>
      <c r="D115">
        <f t="shared" si="8"/>
        <v>206</v>
      </c>
      <c r="E115">
        <f t="shared" si="9"/>
        <v>133</v>
      </c>
      <c r="F115">
        <f t="shared" si="10"/>
        <v>12701</v>
      </c>
    </row>
    <row r="116" spans="1:6">
      <c r="A116" s="6" t="s">
        <v>18</v>
      </c>
      <c r="B116" s="1" t="str">
        <f t="shared" si="6"/>
        <v>forward</v>
      </c>
      <c r="C116" t="str">
        <f t="shared" si="7"/>
        <v>7</v>
      </c>
      <c r="D116">
        <f t="shared" si="8"/>
        <v>213</v>
      </c>
      <c r="E116">
        <f t="shared" si="9"/>
        <v>133</v>
      </c>
      <c r="F116">
        <f t="shared" si="10"/>
        <v>13632</v>
      </c>
    </row>
    <row r="117" spans="1:6">
      <c r="A117" s="6" t="s">
        <v>32</v>
      </c>
      <c r="B117" s="1" t="str">
        <f t="shared" si="6"/>
        <v>up</v>
      </c>
      <c r="C117" t="str">
        <f t="shared" si="7"/>
        <v>7</v>
      </c>
      <c r="D117">
        <f t="shared" si="8"/>
        <v>213</v>
      </c>
      <c r="E117">
        <f t="shared" si="9"/>
        <v>126</v>
      </c>
      <c r="F117">
        <f t="shared" si="10"/>
        <v>13632</v>
      </c>
    </row>
    <row r="118" spans="1:6">
      <c r="A118" s="6" t="s">
        <v>26</v>
      </c>
      <c r="B118" s="1" t="str">
        <f t="shared" si="6"/>
        <v>down</v>
      </c>
      <c r="C118" t="str">
        <f t="shared" si="7"/>
        <v>4</v>
      </c>
      <c r="D118">
        <f t="shared" si="8"/>
        <v>213</v>
      </c>
      <c r="E118">
        <f t="shared" si="9"/>
        <v>130</v>
      </c>
      <c r="F118">
        <f t="shared" si="10"/>
        <v>13632</v>
      </c>
    </row>
    <row r="119" spans="1:6">
      <c r="A119" s="6" t="s">
        <v>10</v>
      </c>
      <c r="B119" s="1" t="str">
        <f t="shared" si="6"/>
        <v>forward</v>
      </c>
      <c r="C119" t="str">
        <f t="shared" si="7"/>
        <v>1</v>
      </c>
      <c r="D119">
        <f t="shared" si="8"/>
        <v>214</v>
      </c>
      <c r="E119">
        <f t="shared" si="9"/>
        <v>130</v>
      </c>
      <c r="F119">
        <f t="shared" si="10"/>
        <v>13762</v>
      </c>
    </row>
    <row r="120" spans="1:6">
      <c r="A120" s="6" t="s">
        <v>26</v>
      </c>
      <c r="B120" s="1" t="str">
        <f t="shared" si="6"/>
        <v>down</v>
      </c>
      <c r="C120" t="str">
        <f t="shared" si="7"/>
        <v>4</v>
      </c>
      <c r="D120">
        <f t="shared" si="8"/>
        <v>214</v>
      </c>
      <c r="E120">
        <f t="shared" si="9"/>
        <v>134</v>
      </c>
      <c r="F120">
        <f t="shared" si="10"/>
        <v>13762</v>
      </c>
    </row>
    <row r="121" spans="1:6">
      <c r="A121" s="6" t="s">
        <v>20</v>
      </c>
      <c r="B121" s="1" t="str">
        <f t="shared" si="6"/>
        <v>forward</v>
      </c>
      <c r="C121" t="str">
        <f t="shared" si="7"/>
        <v>2</v>
      </c>
      <c r="D121">
        <f t="shared" si="8"/>
        <v>216</v>
      </c>
      <c r="E121">
        <f t="shared" si="9"/>
        <v>134</v>
      </c>
      <c r="F121">
        <f t="shared" si="10"/>
        <v>14030</v>
      </c>
    </row>
    <row r="122" spans="1:6">
      <c r="A122" s="6" t="s">
        <v>15</v>
      </c>
      <c r="B122" s="1" t="str">
        <f t="shared" si="6"/>
        <v>up</v>
      </c>
      <c r="C122" t="str">
        <f t="shared" si="7"/>
        <v>3</v>
      </c>
      <c r="D122">
        <f t="shared" si="8"/>
        <v>216</v>
      </c>
      <c r="E122">
        <f t="shared" si="9"/>
        <v>131</v>
      </c>
      <c r="F122">
        <f t="shared" si="10"/>
        <v>14030</v>
      </c>
    </row>
    <row r="123" spans="1:6">
      <c r="A123" s="6" t="s">
        <v>14</v>
      </c>
      <c r="B123" s="1" t="str">
        <f t="shared" si="6"/>
        <v>forward</v>
      </c>
      <c r="C123" t="str">
        <f t="shared" si="7"/>
        <v>8</v>
      </c>
      <c r="D123">
        <f t="shared" si="8"/>
        <v>224</v>
      </c>
      <c r="E123">
        <f t="shared" si="9"/>
        <v>131</v>
      </c>
      <c r="F123">
        <f t="shared" si="10"/>
        <v>15078</v>
      </c>
    </row>
    <row r="124" spans="1:6">
      <c r="A124" s="6" t="s">
        <v>18</v>
      </c>
      <c r="B124" s="1" t="str">
        <f t="shared" si="6"/>
        <v>forward</v>
      </c>
      <c r="C124" t="str">
        <f t="shared" si="7"/>
        <v>7</v>
      </c>
      <c r="D124">
        <f t="shared" si="8"/>
        <v>231</v>
      </c>
      <c r="E124">
        <f t="shared" si="9"/>
        <v>131</v>
      </c>
      <c r="F124">
        <f t="shared" si="10"/>
        <v>15995</v>
      </c>
    </row>
    <row r="125" spans="1:6">
      <c r="A125" s="6" t="s">
        <v>14</v>
      </c>
      <c r="B125" s="1" t="str">
        <f t="shared" si="6"/>
        <v>forward</v>
      </c>
      <c r="C125" t="str">
        <f t="shared" si="7"/>
        <v>8</v>
      </c>
      <c r="D125">
        <f t="shared" si="8"/>
        <v>239</v>
      </c>
      <c r="E125">
        <f t="shared" si="9"/>
        <v>131</v>
      </c>
      <c r="F125">
        <f t="shared" si="10"/>
        <v>17043</v>
      </c>
    </row>
    <row r="126" spans="1:6">
      <c r="A126" s="6" t="s">
        <v>13</v>
      </c>
      <c r="B126" s="1" t="str">
        <f t="shared" si="6"/>
        <v>down</v>
      </c>
      <c r="C126" t="str">
        <f t="shared" si="7"/>
        <v>2</v>
      </c>
      <c r="D126">
        <f t="shared" si="8"/>
        <v>239</v>
      </c>
      <c r="E126">
        <f t="shared" si="9"/>
        <v>133</v>
      </c>
      <c r="F126">
        <f t="shared" si="10"/>
        <v>17043</v>
      </c>
    </row>
    <row r="127" spans="1:6">
      <c r="A127" s="6" t="s">
        <v>30</v>
      </c>
      <c r="B127" s="1" t="str">
        <f t="shared" si="6"/>
        <v>down</v>
      </c>
      <c r="C127" t="str">
        <f t="shared" si="7"/>
        <v>9</v>
      </c>
      <c r="D127">
        <f t="shared" si="8"/>
        <v>239</v>
      </c>
      <c r="E127">
        <f t="shared" si="9"/>
        <v>142</v>
      </c>
      <c r="F127">
        <f t="shared" si="10"/>
        <v>17043</v>
      </c>
    </row>
    <row r="128" spans="1:6">
      <c r="A128" s="6" t="s">
        <v>11</v>
      </c>
      <c r="B128" s="1" t="str">
        <f t="shared" si="6"/>
        <v>down</v>
      </c>
      <c r="C128" t="str">
        <f t="shared" si="7"/>
        <v>5</v>
      </c>
      <c r="D128">
        <f t="shared" si="8"/>
        <v>239</v>
      </c>
      <c r="E128">
        <f t="shared" si="9"/>
        <v>147</v>
      </c>
      <c r="F128">
        <f t="shared" si="10"/>
        <v>17043</v>
      </c>
    </row>
    <row r="129" spans="1:6">
      <c r="A129" s="6" t="s">
        <v>18</v>
      </c>
      <c r="B129" s="1" t="str">
        <f t="shared" si="6"/>
        <v>forward</v>
      </c>
      <c r="C129" t="str">
        <f t="shared" si="7"/>
        <v>7</v>
      </c>
      <c r="D129">
        <f t="shared" si="8"/>
        <v>246</v>
      </c>
      <c r="E129">
        <f t="shared" si="9"/>
        <v>147</v>
      </c>
      <c r="F129">
        <f t="shared" si="10"/>
        <v>18072</v>
      </c>
    </row>
    <row r="130" spans="1:6">
      <c r="A130" s="6" t="s">
        <v>23</v>
      </c>
      <c r="B130" s="1" t="str">
        <f t="shared" si="6"/>
        <v>down</v>
      </c>
      <c r="C130" t="str">
        <f t="shared" si="7"/>
        <v>7</v>
      </c>
      <c r="D130">
        <f t="shared" si="8"/>
        <v>246</v>
      </c>
      <c r="E130">
        <f t="shared" si="9"/>
        <v>154</v>
      </c>
      <c r="F130">
        <f t="shared" si="10"/>
        <v>18072</v>
      </c>
    </row>
    <row r="131" spans="1:6">
      <c r="A131" s="6" t="s">
        <v>14</v>
      </c>
      <c r="B131" s="1" t="str">
        <f t="shared" ref="B131:B194" si="11">LEFT(A131,LEN(A131)-2)</f>
        <v>forward</v>
      </c>
      <c r="C131" t="str">
        <f t="shared" ref="C131:C194" si="12">RIGHT(A131,1)</f>
        <v>8</v>
      </c>
      <c r="D131">
        <f t="shared" si="8"/>
        <v>254</v>
      </c>
      <c r="E131">
        <f t="shared" si="9"/>
        <v>154</v>
      </c>
      <c r="F131">
        <f t="shared" si="10"/>
        <v>19304</v>
      </c>
    </row>
    <row r="132" spans="1:6">
      <c r="A132" s="6" t="s">
        <v>20</v>
      </c>
      <c r="B132" s="1" t="str">
        <f t="shared" si="11"/>
        <v>forward</v>
      </c>
      <c r="C132" t="str">
        <f t="shared" si="12"/>
        <v>2</v>
      </c>
      <c r="D132">
        <f t="shared" ref="D132:D195" si="13">IF(B132="forward",C132+D131,IF(B132="backward",-C132+D131,D131))</f>
        <v>256</v>
      </c>
      <c r="E132">
        <f t="shared" ref="E132:E195" si="14">IF(B132="down",C132+E131,IF(B132="up",-C132+E131,E131))</f>
        <v>154</v>
      </c>
      <c r="F132">
        <f t="shared" si="10"/>
        <v>19612</v>
      </c>
    </row>
    <row r="133" spans="1:6">
      <c r="A133" s="6" t="s">
        <v>16</v>
      </c>
      <c r="B133" s="1" t="str">
        <f t="shared" si="11"/>
        <v>up</v>
      </c>
      <c r="C133" t="str">
        <f t="shared" si="12"/>
        <v>2</v>
      </c>
      <c r="D133">
        <f t="shared" si="13"/>
        <v>256</v>
      </c>
      <c r="E133">
        <f t="shared" si="14"/>
        <v>152</v>
      </c>
      <c r="F133">
        <f t="shared" si="10"/>
        <v>19612</v>
      </c>
    </row>
    <row r="134" spans="1:6">
      <c r="A134" s="6" t="s">
        <v>17</v>
      </c>
      <c r="B134" s="1" t="str">
        <f t="shared" si="11"/>
        <v>forward</v>
      </c>
      <c r="C134" t="str">
        <f t="shared" si="12"/>
        <v>9</v>
      </c>
      <c r="D134">
        <f t="shared" si="13"/>
        <v>265</v>
      </c>
      <c r="E134">
        <f t="shared" si="14"/>
        <v>152</v>
      </c>
      <c r="F134">
        <f t="shared" si="10"/>
        <v>20980</v>
      </c>
    </row>
    <row r="135" spans="1:6">
      <c r="A135" s="6" t="s">
        <v>25</v>
      </c>
      <c r="B135" s="1" t="str">
        <f t="shared" si="11"/>
        <v>down</v>
      </c>
      <c r="C135" t="str">
        <f t="shared" si="12"/>
        <v>3</v>
      </c>
      <c r="D135">
        <f t="shared" si="13"/>
        <v>265</v>
      </c>
      <c r="E135">
        <f t="shared" si="14"/>
        <v>155</v>
      </c>
      <c r="F135">
        <f t="shared" ref="F135:F198" si="15">IF(B135="forward",C135*E135+F134,F134)</f>
        <v>20980</v>
      </c>
    </row>
    <row r="136" spans="1:6">
      <c r="A136" s="6" t="s">
        <v>32</v>
      </c>
      <c r="B136" s="1" t="str">
        <f t="shared" si="11"/>
        <v>up</v>
      </c>
      <c r="C136" t="str">
        <f t="shared" si="12"/>
        <v>7</v>
      </c>
      <c r="D136">
        <f t="shared" si="13"/>
        <v>265</v>
      </c>
      <c r="E136">
        <f t="shared" si="14"/>
        <v>148</v>
      </c>
      <c r="F136">
        <f t="shared" si="15"/>
        <v>20980</v>
      </c>
    </row>
    <row r="137" spans="1:6">
      <c r="A137" s="6" t="s">
        <v>20</v>
      </c>
      <c r="B137" s="1" t="str">
        <f t="shared" si="11"/>
        <v>forward</v>
      </c>
      <c r="C137" t="str">
        <f t="shared" si="12"/>
        <v>2</v>
      </c>
      <c r="D137">
        <f t="shared" si="13"/>
        <v>267</v>
      </c>
      <c r="E137">
        <f t="shared" si="14"/>
        <v>148</v>
      </c>
      <c r="F137">
        <f t="shared" si="15"/>
        <v>21276</v>
      </c>
    </row>
    <row r="138" spans="1:6">
      <c r="A138" s="6" t="s">
        <v>26</v>
      </c>
      <c r="B138" s="1" t="str">
        <f t="shared" si="11"/>
        <v>down</v>
      </c>
      <c r="C138" t="str">
        <f t="shared" si="12"/>
        <v>4</v>
      </c>
      <c r="D138">
        <f t="shared" si="13"/>
        <v>267</v>
      </c>
      <c r="E138">
        <f t="shared" si="14"/>
        <v>152</v>
      </c>
      <c r="F138">
        <f t="shared" si="15"/>
        <v>21276</v>
      </c>
    </row>
    <row r="139" spans="1:6">
      <c r="A139" s="6" t="s">
        <v>15</v>
      </c>
      <c r="B139" s="1" t="str">
        <f t="shared" si="11"/>
        <v>up</v>
      </c>
      <c r="C139" t="str">
        <f t="shared" si="12"/>
        <v>3</v>
      </c>
      <c r="D139">
        <f t="shared" si="13"/>
        <v>267</v>
      </c>
      <c r="E139">
        <f t="shared" si="14"/>
        <v>149</v>
      </c>
      <c r="F139">
        <f t="shared" si="15"/>
        <v>21276</v>
      </c>
    </row>
    <row r="140" spans="1:6">
      <c r="A140" s="6" t="s">
        <v>35</v>
      </c>
      <c r="B140" s="1" t="str">
        <f t="shared" si="11"/>
        <v>up</v>
      </c>
      <c r="C140" t="str">
        <f t="shared" si="12"/>
        <v>8</v>
      </c>
      <c r="D140">
        <f t="shared" si="13"/>
        <v>267</v>
      </c>
      <c r="E140">
        <f t="shared" si="14"/>
        <v>141</v>
      </c>
      <c r="F140">
        <f t="shared" si="15"/>
        <v>21276</v>
      </c>
    </row>
    <row r="141" spans="1:6">
      <c r="A141" s="6" t="s">
        <v>28</v>
      </c>
      <c r="B141" s="1" t="str">
        <f t="shared" si="11"/>
        <v>forward</v>
      </c>
      <c r="C141" t="str">
        <f t="shared" si="12"/>
        <v>4</v>
      </c>
      <c r="D141">
        <f t="shared" si="13"/>
        <v>271</v>
      </c>
      <c r="E141">
        <f t="shared" si="14"/>
        <v>141</v>
      </c>
      <c r="F141">
        <f t="shared" si="15"/>
        <v>21840</v>
      </c>
    </row>
    <row r="142" spans="1:6">
      <c r="A142" s="6" t="s">
        <v>28</v>
      </c>
      <c r="B142" s="1" t="str">
        <f t="shared" si="11"/>
        <v>forward</v>
      </c>
      <c r="C142" t="str">
        <f t="shared" si="12"/>
        <v>4</v>
      </c>
      <c r="D142">
        <f t="shared" si="13"/>
        <v>275</v>
      </c>
      <c r="E142">
        <f t="shared" si="14"/>
        <v>141</v>
      </c>
      <c r="F142">
        <f t="shared" si="15"/>
        <v>22404</v>
      </c>
    </row>
    <row r="143" spans="1:6">
      <c r="A143" s="6" t="s">
        <v>31</v>
      </c>
      <c r="B143" s="1" t="str">
        <f t="shared" si="11"/>
        <v>forward</v>
      </c>
      <c r="C143" t="str">
        <f t="shared" si="12"/>
        <v>3</v>
      </c>
      <c r="D143">
        <f t="shared" si="13"/>
        <v>278</v>
      </c>
      <c r="E143">
        <f t="shared" si="14"/>
        <v>141</v>
      </c>
      <c r="F143">
        <f t="shared" si="15"/>
        <v>22827</v>
      </c>
    </row>
    <row r="144" spans="1:6">
      <c r="A144" s="6" t="s">
        <v>15</v>
      </c>
      <c r="B144" s="1" t="str">
        <f t="shared" si="11"/>
        <v>up</v>
      </c>
      <c r="C144" t="str">
        <f t="shared" si="12"/>
        <v>3</v>
      </c>
      <c r="D144">
        <f t="shared" si="13"/>
        <v>278</v>
      </c>
      <c r="E144">
        <f t="shared" si="14"/>
        <v>138</v>
      </c>
      <c r="F144">
        <f t="shared" si="15"/>
        <v>22827</v>
      </c>
    </row>
    <row r="145" spans="1:6">
      <c r="A145" s="6" t="s">
        <v>19</v>
      </c>
      <c r="B145" s="1" t="str">
        <f t="shared" si="11"/>
        <v>forward</v>
      </c>
      <c r="C145" t="str">
        <f t="shared" si="12"/>
        <v>5</v>
      </c>
      <c r="D145">
        <f t="shared" si="13"/>
        <v>283</v>
      </c>
      <c r="E145">
        <f t="shared" si="14"/>
        <v>138</v>
      </c>
      <c r="F145">
        <f t="shared" si="15"/>
        <v>23517</v>
      </c>
    </row>
    <row r="146" spans="1:6">
      <c r="A146" s="6" t="s">
        <v>19</v>
      </c>
      <c r="B146" s="1" t="str">
        <f t="shared" si="11"/>
        <v>forward</v>
      </c>
      <c r="C146" t="str">
        <f t="shared" si="12"/>
        <v>5</v>
      </c>
      <c r="D146">
        <f t="shared" si="13"/>
        <v>288</v>
      </c>
      <c r="E146">
        <f t="shared" si="14"/>
        <v>138</v>
      </c>
      <c r="F146">
        <f t="shared" si="15"/>
        <v>24207</v>
      </c>
    </row>
    <row r="147" spans="1:6">
      <c r="A147" s="6" t="s">
        <v>30</v>
      </c>
      <c r="B147" s="1" t="str">
        <f t="shared" si="11"/>
        <v>down</v>
      </c>
      <c r="C147" t="str">
        <f t="shared" si="12"/>
        <v>9</v>
      </c>
      <c r="D147">
        <f t="shared" si="13"/>
        <v>288</v>
      </c>
      <c r="E147">
        <f t="shared" si="14"/>
        <v>147</v>
      </c>
      <c r="F147">
        <f t="shared" si="15"/>
        <v>24207</v>
      </c>
    </row>
    <row r="148" spans="1:6">
      <c r="A148" s="6" t="s">
        <v>26</v>
      </c>
      <c r="B148" s="1" t="str">
        <f t="shared" si="11"/>
        <v>down</v>
      </c>
      <c r="C148" t="str">
        <f t="shared" si="12"/>
        <v>4</v>
      </c>
      <c r="D148">
        <f t="shared" si="13"/>
        <v>288</v>
      </c>
      <c r="E148">
        <f t="shared" si="14"/>
        <v>151</v>
      </c>
      <c r="F148">
        <f t="shared" si="15"/>
        <v>24207</v>
      </c>
    </row>
    <row r="149" spans="1:6">
      <c r="A149" s="6" t="s">
        <v>16</v>
      </c>
      <c r="B149" s="1" t="str">
        <f t="shared" si="11"/>
        <v>up</v>
      </c>
      <c r="C149" t="str">
        <f t="shared" si="12"/>
        <v>2</v>
      </c>
      <c r="D149">
        <f t="shared" si="13"/>
        <v>288</v>
      </c>
      <c r="E149">
        <f t="shared" si="14"/>
        <v>149</v>
      </c>
      <c r="F149">
        <f t="shared" si="15"/>
        <v>24207</v>
      </c>
    </row>
    <row r="150" spans="1:6">
      <c r="A150" s="6" t="s">
        <v>21</v>
      </c>
      <c r="B150" s="1" t="str">
        <f t="shared" si="11"/>
        <v>down</v>
      </c>
      <c r="C150" t="str">
        <f t="shared" si="12"/>
        <v>8</v>
      </c>
      <c r="D150">
        <f t="shared" si="13"/>
        <v>288</v>
      </c>
      <c r="E150">
        <f t="shared" si="14"/>
        <v>157</v>
      </c>
      <c r="F150">
        <f t="shared" si="15"/>
        <v>24207</v>
      </c>
    </row>
    <row r="151" spans="1:6">
      <c r="A151" s="6" t="s">
        <v>11</v>
      </c>
      <c r="B151" s="1" t="str">
        <f t="shared" si="11"/>
        <v>down</v>
      </c>
      <c r="C151" t="str">
        <f t="shared" si="12"/>
        <v>5</v>
      </c>
      <c r="D151">
        <f t="shared" si="13"/>
        <v>288</v>
      </c>
      <c r="E151">
        <f t="shared" si="14"/>
        <v>162</v>
      </c>
      <c r="F151">
        <f t="shared" si="15"/>
        <v>24207</v>
      </c>
    </row>
    <row r="152" spans="1:6">
      <c r="A152" s="6" t="s">
        <v>21</v>
      </c>
      <c r="B152" s="1" t="str">
        <f t="shared" si="11"/>
        <v>down</v>
      </c>
      <c r="C152" t="str">
        <f t="shared" si="12"/>
        <v>8</v>
      </c>
      <c r="D152">
        <f t="shared" si="13"/>
        <v>288</v>
      </c>
      <c r="E152">
        <f t="shared" si="14"/>
        <v>170</v>
      </c>
      <c r="F152">
        <f t="shared" si="15"/>
        <v>24207</v>
      </c>
    </row>
    <row r="153" spans="1:6">
      <c r="A153" s="6" t="s">
        <v>32</v>
      </c>
      <c r="B153" s="1" t="str">
        <f t="shared" si="11"/>
        <v>up</v>
      </c>
      <c r="C153" t="str">
        <f t="shared" si="12"/>
        <v>7</v>
      </c>
      <c r="D153">
        <f t="shared" si="13"/>
        <v>288</v>
      </c>
      <c r="E153">
        <f t="shared" si="14"/>
        <v>163</v>
      </c>
      <c r="F153">
        <f t="shared" si="15"/>
        <v>24207</v>
      </c>
    </row>
    <row r="154" spans="1:6">
      <c r="A154" s="6" t="s">
        <v>25</v>
      </c>
      <c r="B154" s="1" t="str">
        <f t="shared" si="11"/>
        <v>down</v>
      </c>
      <c r="C154" t="str">
        <f t="shared" si="12"/>
        <v>3</v>
      </c>
      <c r="D154">
        <f t="shared" si="13"/>
        <v>288</v>
      </c>
      <c r="E154">
        <f t="shared" si="14"/>
        <v>166</v>
      </c>
      <c r="F154">
        <f t="shared" si="15"/>
        <v>24207</v>
      </c>
    </row>
    <row r="155" spans="1:6">
      <c r="A155" s="6" t="s">
        <v>23</v>
      </c>
      <c r="B155" s="1" t="str">
        <f t="shared" si="11"/>
        <v>down</v>
      </c>
      <c r="C155" t="str">
        <f t="shared" si="12"/>
        <v>7</v>
      </c>
      <c r="D155">
        <f t="shared" si="13"/>
        <v>288</v>
      </c>
      <c r="E155">
        <f t="shared" si="14"/>
        <v>173</v>
      </c>
      <c r="F155">
        <f t="shared" si="15"/>
        <v>24207</v>
      </c>
    </row>
    <row r="156" spans="1:6">
      <c r="A156" s="6" t="s">
        <v>22</v>
      </c>
      <c r="B156" s="1" t="str">
        <f t="shared" si="11"/>
        <v>up</v>
      </c>
      <c r="C156" t="str">
        <f t="shared" si="12"/>
        <v>9</v>
      </c>
      <c r="D156">
        <f t="shared" si="13"/>
        <v>288</v>
      </c>
      <c r="E156">
        <f t="shared" si="14"/>
        <v>164</v>
      </c>
      <c r="F156">
        <f t="shared" si="15"/>
        <v>24207</v>
      </c>
    </row>
    <row r="157" spans="1:6">
      <c r="A157" s="6" t="s">
        <v>23</v>
      </c>
      <c r="B157" s="1" t="str">
        <f t="shared" si="11"/>
        <v>down</v>
      </c>
      <c r="C157" t="str">
        <f t="shared" si="12"/>
        <v>7</v>
      </c>
      <c r="D157">
        <f t="shared" si="13"/>
        <v>288</v>
      </c>
      <c r="E157">
        <f t="shared" si="14"/>
        <v>171</v>
      </c>
      <c r="F157">
        <f t="shared" si="15"/>
        <v>24207</v>
      </c>
    </row>
    <row r="158" spans="1:6">
      <c r="A158" s="6" t="s">
        <v>36</v>
      </c>
      <c r="B158" s="1" t="str">
        <f t="shared" si="11"/>
        <v>up</v>
      </c>
      <c r="C158" t="str">
        <f t="shared" si="12"/>
        <v>5</v>
      </c>
      <c r="D158">
        <f t="shared" si="13"/>
        <v>288</v>
      </c>
      <c r="E158">
        <f t="shared" si="14"/>
        <v>166</v>
      </c>
      <c r="F158">
        <f t="shared" si="15"/>
        <v>24207</v>
      </c>
    </row>
    <row r="159" spans="1:6">
      <c r="A159" s="6" t="s">
        <v>11</v>
      </c>
      <c r="B159" s="1" t="str">
        <f t="shared" si="11"/>
        <v>down</v>
      </c>
      <c r="C159" t="str">
        <f t="shared" si="12"/>
        <v>5</v>
      </c>
      <c r="D159">
        <f t="shared" si="13"/>
        <v>288</v>
      </c>
      <c r="E159">
        <f t="shared" si="14"/>
        <v>171</v>
      </c>
      <c r="F159">
        <f t="shared" si="15"/>
        <v>24207</v>
      </c>
    </row>
    <row r="160" spans="1:6">
      <c r="A160" s="6" t="s">
        <v>20</v>
      </c>
      <c r="B160" s="1" t="str">
        <f t="shared" si="11"/>
        <v>forward</v>
      </c>
      <c r="C160" t="str">
        <f t="shared" si="12"/>
        <v>2</v>
      </c>
      <c r="D160">
        <f t="shared" si="13"/>
        <v>290</v>
      </c>
      <c r="E160">
        <f t="shared" si="14"/>
        <v>171</v>
      </c>
      <c r="F160">
        <f t="shared" si="15"/>
        <v>24549</v>
      </c>
    </row>
    <row r="161" spans="1:6">
      <c r="A161" s="6" t="s">
        <v>20</v>
      </c>
      <c r="B161" s="1" t="str">
        <f t="shared" si="11"/>
        <v>forward</v>
      </c>
      <c r="C161" t="str">
        <f t="shared" si="12"/>
        <v>2</v>
      </c>
      <c r="D161">
        <f t="shared" si="13"/>
        <v>292</v>
      </c>
      <c r="E161">
        <f t="shared" si="14"/>
        <v>171</v>
      </c>
      <c r="F161">
        <f t="shared" si="15"/>
        <v>24891</v>
      </c>
    </row>
    <row r="162" spans="1:6">
      <c r="A162" s="6" t="s">
        <v>24</v>
      </c>
      <c r="B162" s="1" t="str">
        <f t="shared" si="11"/>
        <v>forward</v>
      </c>
      <c r="C162" t="str">
        <f t="shared" si="12"/>
        <v>6</v>
      </c>
      <c r="D162">
        <f t="shared" si="13"/>
        <v>298</v>
      </c>
      <c r="E162">
        <f t="shared" si="14"/>
        <v>171</v>
      </c>
      <c r="F162">
        <f t="shared" si="15"/>
        <v>25917</v>
      </c>
    </row>
    <row r="163" spans="1:6">
      <c r="A163" s="6" t="s">
        <v>26</v>
      </c>
      <c r="B163" s="1" t="str">
        <f t="shared" si="11"/>
        <v>down</v>
      </c>
      <c r="C163" t="str">
        <f t="shared" si="12"/>
        <v>4</v>
      </c>
      <c r="D163">
        <f t="shared" si="13"/>
        <v>298</v>
      </c>
      <c r="E163">
        <f t="shared" si="14"/>
        <v>175</v>
      </c>
      <c r="F163">
        <f t="shared" si="15"/>
        <v>25917</v>
      </c>
    </row>
    <row r="164" spans="1:6">
      <c r="A164" s="6" t="s">
        <v>15</v>
      </c>
      <c r="B164" s="1" t="str">
        <f t="shared" si="11"/>
        <v>up</v>
      </c>
      <c r="C164" t="str">
        <f t="shared" si="12"/>
        <v>3</v>
      </c>
      <c r="D164">
        <f t="shared" si="13"/>
        <v>298</v>
      </c>
      <c r="E164">
        <f t="shared" si="14"/>
        <v>172</v>
      </c>
      <c r="F164">
        <f t="shared" si="15"/>
        <v>25917</v>
      </c>
    </row>
    <row r="165" spans="1:6">
      <c r="A165" s="6" t="s">
        <v>10</v>
      </c>
      <c r="B165" s="1" t="str">
        <f t="shared" si="11"/>
        <v>forward</v>
      </c>
      <c r="C165" t="str">
        <f t="shared" si="12"/>
        <v>1</v>
      </c>
      <c r="D165">
        <f t="shared" si="13"/>
        <v>299</v>
      </c>
      <c r="E165">
        <f t="shared" si="14"/>
        <v>172</v>
      </c>
      <c r="F165">
        <f t="shared" si="15"/>
        <v>26089</v>
      </c>
    </row>
    <row r="166" spans="1:6">
      <c r="A166" s="6" t="s">
        <v>31</v>
      </c>
      <c r="B166" s="1" t="str">
        <f t="shared" si="11"/>
        <v>forward</v>
      </c>
      <c r="C166" t="str">
        <f t="shared" si="12"/>
        <v>3</v>
      </c>
      <c r="D166">
        <f t="shared" si="13"/>
        <v>302</v>
      </c>
      <c r="E166">
        <f t="shared" si="14"/>
        <v>172</v>
      </c>
      <c r="F166">
        <f t="shared" si="15"/>
        <v>26605</v>
      </c>
    </row>
    <row r="167" spans="1:6">
      <c r="A167" s="6" t="s">
        <v>28</v>
      </c>
      <c r="B167" s="1" t="str">
        <f t="shared" si="11"/>
        <v>forward</v>
      </c>
      <c r="C167" t="str">
        <f t="shared" si="12"/>
        <v>4</v>
      </c>
      <c r="D167">
        <f t="shared" si="13"/>
        <v>306</v>
      </c>
      <c r="E167">
        <f t="shared" si="14"/>
        <v>172</v>
      </c>
      <c r="F167">
        <f t="shared" si="15"/>
        <v>27293</v>
      </c>
    </row>
    <row r="168" spans="1:6">
      <c r="A168" s="6" t="s">
        <v>13</v>
      </c>
      <c r="B168" s="1" t="str">
        <f t="shared" si="11"/>
        <v>down</v>
      </c>
      <c r="C168" t="str">
        <f t="shared" si="12"/>
        <v>2</v>
      </c>
      <c r="D168">
        <f t="shared" si="13"/>
        <v>306</v>
      </c>
      <c r="E168">
        <f t="shared" si="14"/>
        <v>174</v>
      </c>
      <c r="F168">
        <f t="shared" si="15"/>
        <v>27293</v>
      </c>
    </row>
    <row r="169" spans="1:6">
      <c r="A169" s="6" t="s">
        <v>20</v>
      </c>
      <c r="B169" s="1" t="str">
        <f t="shared" si="11"/>
        <v>forward</v>
      </c>
      <c r="C169" t="str">
        <f t="shared" si="12"/>
        <v>2</v>
      </c>
      <c r="D169">
        <f t="shared" si="13"/>
        <v>308</v>
      </c>
      <c r="E169">
        <f t="shared" si="14"/>
        <v>174</v>
      </c>
      <c r="F169">
        <f t="shared" si="15"/>
        <v>27641</v>
      </c>
    </row>
    <row r="170" spans="1:6">
      <c r="A170" s="6" t="s">
        <v>29</v>
      </c>
      <c r="B170" s="1" t="str">
        <f t="shared" si="11"/>
        <v>down</v>
      </c>
      <c r="C170" t="str">
        <f t="shared" si="12"/>
        <v>1</v>
      </c>
      <c r="D170">
        <f t="shared" si="13"/>
        <v>308</v>
      </c>
      <c r="E170">
        <f t="shared" si="14"/>
        <v>175</v>
      </c>
      <c r="F170">
        <f t="shared" si="15"/>
        <v>27641</v>
      </c>
    </row>
    <row r="171" spans="1:6">
      <c r="A171" s="6" t="s">
        <v>13</v>
      </c>
      <c r="B171" s="1" t="str">
        <f t="shared" si="11"/>
        <v>down</v>
      </c>
      <c r="C171" t="str">
        <f t="shared" si="12"/>
        <v>2</v>
      </c>
      <c r="D171">
        <f t="shared" si="13"/>
        <v>308</v>
      </c>
      <c r="E171">
        <f t="shared" si="14"/>
        <v>177</v>
      </c>
      <c r="F171">
        <f t="shared" si="15"/>
        <v>27641</v>
      </c>
    </row>
    <row r="172" spans="1:6">
      <c r="A172" s="6" t="s">
        <v>25</v>
      </c>
      <c r="B172" s="1" t="str">
        <f t="shared" si="11"/>
        <v>down</v>
      </c>
      <c r="C172" t="str">
        <f t="shared" si="12"/>
        <v>3</v>
      </c>
      <c r="D172">
        <f t="shared" si="13"/>
        <v>308</v>
      </c>
      <c r="E172">
        <f t="shared" si="14"/>
        <v>180</v>
      </c>
      <c r="F172">
        <f t="shared" si="15"/>
        <v>27641</v>
      </c>
    </row>
    <row r="173" spans="1:6">
      <c r="A173" s="6" t="s">
        <v>14</v>
      </c>
      <c r="B173" s="1" t="str">
        <f t="shared" si="11"/>
        <v>forward</v>
      </c>
      <c r="C173" t="str">
        <f t="shared" si="12"/>
        <v>8</v>
      </c>
      <c r="D173">
        <f t="shared" si="13"/>
        <v>316</v>
      </c>
      <c r="E173">
        <f t="shared" si="14"/>
        <v>180</v>
      </c>
      <c r="F173">
        <f t="shared" si="15"/>
        <v>29081</v>
      </c>
    </row>
    <row r="174" spans="1:6">
      <c r="A174" s="6" t="s">
        <v>10</v>
      </c>
      <c r="B174" s="1" t="str">
        <f t="shared" si="11"/>
        <v>forward</v>
      </c>
      <c r="C174" t="str">
        <f t="shared" si="12"/>
        <v>1</v>
      </c>
      <c r="D174">
        <f t="shared" si="13"/>
        <v>317</v>
      </c>
      <c r="E174">
        <f t="shared" si="14"/>
        <v>180</v>
      </c>
      <c r="F174">
        <f t="shared" si="15"/>
        <v>29261</v>
      </c>
    </row>
    <row r="175" spans="1:6">
      <c r="A175" s="6" t="s">
        <v>11</v>
      </c>
      <c r="B175" s="1" t="str">
        <f t="shared" si="11"/>
        <v>down</v>
      </c>
      <c r="C175" t="str">
        <f t="shared" si="12"/>
        <v>5</v>
      </c>
      <c r="D175">
        <f t="shared" si="13"/>
        <v>317</v>
      </c>
      <c r="E175">
        <f t="shared" si="14"/>
        <v>185</v>
      </c>
      <c r="F175">
        <f t="shared" si="15"/>
        <v>29261</v>
      </c>
    </row>
    <row r="176" spans="1:6">
      <c r="A176" s="6" t="s">
        <v>31</v>
      </c>
      <c r="B176" s="1" t="str">
        <f t="shared" si="11"/>
        <v>forward</v>
      </c>
      <c r="C176" t="str">
        <f t="shared" si="12"/>
        <v>3</v>
      </c>
      <c r="D176">
        <f t="shared" si="13"/>
        <v>320</v>
      </c>
      <c r="E176">
        <f t="shared" si="14"/>
        <v>185</v>
      </c>
      <c r="F176">
        <f t="shared" si="15"/>
        <v>29816</v>
      </c>
    </row>
    <row r="177" spans="1:6">
      <c r="A177" s="6" t="s">
        <v>16</v>
      </c>
      <c r="B177" s="1" t="str">
        <f t="shared" si="11"/>
        <v>up</v>
      </c>
      <c r="C177" t="str">
        <f t="shared" si="12"/>
        <v>2</v>
      </c>
      <c r="D177">
        <f t="shared" si="13"/>
        <v>320</v>
      </c>
      <c r="E177">
        <f t="shared" si="14"/>
        <v>183</v>
      </c>
      <c r="F177">
        <f t="shared" si="15"/>
        <v>29816</v>
      </c>
    </row>
    <row r="178" spans="1:6">
      <c r="A178" s="6" t="s">
        <v>13</v>
      </c>
      <c r="B178" s="1" t="str">
        <f t="shared" si="11"/>
        <v>down</v>
      </c>
      <c r="C178" t="str">
        <f t="shared" si="12"/>
        <v>2</v>
      </c>
      <c r="D178">
        <f t="shared" si="13"/>
        <v>320</v>
      </c>
      <c r="E178">
        <f t="shared" si="14"/>
        <v>185</v>
      </c>
      <c r="F178">
        <f t="shared" si="15"/>
        <v>29816</v>
      </c>
    </row>
    <row r="179" spans="1:6">
      <c r="A179" s="6" t="s">
        <v>31</v>
      </c>
      <c r="B179" s="1" t="str">
        <f t="shared" si="11"/>
        <v>forward</v>
      </c>
      <c r="C179" t="str">
        <f t="shared" si="12"/>
        <v>3</v>
      </c>
      <c r="D179">
        <f t="shared" si="13"/>
        <v>323</v>
      </c>
      <c r="E179">
        <f t="shared" si="14"/>
        <v>185</v>
      </c>
      <c r="F179">
        <f t="shared" si="15"/>
        <v>30371</v>
      </c>
    </row>
    <row r="180" spans="1:6">
      <c r="A180" s="6" t="s">
        <v>10</v>
      </c>
      <c r="B180" s="1" t="str">
        <f t="shared" si="11"/>
        <v>forward</v>
      </c>
      <c r="C180" t="str">
        <f t="shared" si="12"/>
        <v>1</v>
      </c>
      <c r="D180">
        <f t="shared" si="13"/>
        <v>324</v>
      </c>
      <c r="E180">
        <f t="shared" si="14"/>
        <v>185</v>
      </c>
      <c r="F180">
        <f t="shared" si="15"/>
        <v>30556</v>
      </c>
    </row>
    <row r="181" spans="1:6">
      <c r="A181" s="6" t="s">
        <v>34</v>
      </c>
      <c r="B181" s="1" t="str">
        <f t="shared" si="11"/>
        <v>up</v>
      </c>
      <c r="C181" t="str">
        <f t="shared" si="12"/>
        <v>4</v>
      </c>
      <c r="D181">
        <f t="shared" si="13"/>
        <v>324</v>
      </c>
      <c r="E181">
        <f t="shared" si="14"/>
        <v>181</v>
      </c>
      <c r="F181">
        <f t="shared" si="15"/>
        <v>30556</v>
      </c>
    </row>
    <row r="182" spans="1:6">
      <c r="A182" s="6" t="s">
        <v>33</v>
      </c>
      <c r="B182" s="1" t="str">
        <f t="shared" si="11"/>
        <v>up</v>
      </c>
      <c r="C182" t="str">
        <f t="shared" si="12"/>
        <v>1</v>
      </c>
      <c r="D182">
        <f t="shared" si="13"/>
        <v>324</v>
      </c>
      <c r="E182">
        <f t="shared" si="14"/>
        <v>180</v>
      </c>
      <c r="F182">
        <f t="shared" si="15"/>
        <v>30556</v>
      </c>
    </row>
    <row r="183" spans="1:6">
      <c r="A183" s="6" t="s">
        <v>16</v>
      </c>
      <c r="B183" s="1" t="str">
        <f t="shared" si="11"/>
        <v>up</v>
      </c>
      <c r="C183" t="str">
        <f t="shared" si="12"/>
        <v>2</v>
      </c>
      <c r="D183">
        <f t="shared" si="13"/>
        <v>324</v>
      </c>
      <c r="E183">
        <f t="shared" si="14"/>
        <v>178</v>
      </c>
      <c r="F183">
        <f t="shared" si="15"/>
        <v>30556</v>
      </c>
    </row>
    <row r="184" spans="1:6">
      <c r="A184" s="6" t="s">
        <v>28</v>
      </c>
      <c r="B184" s="1" t="str">
        <f t="shared" si="11"/>
        <v>forward</v>
      </c>
      <c r="C184" t="str">
        <f t="shared" si="12"/>
        <v>4</v>
      </c>
      <c r="D184">
        <f t="shared" si="13"/>
        <v>328</v>
      </c>
      <c r="E184">
        <f t="shared" si="14"/>
        <v>178</v>
      </c>
      <c r="F184">
        <f t="shared" si="15"/>
        <v>31268</v>
      </c>
    </row>
    <row r="185" spans="1:6">
      <c r="A185" s="6" t="s">
        <v>14</v>
      </c>
      <c r="B185" s="1" t="str">
        <f t="shared" si="11"/>
        <v>forward</v>
      </c>
      <c r="C185" t="str">
        <f t="shared" si="12"/>
        <v>8</v>
      </c>
      <c r="D185">
        <f t="shared" si="13"/>
        <v>336</v>
      </c>
      <c r="E185">
        <f t="shared" si="14"/>
        <v>178</v>
      </c>
      <c r="F185">
        <f t="shared" si="15"/>
        <v>32692</v>
      </c>
    </row>
    <row r="186" spans="1:6">
      <c r="A186" s="6" t="s">
        <v>23</v>
      </c>
      <c r="B186" s="1" t="str">
        <f t="shared" si="11"/>
        <v>down</v>
      </c>
      <c r="C186" t="str">
        <f t="shared" si="12"/>
        <v>7</v>
      </c>
      <c r="D186">
        <f t="shared" si="13"/>
        <v>336</v>
      </c>
      <c r="E186">
        <f t="shared" si="14"/>
        <v>185</v>
      </c>
      <c r="F186">
        <f t="shared" si="15"/>
        <v>32692</v>
      </c>
    </row>
    <row r="187" spans="1:6">
      <c r="A187" s="6" t="s">
        <v>20</v>
      </c>
      <c r="B187" s="1" t="str">
        <f t="shared" si="11"/>
        <v>forward</v>
      </c>
      <c r="C187" t="str">
        <f t="shared" si="12"/>
        <v>2</v>
      </c>
      <c r="D187">
        <f t="shared" si="13"/>
        <v>338</v>
      </c>
      <c r="E187">
        <f t="shared" si="14"/>
        <v>185</v>
      </c>
      <c r="F187">
        <f t="shared" si="15"/>
        <v>33062</v>
      </c>
    </row>
    <row r="188" spans="1:6">
      <c r="A188" s="6" t="s">
        <v>21</v>
      </c>
      <c r="B188" s="1" t="str">
        <f t="shared" si="11"/>
        <v>down</v>
      </c>
      <c r="C188" t="str">
        <f t="shared" si="12"/>
        <v>8</v>
      </c>
      <c r="D188">
        <f t="shared" si="13"/>
        <v>338</v>
      </c>
      <c r="E188">
        <f t="shared" si="14"/>
        <v>193</v>
      </c>
      <c r="F188">
        <f t="shared" si="15"/>
        <v>33062</v>
      </c>
    </row>
    <row r="189" spans="1:6">
      <c r="A189" s="6" t="s">
        <v>24</v>
      </c>
      <c r="B189" s="1" t="str">
        <f t="shared" si="11"/>
        <v>forward</v>
      </c>
      <c r="C189" t="str">
        <f t="shared" si="12"/>
        <v>6</v>
      </c>
      <c r="D189">
        <f t="shared" si="13"/>
        <v>344</v>
      </c>
      <c r="E189">
        <f t="shared" si="14"/>
        <v>193</v>
      </c>
      <c r="F189">
        <f t="shared" si="15"/>
        <v>34220</v>
      </c>
    </row>
    <row r="190" spans="1:6">
      <c r="A190" s="6" t="s">
        <v>31</v>
      </c>
      <c r="B190" s="1" t="str">
        <f t="shared" si="11"/>
        <v>forward</v>
      </c>
      <c r="C190" t="str">
        <f t="shared" si="12"/>
        <v>3</v>
      </c>
      <c r="D190">
        <f t="shared" si="13"/>
        <v>347</v>
      </c>
      <c r="E190">
        <f t="shared" si="14"/>
        <v>193</v>
      </c>
      <c r="F190">
        <f t="shared" si="15"/>
        <v>34799</v>
      </c>
    </row>
    <row r="191" spans="1:6">
      <c r="A191" s="6" t="s">
        <v>32</v>
      </c>
      <c r="B191" s="1" t="str">
        <f t="shared" si="11"/>
        <v>up</v>
      </c>
      <c r="C191" t="str">
        <f t="shared" si="12"/>
        <v>7</v>
      </c>
      <c r="D191">
        <f t="shared" si="13"/>
        <v>347</v>
      </c>
      <c r="E191">
        <f t="shared" si="14"/>
        <v>186</v>
      </c>
      <c r="F191">
        <f t="shared" si="15"/>
        <v>34799</v>
      </c>
    </row>
    <row r="192" spans="1:6">
      <c r="A192" s="6" t="s">
        <v>25</v>
      </c>
      <c r="B192" s="1" t="str">
        <f t="shared" si="11"/>
        <v>down</v>
      </c>
      <c r="C192" t="str">
        <f t="shared" si="12"/>
        <v>3</v>
      </c>
      <c r="D192">
        <f t="shared" si="13"/>
        <v>347</v>
      </c>
      <c r="E192">
        <f t="shared" si="14"/>
        <v>189</v>
      </c>
      <c r="F192">
        <f t="shared" si="15"/>
        <v>34799</v>
      </c>
    </row>
    <row r="193" spans="1:6">
      <c r="A193" s="6" t="s">
        <v>25</v>
      </c>
      <c r="B193" s="1" t="str">
        <f t="shared" si="11"/>
        <v>down</v>
      </c>
      <c r="C193" t="str">
        <f t="shared" si="12"/>
        <v>3</v>
      </c>
      <c r="D193">
        <f t="shared" si="13"/>
        <v>347</v>
      </c>
      <c r="E193">
        <f t="shared" si="14"/>
        <v>192</v>
      </c>
      <c r="F193">
        <f t="shared" si="15"/>
        <v>34799</v>
      </c>
    </row>
    <row r="194" spans="1:6">
      <c r="A194" s="6" t="s">
        <v>18</v>
      </c>
      <c r="B194" s="1" t="str">
        <f t="shared" si="11"/>
        <v>forward</v>
      </c>
      <c r="C194" t="str">
        <f t="shared" si="12"/>
        <v>7</v>
      </c>
      <c r="D194">
        <f t="shared" si="13"/>
        <v>354</v>
      </c>
      <c r="E194">
        <f t="shared" si="14"/>
        <v>192</v>
      </c>
      <c r="F194">
        <f t="shared" si="15"/>
        <v>36143</v>
      </c>
    </row>
    <row r="195" spans="1:6">
      <c r="A195" s="6" t="s">
        <v>17</v>
      </c>
      <c r="B195" s="1" t="str">
        <f t="shared" ref="B195:B258" si="16">LEFT(A195,LEN(A195)-2)</f>
        <v>forward</v>
      </c>
      <c r="C195" t="str">
        <f t="shared" ref="C195:C258" si="17">RIGHT(A195,1)</f>
        <v>9</v>
      </c>
      <c r="D195">
        <f t="shared" si="13"/>
        <v>363</v>
      </c>
      <c r="E195">
        <f t="shared" si="14"/>
        <v>192</v>
      </c>
      <c r="F195">
        <f t="shared" si="15"/>
        <v>37871</v>
      </c>
    </row>
    <row r="196" spans="1:6">
      <c r="A196" s="6" t="s">
        <v>21</v>
      </c>
      <c r="B196" s="1" t="str">
        <f t="shared" si="16"/>
        <v>down</v>
      </c>
      <c r="C196" t="str">
        <f t="shared" si="17"/>
        <v>8</v>
      </c>
      <c r="D196">
        <f t="shared" ref="D196:D259" si="18">IF(B196="forward",C196+D195,IF(B196="backward",-C196+D195,D195))</f>
        <v>363</v>
      </c>
      <c r="E196">
        <f t="shared" ref="E196:E259" si="19">IF(B196="down",C196+E195,IF(B196="up",-C196+E195,E195))</f>
        <v>200</v>
      </c>
      <c r="F196">
        <f t="shared" si="15"/>
        <v>37871</v>
      </c>
    </row>
    <row r="197" spans="1:6">
      <c r="A197" s="6" t="s">
        <v>21</v>
      </c>
      <c r="B197" s="1" t="str">
        <f t="shared" si="16"/>
        <v>down</v>
      </c>
      <c r="C197" t="str">
        <f t="shared" si="17"/>
        <v>8</v>
      </c>
      <c r="D197">
        <f t="shared" si="18"/>
        <v>363</v>
      </c>
      <c r="E197">
        <f t="shared" si="19"/>
        <v>208</v>
      </c>
      <c r="F197">
        <f t="shared" si="15"/>
        <v>37871</v>
      </c>
    </row>
    <row r="198" spans="1:6">
      <c r="A198" s="6" t="s">
        <v>33</v>
      </c>
      <c r="B198" s="1" t="str">
        <f t="shared" si="16"/>
        <v>up</v>
      </c>
      <c r="C198" t="str">
        <f t="shared" si="17"/>
        <v>1</v>
      </c>
      <c r="D198">
        <f t="shared" si="18"/>
        <v>363</v>
      </c>
      <c r="E198">
        <f t="shared" si="19"/>
        <v>207</v>
      </c>
      <c r="F198">
        <f t="shared" si="15"/>
        <v>37871</v>
      </c>
    </row>
    <row r="199" spans="1:6">
      <c r="A199" s="6" t="s">
        <v>35</v>
      </c>
      <c r="B199" s="1" t="str">
        <f t="shared" si="16"/>
        <v>up</v>
      </c>
      <c r="C199" t="str">
        <f t="shared" si="17"/>
        <v>8</v>
      </c>
      <c r="D199">
        <f t="shared" si="18"/>
        <v>363</v>
      </c>
      <c r="E199">
        <f t="shared" si="19"/>
        <v>199</v>
      </c>
      <c r="F199">
        <f t="shared" ref="F199:F262" si="20">IF(B199="forward",C199*E199+F198,F198)</f>
        <v>37871</v>
      </c>
    </row>
    <row r="200" spans="1:6">
      <c r="A200" s="6" t="s">
        <v>11</v>
      </c>
      <c r="B200" s="1" t="str">
        <f t="shared" si="16"/>
        <v>down</v>
      </c>
      <c r="C200" t="str">
        <f t="shared" si="17"/>
        <v>5</v>
      </c>
      <c r="D200">
        <f t="shared" si="18"/>
        <v>363</v>
      </c>
      <c r="E200">
        <f t="shared" si="19"/>
        <v>204</v>
      </c>
      <c r="F200">
        <f t="shared" si="20"/>
        <v>37871</v>
      </c>
    </row>
    <row r="201" spans="1:6">
      <c r="A201" s="6" t="s">
        <v>15</v>
      </c>
      <c r="B201" s="1" t="str">
        <f t="shared" si="16"/>
        <v>up</v>
      </c>
      <c r="C201" t="str">
        <f t="shared" si="17"/>
        <v>3</v>
      </c>
      <c r="D201">
        <f t="shared" si="18"/>
        <v>363</v>
      </c>
      <c r="E201">
        <f t="shared" si="19"/>
        <v>201</v>
      </c>
      <c r="F201">
        <f t="shared" si="20"/>
        <v>37871</v>
      </c>
    </row>
    <row r="202" spans="1:6">
      <c r="A202" s="6" t="s">
        <v>24</v>
      </c>
      <c r="B202" s="1" t="str">
        <f t="shared" si="16"/>
        <v>forward</v>
      </c>
      <c r="C202" t="str">
        <f t="shared" si="17"/>
        <v>6</v>
      </c>
      <c r="D202">
        <f t="shared" si="18"/>
        <v>369</v>
      </c>
      <c r="E202">
        <f t="shared" si="19"/>
        <v>201</v>
      </c>
      <c r="F202">
        <f t="shared" si="20"/>
        <v>39077</v>
      </c>
    </row>
    <row r="203" spans="1:6">
      <c r="A203" s="6" t="s">
        <v>28</v>
      </c>
      <c r="B203" s="1" t="str">
        <f t="shared" si="16"/>
        <v>forward</v>
      </c>
      <c r="C203" t="str">
        <f t="shared" si="17"/>
        <v>4</v>
      </c>
      <c r="D203">
        <f t="shared" si="18"/>
        <v>373</v>
      </c>
      <c r="E203">
        <f t="shared" si="19"/>
        <v>201</v>
      </c>
      <c r="F203">
        <f t="shared" si="20"/>
        <v>39881</v>
      </c>
    </row>
    <row r="204" spans="1:6">
      <c r="A204" s="6" t="s">
        <v>14</v>
      </c>
      <c r="B204" s="1" t="str">
        <f t="shared" si="16"/>
        <v>forward</v>
      </c>
      <c r="C204" t="str">
        <f t="shared" si="17"/>
        <v>8</v>
      </c>
      <c r="D204">
        <f t="shared" si="18"/>
        <v>381</v>
      </c>
      <c r="E204">
        <f t="shared" si="19"/>
        <v>201</v>
      </c>
      <c r="F204">
        <f t="shared" si="20"/>
        <v>41489</v>
      </c>
    </row>
    <row r="205" spans="1:6">
      <c r="A205" s="6" t="s">
        <v>34</v>
      </c>
      <c r="B205" s="1" t="str">
        <f t="shared" si="16"/>
        <v>up</v>
      </c>
      <c r="C205" t="str">
        <f t="shared" si="17"/>
        <v>4</v>
      </c>
      <c r="D205">
        <f t="shared" si="18"/>
        <v>381</v>
      </c>
      <c r="E205">
        <f t="shared" si="19"/>
        <v>197</v>
      </c>
      <c r="F205">
        <f t="shared" si="20"/>
        <v>41489</v>
      </c>
    </row>
    <row r="206" spans="1:6">
      <c r="A206" s="6" t="s">
        <v>12</v>
      </c>
      <c r="B206" s="1" t="str">
        <f t="shared" si="16"/>
        <v>down</v>
      </c>
      <c r="C206" t="str">
        <f t="shared" si="17"/>
        <v>6</v>
      </c>
      <c r="D206">
        <f t="shared" si="18"/>
        <v>381</v>
      </c>
      <c r="E206">
        <f t="shared" si="19"/>
        <v>203</v>
      </c>
      <c r="F206">
        <f t="shared" si="20"/>
        <v>41489</v>
      </c>
    </row>
    <row r="207" spans="1:6">
      <c r="A207" s="6" t="s">
        <v>20</v>
      </c>
      <c r="B207" s="1" t="str">
        <f t="shared" si="16"/>
        <v>forward</v>
      </c>
      <c r="C207" t="str">
        <f t="shared" si="17"/>
        <v>2</v>
      </c>
      <c r="D207">
        <f t="shared" si="18"/>
        <v>383</v>
      </c>
      <c r="E207">
        <f t="shared" si="19"/>
        <v>203</v>
      </c>
      <c r="F207">
        <f t="shared" si="20"/>
        <v>41895</v>
      </c>
    </row>
    <row r="208" spans="1:6">
      <c r="A208" s="6" t="s">
        <v>14</v>
      </c>
      <c r="B208" s="1" t="str">
        <f t="shared" si="16"/>
        <v>forward</v>
      </c>
      <c r="C208" t="str">
        <f t="shared" si="17"/>
        <v>8</v>
      </c>
      <c r="D208">
        <f t="shared" si="18"/>
        <v>391</v>
      </c>
      <c r="E208">
        <f t="shared" si="19"/>
        <v>203</v>
      </c>
      <c r="F208">
        <f t="shared" si="20"/>
        <v>43519</v>
      </c>
    </row>
    <row r="209" spans="1:6">
      <c r="A209" s="6" t="s">
        <v>29</v>
      </c>
      <c r="B209" s="1" t="str">
        <f t="shared" si="16"/>
        <v>down</v>
      </c>
      <c r="C209" t="str">
        <f t="shared" si="17"/>
        <v>1</v>
      </c>
      <c r="D209">
        <f t="shared" si="18"/>
        <v>391</v>
      </c>
      <c r="E209">
        <f t="shared" si="19"/>
        <v>204</v>
      </c>
      <c r="F209">
        <f t="shared" si="20"/>
        <v>43519</v>
      </c>
    </row>
    <row r="210" spans="1:6">
      <c r="A210" s="6" t="s">
        <v>36</v>
      </c>
      <c r="B210" s="1" t="str">
        <f t="shared" si="16"/>
        <v>up</v>
      </c>
      <c r="C210" t="str">
        <f t="shared" si="17"/>
        <v>5</v>
      </c>
      <c r="D210">
        <f t="shared" si="18"/>
        <v>391</v>
      </c>
      <c r="E210">
        <f t="shared" si="19"/>
        <v>199</v>
      </c>
      <c r="F210">
        <f t="shared" si="20"/>
        <v>43519</v>
      </c>
    </row>
    <row r="211" spans="1:6">
      <c r="A211" s="6" t="s">
        <v>26</v>
      </c>
      <c r="B211" s="1" t="str">
        <f t="shared" si="16"/>
        <v>down</v>
      </c>
      <c r="C211" t="str">
        <f t="shared" si="17"/>
        <v>4</v>
      </c>
      <c r="D211">
        <f t="shared" si="18"/>
        <v>391</v>
      </c>
      <c r="E211">
        <f t="shared" si="19"/>
        <v>203</v>
      </c>
      <c r="F211">
        <f t="shared" si="20"/>
        <v>43519</v>
      </c>
    </row>
    <row r="212" spans="1:6">
      <c r="A212" s="6" t="s">
        <v>19</v>
      </c>
      <c r="B212" s="1" t="str">
        <f t="shared" si="16"/>
        <v>forward</v>
      </c>
      <c r="C212" t="str">
        <f t="shared" si="17"/>
        <v>5</v>
      </c>
      <c r="D212">
        <f t="shared" si="18"/>
        <v>396</v>
      </c>
      <c r="E212">
        <f t="shared" si="19"/>
        <v>203</v>
      </c>
      <c r="F212">
        <f t="shared" si="20"/>
        <v>44534</v>
      </c>
    </row>
    <row r="213" spans="1:6">
      <c r="A213" s="6" t="s">
        <v>33</v>
      </c>
      <c r="B213" s="1" t="str">
        <f t="shared" si="16"/>
        <v>up</v>
      </c>
      <c r="C213" t="str">
        <f t="shared" si="17"/>
        <v>1</v>
      </c>
      <c r="D213">
        <f t="shared" si="18"/>
        <v>396</v>
      </c>
      <c r="E213">
        <f t="shared" si="19"/>
        <v>202</v>
      </c>
      <c r="F213">
        <f t="shared" si="20"/>
        <v>44534</v>
      </c>
    </row>
    <row r="214" spans="1:6">
      <c r="A214" s="6" t="s">
        <v>20</v>
      </c>
      <c r="B214" s="1" t="str">
        <f t="shared" si="16"/>
        <v>forward</v>
      </c>
      <c r="C214" t="str">
        <f t="shared" si="17"/>
        <v>2</v>
      </c>
      <c r="D214">
        <f t="shared" si="18"/>
        <v>398</v>
      </c>
      <c r="E214">
        <f t="shared" si="19"/>
        <v>202</v>
      </c>
      <c r="F214">
        <f t="shared" si="20"/>
        <v>44938</v>
      </c>
    </row>
    <row r="215" spans="1:6">
      <c r="A215" s="6" t="s">
        <v>30</v>
      </c>
      <c r="B215" s="1" t="str">
        <f t="shared" si="16"/>
        <v>down</v>
      </c>
      <c r="C215" t="str">
        <f t="shared" si="17"/>
        <v>9</v>
      </c>
      <c r="D215">
        <f t="shared" si="18"/>
        <v>398</v>
      </c>
      <c r="E215">
        <f t="shared" si="19"/>
        <v>211</v>
      </c>
      <c r="F215">
        <f t="shared" si="20"/>
        <v>44938</v>
      </c>
    </row>
    <row r="216" spans="1:6">
      <c r="A216" s="6" t="s">
        <v>13</v>
      </c>
      <c r="B216" s="1" t="str">
        <f t="shared" si="16"/>
        <v>down</v>
      </c>
      <c r="C216" t="str">
        <f t="shared" si="17"/>
        <v>2</v>
      </c>
      <c r="D216">
        <f t="shared" si="18"/>
        <v>398</v>
      </c>
      <c r="E216">
        <f t="shared" si="19"/>
        <v>213</v>
      </c>
      <c r="F216">
        <f t="shared" si="20"/>
        <v>44938</v>
      </c>
    </row>
    <row r="217" spans="1:6">
      <c r="A217" s="6" t="s">
        <v>14</v>
      </c>
      <c r="B217" s="1" t="str">
        <f t="shared" si="16"/>
        <v>forward</v>
      </c>
      <c r="C217" t="str">
        <f t="shared" si="17"/>
        <v>8</v>
      </c>
      <c r="D217">
        <f t="shared" si="18"/>
        <v>406</v>
      </c>
      <c r="E217">
        <f t="shared" si="19"/>
        <v>213</v>
      </c>
      <c r="F217">
        <f t="shared" si="20"/>
        <v>46642</v>
      </c>
    </row>
    <row r="218" spans="1:6">
      <c r="A218" s="6" t="s">
        <v>15</v>
      </c>
      <c r="B218" s="1" t="str">
        <f t="shared" si="16"/>
        <v>up</v>
      </c>
      <c r="C218" t="str">
        <f t="shared" si="17"/>
        <v>3</v>
      </c>
      <c r="D218">
        <f t="shared" si="18"/>
        <v>406</v>
      </c>
      <c r="E218">
        <f t="shared" si="19"/>
        <v>210</v>
      </c>
      <c r="F218">
        <f t="shared" si="20"/>
        <v>46642</v>
      </c>
    </row>
    <row r="219" spans="1:6">
      <c r="A219" s="6" t="s">
        <v>32</v>
      </c>
      <c r="B219" s="1" t="str">
        <f t="shared" si="16"/>
        <v>up</v>
      </c>
      <c r="C219" t="str">
        <f t="shared" si="17"/>
        <v>7</v>
      </c>
      <c r="D219">
        <f t="shared" si="18"/>
        <v>406</v>
      </c>
      <c r="E219">
        <f t="shared" si="19"/>
        <v>203</v>
      </c>
      <c r="F219">
        <f t="shared" si="20"/>
        <v>46642</v>
      </c>
    </row>
    <row r="220" spans="1:6">
      <c r="A220" s="6" t="s">
        <v>31</v>
      </c>
      <c r="B220" s="1" t="str">
        <f t="shared" si="16"/>
        <v>forward</v>
      </c>
      <c r="C220" t="str">
        <f t="shared" si="17"/>
        <v>3</v>
      </c>
      <c r="D220">
        <f t="shared" si="18"/>
        <v>409</v>
      </c>
      <c r="E220">
        <f t="shared" si="19"/>
        <v>203</v>
      </c>
      <c r="F220">
        <f t="shared" si="20"/>
        <v>47251</v>
      </c>
    </row>
    <row r="221" spans="1:6">
      <c r="A221" s="6" t="s">
        <v>28</v>
      </c>
      <c r="B221" s="1" t="str">
        <f t="shared" si="16"/>
        <v>forward</v>
      </c>
      <c r="C221" t="str">
        <f t="shared" si="17"/>
        <v>4</v>
      </c>
      <c r="D221">
        <f t="shared" si="18"/>
        <v>413</v>
      </c>
      <c r="E221">
        <f t="shared" si="19"/>
        <v>203</v>
      </c>
      <c r="F221">
        <f t="shared" si="20"/>
        <v>48063</v>
      </c>
    </row>
    <row r="222" spans="1:6">
      <c r="A222" s="6" t="s">
        <v>23</v>
      </c>
      <c r="B222" s="1" t="str">
        <f t="shared" si="16"/>
        <v>down</v>
      </c>
      <c r="C222" t="str">
        <f t="shared" si="17"/>
        <v>7</v>
      </c>
      <c r="D222">
        <f t="shared" si="18"/>
        <v>413</v>
      </c>
      <c r="E222">
        <f t="shared" si="19"/>
        <v>210</v>
      </c>
      <c r="F222">
        <f t="shared" si="20"/>
        <v>48063</v>
      </c>
    </row>
    <row r="223" spans="1:6">
      <c r="A223" s="6" t="s">
        <v>15</v>
      </c>
      <c r="B223" s="1" t="str">
        <f t="shared" si="16"/>
        <v>up</v>
      </c>
      <c r="C223" t="str">
        <f t="shared" si="17"/>
        <v>3</v>
      </c>
      <c r="D223">
        <f t="shared" si="18"/>
        <v>413</v>
      </c>
      <c r="E223">
        <f t="shared" si="19"/>
        <v>207</v>
      </c>
      <c r="F223">
        <f t="shared" si="20"/>
        <v>48063</v>
      </c>
    </row>
    <row r="224" spans="1:6">
      <c r="A224" s="6" t="s">
        <v>23</v>
      </c>
      <c r="B224" s="1" t="str">
        <f t="shared" si="16"/>
        <v>down</v>
      </c>
      <c r="C224" t="str">
        <f t="shared" si="17"/>
        <v>7</v>
      </c>
      <c r="D224">
        <f t="shared" si="18"/>
        <v>413</v>
      </c>
      <c r="E224">
        <f t="shared" si="19"/>
        <v>214</v>
      </c>
      <c r="F224">
        <f t="shared" si="20"/>
        <v>48063</v>
      </c>
    </row>
    <row r="225" spans="1:6">
      <c r="A225" s="6" t="s">
        <v>18</v>
      </c>
      <c r="B225" s="1" t="str">
        <f t="shared" si="16"/>
        <v>forward</v>
      </c>
      <c r="C225" t="str">
        <f t="shared" si="17"/>
        <v>7</v>
      </c>
      <c r="D225">
        <f t="shared" si="18"/>
        <v>420</v>
      </c>
      <c r="E225">
        <f t="shared" si="19"/>
        <v>214</v>
      </c>
      <c r="F225">
        <f t="shared" si="20"/>
        <v>49561</v>
      </c>
    </row>
    <row r="226" spans="1:6">
      <c r="A226" s="6" t="s">
        <v>33</v>
      </c>
      <c r="B226" s="1" t="str">
        <f t="shared" si="16"/>
        <v>up</v>
      </c>
      <c r="C226" t="str">
        <f t="shared" si="17"/>
        <v>1</v>
      </c>
      <c r="D226">
        <f t="shared" si="18"/>
        <v>420</v>
      </c>
      <c r="E226">
        <f t="shared" si="19"/>
        <v>213</v>
      </c>
      <c r="F226">
        <f t="shared" si="20"/>
        <v>49561</v>
      </c>
    </row>
    <row r="227" spans="1:6">
      <c r="A227" s="6" t="s">
        <v>25</v>
      </c>
      <c r="B227" s="1" t="str">
        <f t="shared" si="16"/>
        <v>down</v>
      </c>
      <c r="C227" t="str">
        <f t="shared" si="17"/>
        <v>3</v>
      </c>
      <c r="D227">
        <f t="shared" si="18"/>
        <v>420</v>
      </c>
      <c r="E227">
        <f t="shared" si="19"/>
        <v>216</v>
      </c>
      <c r="F227">
        <f t="shared" si="20"/>
        <v>49561</v>
      </c>
    </row>
    <row r="228" spans="1:6">
      <c r="A228" s="6" t="s">
        <v>11</v>
      </c>
      <c r="B228" s="1" t="str">
        <f t="shared" si="16"/>
        <v>down</v>
      </c>
      <c r="C228" t="str">
        <f t="shared" si="17"/>
        <v>5</v>
      </c>
      <c r="D228">
        <f t="shared" si="18"/>
        <v>420</v>
      </c>
      <c r="E228">
        <f t="shared" si="19"/>
        <v>221</v>
      </c>
      <c r="F228">
        <f t="shared" si="20"/>
        <v>49561</v>
      </c>
    </row>
    <row r="229" spans="1:6">
      <c r="A229" s="6" t="s">
        <v>23</v>
      </c>
      <c r="B229" s="1" t="str">
        <f t="shared" si="16"/>
        <v>down</v>
      </c>
      <c r="C229" t="str">
        <f t="shared" si="17"/>
        <v>7</v>
      </c>
      <c r="D229">
        <f t="shared" si="18"/>
        <v>420</v>
      </c>
      <c r="E229">
        <f t="shared" si="19"/>
        <v>228</v>
      </c>
      <c r="F229">
        <f t="shared" si="20"/>
        <v>49561</v>
      </c>
    </row>
    <row r="230" spans="1:6">
      <c r="A230" s="6" t="s">
        <v>19</v>
      </c>
      <c r="B230" s="1" t="str">
        <f t="shared" si="16"/>
        <v>forward</v>
      </c>
      <c r="C230" t="str">
        <f t="shared" si="17"/>
        <v>5</v>
      </c>
      <c r="D230">
        <f t="shared" si="18"/>
        <v>425</v>
      </c>
      <c r="E230">
        <f t="shared" si="19"/>
        <v>228</v>
      </c>
      <c r="F230">
        <f t="shared" si="20"/>
        <v>50701</v>
      </c>
    </row>
    <row r="231" spans="1:6">
      <c r="A231" s="6" t="s">
        <v>29</v>
      </c>
      <c r="B231" s="1" t="str">
        <f t="shared" si="16"/>
        <v>down</v>
      </c>
      <c r="C231" t="str">
        <f t="shared" si="17"/>
        <v>1</v>
      </c>
      <c r="D231">
        <f t="shared" si="18"/>
        <v>425</v>
      </c>
      <c r="E231">
        <f t="shared" si="19"/>
        <v>229</v>
      </c>
      <c r="F231">
        <f t="shared" si="20"/>
        <v>50701</v>
      </c>
    </row>
    <row r="232" spans="1:6">
      <c r="A232" s="6" t="s">
        <v>22</v>
      </c>
      <c r="B232" s="1" t="str">
        <f t="shared" si="16"/>
        <v>up</v>
      </c>
      <c r="C232" t="str">
        <f t="shared" si="17"/>
        <v>9</v>
      </c>
      <c r="D232">
        <f t="shared" si="18"/>
        <v>425</v>
      </c>
      <c r="E232">
        <f t="shared" si="19"/>
        <v>220</v>
      </c>
      <c r="F232">
        <f t="shared" si="20"/>
        <v>50701</v>
      </c>
    </row>
    <row r="233" spans="1:6">
      <c r="A233" s="6" t="s">
        <v>10</v>
      </c>
      <c r="B233" s="1" t="str">
        <f t="shared" si="16"/>
        <v>forward</v>
      </c>
      <c r="C233" t="str">
        <f t="shared" si="17"/>
        <v>1</v>
      </c>
      <c r="D233">
        <f t="shared" si="18"/>
        <v>426</v>
      </c>
      <c r="E233">
        <f t="shared" si="19"/>
        <v>220</v>
      </c>
      <c r="F233">
        <f t="shared" si="20"/>
        <v>50921</v>
      </c>
    </row>
    <row r="234" spans="1:6">
      <c r="A234" s="6" t="s">
        <v>12</v>
      </c>
      <c r="B234" s="1" t="str">
        <f t="shared" si="16"/>
        <v>down</v>
      </c>
      <c r="C234" t="str">
        <f t="shared" si="17"/>
        <v>6</v>
      </c>
      <c r="D234">
        <f t="shared" si="18"/>
        <v>426</v>
      </c>
      <c r="E234">
        <f t="shared" si="19"/>
        <v>226</v>
      </c>
      <c r="F234">
        <f t="shared" si="20"/>
        <v>50921</v>
      </c>
    </row>
    <row r="235" spans="1:6">
      <c r="A235" s="6" t="s">
        <v>34</v>
      </c>
      <c r="B235" s="1" t="str">
        <f t="shared" si="16"/>
        <v>up</v>
      </c>
      <c r="C235" t="str">
        <f t="shared" si="17"/>
        <v>4</v>
      </c>
      <c r="D235">
        <f t="shared" si="18"/>
        <v>426</v>
      </c>
      <c r="E235">
        <f t="shared" si="19"/>
        <v>222</v>
      </c>
      <c r="F235">
        <f t="shared" si="20"/>
        <v>50921</v>
      </c>
    </row>
    <row r="236" spans="1:6">
      <c r="A236" s="6" t="s">
        <v>29</v>
      </c>
      <c r="B236" s="1" t="str">
        <f t="shared" si="16"/>
        <v>down</v>
      </c>
      <c r="C236" t="str">
        <f t="shared" si="17"/>
        <v>1</v>
      </c>
      <c r="D236">
        <f t="shared" si="18"/>
        <v>426</v>
      </c>
      <c r="E236">
        <f t="shared" si="19"/>
        <v>223</v>
      </c>
      <c r="F236">
        <f t="shared" si="20"/>
        <v>50921</v>
      </c>
    </row>
    <row r="237" spans="1:6">
      <c r="A237" s="6" t="s">
        <v>18</v>
      </c>
      <c r="B237" s="1" t="str">
        <f t="shared" si="16"/>
        <v>forward</v>
      </c>
      <c r="C237" t="str">
        <f t="shared" si="17"/>
        <v>7</v>
      </c>
      <c r="D237">
        <f t="shared" si="18"/>
        <v>433</v>
      </c>
      <c r="E237">
        <f t="shared" si="19"/>
        <v>223</v>
      </c>
      <c r="F237">
        <f t="shared" si="20"/>
        <v>52482</v>
      </c>
    </row>
    <row r="238" spans="1:6">
      <c r="A238" s="6" t="s">
        <v>20</v>
      </c>
      <c r="B238" s="1" t="str">
        <f t="shared" si="16"/>
        <v>forward</v>
      </c>
      <c r="C238" t="str">
        <f t="shared" si="17"/>
        <v>2</v>
      </c>
      <c r="D238">
        <f t="shared" si="18"/>
        <v>435</v>
      </c>
      <c r="E238">
        <f t="shared" si="19"/>
        <v>223</v>
      </c>
      <c r="F238">
        <f t="shared" si="20"/>
        <v>52928</v>
      </c>
    </row>
    <row r="239" spans="1:6">
      <c r="A239" s="6" t="s">
        <v>13</v>
      </c>
      <c r="B239" s="1" t="str">
        <f t="shared" si="16"/>
        <v>down</v>
      </c>
      <c r="C239" t="str">
        <f t="shared" si="17"/>
        <v>2</v>
      </c>
      <c r="D239">
        <f t="shared" si="18"/>
        <v>435</v>
      </c>
      <c r="E239">
        <f t="shared" si="19"/>
        <v>225</v>
      </c>
      <c r="F239">
        <f t="shared" si="20"/>
        <v>52928</v>
      </c>
    </row>
    <row r="240" spans="1:6">
      <c r="A240" s="6" t="s">
        <v>20</v>
      </c>
      <c r="B240" s="1" t="str">
        <f t="shared" si="16"/>
        <v>forward</v>
      </c>
      <c r="C240" t="str">
        <f t="shared" si="17"/>
        <v>2</v>
      </c>
      <c r="D240">
        <f t="shared" si="18"/>
        <v>437</v>
      </c>
      <c r="E240">
        <f t="shared" si="19"/>
        <v>225</v>
      </c>
      <c r="F240">
        <f t="shared" si="20"/>
        <v>53378</v>
      </c>
    </row>
    <row r="241" spans="1:6">
      <c r="A241" s="6" t="s">
        <v>23</v>
      </c>
      <c r="B241" s="1" t="str">
        <f t="shared" si="16"/>
        <v>down</v>
      </c>
      <c r="C241" t="str">
        <f t="shared" si="17"/>
        <v>7</v>
      </c>
      <c r="D241">
        <f t="shared" si="18"/>
        <v>437</v>
      </c>
      <c r="E241">
        <f t="shared" si="19"/>
        <v>232</v>
      </c>
      <c r="F241">
        <f t="shared" si="20"/>
        <v>53378</v>
      </c>
    </row>
    <row r="242" spans="1:6">
      <c r="A242" s="6" t="s">
        <v>26</v>
      </c>
      <c r="B242" s="1" t="str">
        <f t="shared" si="16"/>
        <v>down</v>
      </c>
      <c r="C242" t="str">
        <f t="shared" si="17"/>
        <v>4</v>
      </c>
      <c r="D242">
        <f t="shared" si="18"/>
        <v>437</v>
      </c>
      <c r="E242">
        <f t="shared" si="19"/>
        <v>236</v>
      </c>
      <c r="F242">
        <f t="shared" si="20"/>
        <v>53378</v>
      </c>
    </row>
    <row r="243" spans="1:6">
      <c r="A243" s="6" t="s">
        <v>23</v>
      </c>
      <c r="B243" s="1" t="str">
        <f t="shared" si="16"/>
        <v>down</v>
      </c>
      <c r="C243" t="str">
        <f t="shared" si="17"/>
        <v>7</v>
      </c>
      <c r="D243">
        <f t="shared" si="18"/>
        <v>437</v>
      </c>
      <c r="E243">
        <f t="shared" si="19"/>
        <v>243</v>
      </c>
      <c r="F243">
        <f t="shared" si="20"/>
        <v>53378</v>
      </c>
    </row>
    <row r="244" spans="1:6">
      <c r="A244" s="6" t="s">
        <v>30</v>
      </c>
      <c r="B244" s="1" t="str">
        <f t="shared" si="16"/>
        <v>down</v>
      </c>
      <c r="C244" t="str">
        <f t="shared" si="17"/>
        <v>9</v>
      </c>
      <c r="D244">
        <f t="shared" si="18"/>
        <v>437</v>
      </c>
      <c r="E244">
        <f t="shared" si="19"/>
        <v>252</v>
      </c>
      <c r="F244">
        <f t="shared" si="20"/>
        <v>53378</v>
      </c>
    </row>
    <row r="245" spans="1:6">
      <c r="A245" s="6" t="s">
        <v>12</v>
      </c>
      <c r="B245" s="1" t="str">
        <f t="shared" si="16"/>
        <v>down</v>
      </c>
      <c r="C245" t="str">
        <f t="shared" si="17"/>
        <v>6</v>
      </c>
      <c r="D245">
        <f t="shared" si="18"/>
        <v>437</v>
      </c>
      <c r="E245">
        <f t="shared" si="19"/>
        <v>258</v>
      </c>
      <c r="F245">
        <f t="shared" si="20"/>
        <v>53378</v>
      </c>
    </row>
    <row r="246" spans="1:6">
      <c r="A246" s="6" t="s">
        <v>13</v>
      </c>
      <c r="B246" s="1" t="str">
        <f t="shared" si="16"/>
        <v>down</v>
      </c>
      <c r="C246" t="str">
        <f t="shared" si="17"/>
        <v>2</v>
      </c>
      <c r="D246">
        <f t="shared" si="18"/>
        <v>437</v>
      </c>
      <c r="E246">
        <f t="shared" si="19"/>
        <v>260</v>
      </c>
      <c r="F246">
        <f t="shared" si="20"/>
        <v>53378</v>
      </c>
    </row>
    <row r="247" spans="1:6">
      <c r="A247" s="6" t="s">
        <v>27</v>
      </c>
      <c r="B247" s="1" t="str">
        <f t="shared" si="16"/>
        <v>up</v>
      </c>
      <c r="C247" t="str">
        <f t="shared" si="17"/>
        <v>6</v>
      </c>
      <c r="D247">
        <f t="shared" si="18"/>
        <v>437</v>
      </c>
      <c r="E247">
        <f t="shared" si="19"/>
        <v>254</v>
      </c>
      <c r="F247">
        <f t="shared" si="20"/>
        <v>53378</v>
      </c>
    </row>
    <row r="248" spans="1:6">
      <c r="A248" s="6" t="s">
        <v>14</v>
      </c>
      <c r="B248" s="1" t="str">
        <f t="shared" si="16"/>
        <v>forward</v>
      </c>
      <c r="C248" t="str">
        <f t="shared" si="17"/>
        <v>8</v>
      </c>
      <c r="D248">
        <f t="shared" si="18"/>
        <v>445</v>
      </c>
      <c r="E248">
        <f t="shared" si="19"/>
        <v>254</v>
      </c>
      <c r="F248">
        <f t="shared" si="20"/>
        <v>55410</v>
      </c>
    </row>
    <row r="249" spans="1:6">
      <c r="A249" s="6" t="s">
        <v>13</v>
      </c>
      <c r="B249" s="1" t="str">
        <f t="shared" si="16"/>
        <v>down</v>
      </c>
      <c r="C249" t="str">
        <f t="shared" si="17"/>
        <v>2</v>
      </c>
      <c r="D249">
        <f t="shared" si="18"/>
        <v>445</v>
      </c>
      <c r="E249">
        <f t="shared" si="19"/>
        <v>256</v>
      </c>
      <c r="F249">
        <f t="shared" si="20"/>
        <v>55410</v>
      </c>
    </row>
    <row r="250" spans="1:6">
      <c r="A250" s="6" t="s">
        <v>29</v>
      </c>
      <c r="B250" s="1" t="str">
        <f t="shared" si="16"/>
        <v>down</v>
      </c>
      <c r="C250" t="str">
        <f t="shared" si="17"/>
        <v>1</v>
      </c>
      <c r="D250">
        <f t="shared" si="18"/>
        <v>445</v>
      </c>
      <c r="E250">
        <f t="shared" si="19"/>
        <v>257</v>
      </c>
      <c r="F250">
        <f t="shared" si="20"/>
        <v>55410</v>
      </c>
    </row>
    <row r="251" spans="1:6">
      <c r="A251" s="6" t="s">
        <v>21</v>
      </c>
      <c r="B251" s="1" t="str">
        <f t="shared" si="16"/>
        <v>down</v>
      </c>
      <c r="C251" t="str">
        <f t="shared" si="17"/>
        <v>8</v>
      </c>
      <c r="D251">
        <f t="shared" si="18"/>
        <v>445</v>
      </c>
      <c r="E251">
        <f t="shared" si="19"/>
        <v>265</v>
      </c>
      <c r="F251">
        <f t="shared" si="20"/>
        <v>55410</v>
      </c>
    </row>
    <row r="252" spans="1:6">
      <c r="A252" s="6" t="s">
        <v>21</v>
      </c>
      <c r="B252" s="1" t="str">
        <f t="shared" si="16"/>
        <v>down</v>
      </c>
      <c r="C252" t="str">
        <f t="shared" si="17"/>
        <v>8</v>
      </c>
      <c r="D252">
        <f t="shared" si="18"/>
        <v>445</v>
      </c>
      <c r="E252">
        <f t="shared" si="19"/>
        <v>273</v>
      </c>
      <c r="F252">
        <f t="shared" si="20"/>
        <v>55410</v>
      </c>
    </row>
    <row r="253" spans="1:6">
      <c r="A253" s="6" t="s">
        <v>29</v>
      </c>
      <c r="B253" s="1" t="str">
        <f t="shared" si="16"/>
        <v>down</v>
      </c>
      <c r="C253" t="str">
        <f t="shared" si="17"/>
        <v>1</v>
      </c>
      <c r="D253">
        <f t="shared" si="18"/>
        <v>445</v>
      </c>
      <c r="E253">
        <f t="shared" si="19"/>
        <v>274</v>
      </c>
      <c r="F253">
        <f t="shared" si="20"/>
        <v>55410</v>
      </c>
    </row>
    <row r="254" spans="1:6">
      <c r="A254" s="6" t="s">
        <v>23</v>
      </c>
      <c r="B254" s="1" t="str">
        <f t="shared" si="16"/>
        <v>down</v>
      </c>
      <c r="C254" t="str">
        <f t="shared" si="17"/>
        <v>7</v>
      </c>
      <c r="D254">
        <f t="shared" si="18"/>
        <v>445</v>
      </c>
      <c r="E254">
        <f t="shared" si="19"/>
        <v>281</v>
      </c>
      <c r="F254">
        <f t="shared" si="20"/>
        <v>55410</v>
      </c>
    </row>
    <row r="255" spans="1:6">
      <c r="A255" s="6" t="s">
        <v>28</v>
      </c>
      <c r="B255" s="1" t="str">
        <f t="shared" si="16"/>
        <v>forward</v>
      </c>
      <c r="C255" t="str">
        <f t="shared" si="17"/>
        <v>4</v>
      </c>
      <c r="D255">
        <f t="shared" si="18"/>
        <v>449</v>
      </c>
      <c r="E255">
        <f t="shared" si="19"/>
        <v>281</v>
      </c>
      <c r="F255">
        <f t="shared" si="20"/>
        <v>56534</v>
      </c>
    </row>
    <row r="256" spans="1:6">
      <c r="A256" s="6" t="s">
        <v>10</v>
      </c>
      <c r="B256" s="1" t="str">
        <f t="shared" si="16"/>
        <v>forward</v>
      </c>
      <c r="C256" t="str">
        <f t="shared" si="17"/>
        <v>1</v>
      </c>
      <c r="D256">
        <f t="shared" si="18"/>
        <v>450</v>
      </c>
      <c r="E256">
        <f t="shared" si="19"/>
        <v>281</v>
      </c>
      <c r="F256">
        <f t="shared" si="20"/>
        <v>56815</v>
      </c>
    </row>
    <row r="257" spans="1:6">
      <c r="A257" s="6" t="s">
        <v>13</v>
      </c>
      <c r="B257" s="1" t="str">
        <f t="shared" si="16"/>
        <v>down</v>
      </c>
      <c r="C257" t="str">
        <f t="shared" si="17"/>
        <v>2</v>
      </c>
      <c r="D257">
        <f t="shared" si="18"/>
        <v>450</v>
      </c>
      <c r="E257">
        <f t="shared" si="19"/>
        <v>283</v>
      </c>
      <c r="F257">
        <f t="shared" si="20"/>
        <v>56815</v>
      </c>
    </row>
    <row r="258" spans="1:6">
      <c r="A258" s="6" t="s">
        <v>29</v>
      </c>
      <c r="B258" s="1" t="str">
        <f t="shared" si="16"/>
        <v>down</v>
      </c>
      <c r="C258" t="str">
        <f t="shared" si="17"/>
        <v>1</v>
      </c>
      <c r="D258">
        <f t="shared" si="18"/>
        <v>450</v>
      </c>
      <c r="E258">
        <f t="shared" si="19"/>
        <v>284</v>
      </c>
      <c r="F258">
        <f t="shared" si="20"/>
        <v>56815</v>
      </c>
    </row>
    <row r="259" spans="1:6">
      <c r="A259" s="6" t="s">
        <v>16</v>
      </c>
      <c r="B259" s="1" t="str">
        <f t="shared" ref="B259:B322" si="21">LEFT(A259,LEN(A259)-2)</f>
        <v>up</v>
      </c>
      <c r="C259" t="str">
        <f t="shared" ref="C259:C322" si="22">RIGHT(A259,1)</f>
        <v>2</v>
      </c>
      <c r="D259">
        <f t="shared" si="18"/>
        <v>450</v>
      </c>
      <c r="E259">
        <f t="shared" si="19"/>
        <v>282</v>
      </c>
      <c r="F259">
        <f t="shared" si="20"/>
        <v>56815</v>
      </c>
    </row>
    <row r="260" spans="1:6">
      <c r="A260" s="6" t="s">
        <v>11</v>
      </c>
      <c r="B260" s="1" t="str">
        <f t="shared" si="21"/>
        <v>down</v>
      </c>
      <c r="C260" t="str">
        <f t="shared" si="22"/>
        <v>5</v>
      </c>
      <c r="D260">
        <f t="shared" ref="D260:D323" si="23">IF(B260="forward",C260+D259,IF(B260="backward",-C260+D259,D259))</f>
        <v>450</v>
      </c>
      <c r="E260">
        <f t="shared" ref="E260:E323" si="24">IF(B260="down",C260+E259,IF(B260="up",-C260+E259,E259))</f>
        <v>287</v>
      </c>
      <c r="F260">
        <f t="shared" si="20"/>
        <v>56815</v>
      </c>
    </row>
    <row r="261" spans="1:6">
      <c r="A261" s="6" t="s">
        <v>31</v>
      </c>
      <c r="B261" s="1" t="str">
        <f t="shared" si="21"/>
        <v>forward</v>
      </c>
      <c r="C261" t="str">
        <f t="shared" si="22"/>
        <v>3</v>
      </c>
      <c r="D261">
        <f t="shared" si="23"/>
        <v>453</v>
      </c>
      <c r="E261">
        <f t="shared" si="24"/>
        <v>287</v>
      </c>
      <c r="F261">
        <f t="shared" si="20"/>
        <v>57676</v>
      </c>
    </row>
    <row r="262" spans="1:6">
      <c r="A262" s="6" t="s">
        <v>18</v>
      </c>
      <c r="B262" s="1" t="str">
        <f t="shared" si="21"/>
        <v>forward</v>
      </c>
      <c r="C262" t="str">
        <f t="shared" si="22"/>
        <v>7</v>
      </c>
      <c r="D262">
        <f t="shared" si="23"/>
        <v>460</v>
      </c>
      <c r="E262">
        <f t="shared" si="24"/>
        <v>287</v>
      </c>
      <c r="F262">
        <f t="shared" si="20"/>
        <v>59685</v>
      </c>
    </row>
    <row r="263" spans="1:6">
      <c r="A263" s="6" t="s">
        <v>17</v>
      </c>
      <c r="B263" s="1" t="str">
        <f t="shared" si="21"/>
        <v>forward</v>
      </c>
      <c r="C263" t="str">
        <f t="shared" si="22"/>
        <v>9</v>
      </c>
      <c r="D263">
        <f t="shared" si="23"/>
        <v>469</v>
      </c>
      <c r="E263">
        <f t="shared" si="24"/>
        <v>287</v>
      </c>
      <c r="F263">
        <f t="shared" ref="F263:F326" si="25">IF(B263="forward",C263*E263+F262,F262)</f>
        <v>62268</v>
      </c>
    </row>
    <row r="264" spans="1:6">
      <c r="A264" s="6" t="s">
        <v>36</v>
      </c>
      <c r="B264" s="1" t="str">
        <f t="shared" si="21"/>
        <v>up</v>
      </c>
      <c r="C264" t="str">
        <f t="shared" si="22"/>
        <v>5</v>
      </c>
      <c r="D264">
        <f t="shared" si="23"/>
        <v>469</v>
      </c>
      <c r="E264">
        <f t="shared" si="24"/>
        <v>282</v>
      </c>
      <c r="F264">
        <f t="shared" si="25"/>
        <v>62268</v>
      </c>
    </row>
    <row r="265" spans="1:6">
      <c r="A265" s="6" t="s">
        <v>23</v>
      </c>
      <c r="B265" s="1" t="str">
        <f t="shared" si="21"/>
        <v>down</v>
      </c>
      <c r="C265" t="str">
        <f t="shared" si="22"/>
        <v>7</v>
      </c>
      <c r="D265">
        <f t="shared" si="23"/>
        <v>469</v>
      </c>
      <c r="E265">
        <f t="shared" si="24"/>
        <v>289</v>
      </c>
      <c r="F265">
        <f t="shared" si="25"/>
        <v>62268</v>
      </c>
    </row>
    <row r="266" spans="1:6">
      <c r="A266" s="6" t="s">
        <v>25</v>
      </c>
      <c r="B266" s="1" t="str">
        <f t="shared" si="21"/>
        <v>down</v>
      </c>
      <c r="C266" t="str">
        <f t="shared" si="22"/>
        <v>3</v>
      </c>
      <c r="D266">
        <f t="shared" si="23"/>
        <v>469</v>
      </c>
      <c r="E266">
        <f t="shared" si="24"/>
        <v>292</v>
      </c>
      <c r="F266">
        <f t="shared" si="25"/>
        <v>62268</v>
      </c>
    </row>
    <row r="267" spans="1:6">
      <c r="A267" s="6" t="s">
        <v>31</v>
      </c>
      <c r="B267" s="1" t="str">
        <f t="shared" si="21"/>
        <v>forward</v>
      </c>
      <c r="C267" t="str">
        <f t="shared" si="22"/>
        <v>3</v>
      </c>
      <c r="D267">
        <f t="shared" si="23"/>
        <v>472</v>
      </c>
      <c r="E267">
        <f t="shared" si="24"/>
        <v>292</v>
      </c>
      <c r="F267">
        <f t="shared" si="25"/>
        <v>63144</v>
      </c>
    </row>
    <row r="268" spans="1:6">
      <c r="A268" s="6" t="s">
        <v>26</v>
      </c>
      <c r="B268" s="1" t="str">
        <f t="shared" si="21"/>
        <v>down</v>
      </c>
      <c r="C268" t="str">
        <f t="shared" si="22"/>
        <v>4</v>
      </c>
      <c r="D268">
        <f t="shared" si="23"/>
        <v>472</v>
      </c>
      <c r="E268">
        <f t="shared" si="24"/>
        <v>296</v>
      </c>
      <c r="F268">
        <f t="shared" si="25"/>
        <v>63144</v>
      </c>
    </row>
    <row r="269" spans="1:6">
      <c r="A269" s="6" t="s">
        <v>24</v>
      </c>
      <c r="B269" s="1" t="str">
        <f t="shared" si="21"/>
        <v>forward</v>
      </c>
      <c r="C269" t="str">
        <f t="shared" si="22"/>
        <v>6</v>
      </c>
      <c r="D269">
        <f t="shared" si="23"/>
        <v>478</v>
      </c>
      <c r="E269">
        <f t="shared" si="24"/>
        <v>296</v>
      </c>
      <c r="F269">
        <f t="shared" si="25"/>
        <v>64920</v>
      </c>
    </row>
    <row r="270" spans="1:6">
      <c r="A270" s="6" t="s">
        <v>10</v>
      </c>
      <c r="B270" s="1" t="str">
        <f t="shared" si="21"/>
        <v>forward</v>
      </c>
      <c r="C270" t="str">
        <f t="shared" si="22"/>
        <v>1</v>
      </c>
      <c r="D270">
        <f t="shared" si="23"/>
        <v>479</v>
      </c>
      <c r="E270">
        <f t="shared" si="24"/>
        <v>296</v>
      </c>
      <c r="F270">
        <f t="shared" si="25"/>
        <v>65216</v>
      </c>
    </row>
    <row r="271" spans="1:6">
      <c r="A271" s="6" t="s">
        <v>12</v>
      </c>
      <c r="B271" s="1" t="str">
        <f t="shared" si="21"/>
        <v>down</v>
      </c>
      <c r="C271" t="str">
        <f t="shared" si="22"/>
        <v>6</v>
      </c>
      <c r="D271">
        <f t="shared" si="23"/>
        <v>479</v>
      </c>
      <c r="E271">
        <f t="shared" si="24"/>
        <v>302</v>
      </c>
      <c r="F271">
        <f t="shared" si="25"/>
        <v>65216</v>
      </c>
    </row>
    <row r="272" spans="1:6">
      <c r="A272" s="6" t="s">
        <v>36</v>
      </c>
      <c r="B272" s="1" t="str">
        <f t="shared" si="21"/>
        <v>up</v>
      </c>
      <c r="C272" t="str">
        <f t="shared" si="22"/>
        <v>5</v>
      </c>
      <c r="D272">
        <f t="shared" si="23"/>
        <v>479</v>
      </c>
      <c r="E272">
        <f t="shared" si="24"/>
        <v>297</v>
      </c>
      <c r="F272">
        <f t="shared" si="25"/>
        <v>65216</v>
      </c>
    </row>
    <row r="273" spans="1:6">
      <c r="A273" s="6" t="s">
        <v>27</v>
      </c>
      <c r="B273" s="1" t="str">
        <f t="shared" si="21"/>
        <v>up</v>
      </c>
      <c r="C273" t="str">
        <f t="shared" si="22"/>
        <v>6</v>
      </c>
      <c r="D273">
        <f t="shared" si="23"/>
        <v>479</v>
      </c>
      <c r="E273">
        <f t="shared" si="24"/>
        <v>291</v>
      </c>
      <c r="F273">
        <f t="shared" si="25"/>
        <v>65216</v>
      </c>
    </row>
    <row r="274" spans="1:6">
      <c r="A274" s="6" t="s">
        <v>30</v>
      </c>
      <c r="B274" s="1" t="str">
        <f t="shared" si="21"/>
        <v>down</v>
      </c>
      <c r="C274" t="str">
        <f t="shared" si="22"/>
        <v>9</v>
      </c>
      <c r="D274">
        <f t="shared" si="23"/>
        <v>479</v>
      </c>
      <c r="E274">
        <f t="shared" si="24"/>
        <v>300</v>
      </c>
      <c r="F274">
        <f t="shared" si="25"/>
        <v>65216</v>
      </c>
    </row>
    <row r="275" spans="1:6">
      <c r="A275" s="6" t="s">
        <v>17</v>
      </c>
      <c r="B275" s="1" t="str">
        <f t="shared" si="21"/>
        <v>forward</v>
      </c>
      <c r="C275" t="str">
        <f t="shared" si="22"/>
        <v>9</v>
      </c>
      <c r="D275">
        <f t="shared" si="23"/>
        <v>488</v>
      </c>
      <c r="E275">
        <f t="shared" si="24"/>
        <v>300</v>
      </c>
      <c r="F275">
        <f t="shared" si="25"/>
        <v>67916</v>
      </c>
    </row>
    <row r="276" spans="1:6">
      <c r="A276" s="6" t="s">
        <v>19</v>
      </c>
      <c r="B276" s="1" t="str">
        <f t="shared" si="21"/>
        <v>forward</v>
      </c>
      <c r="C276" t="str">
        <f t="shared" si="22"/>
        <v>5</v>
      </c>
      <c r="D276">
        <f t="shared" si="23"/>
        <v>493</v>
      </c>
      <c r="E276">
        <f t="shared" si="24"/>
        <v>300</v>
      </c>
      <c r="F276">
        <f t="shared" si="25"/>
        <v>69416</v>
      </c>
    </row>
    <row r="277" spans="1:6">
      <c r="A277" s="6" t="s">
        <v>25</v>
      </c>
      <c r="B277" s="1" t="str">
        <f t="shared" si="21"/>
        <v>down</v>
      </c>
      <c r="C277" t="str">
        <f t="shared" si="22"/>
        <v>3</v>
      </c>
      <c r="D277">
        <f t="shared" si="23"/>
        <v>493</v>
      </c>
      <c r="E277">
        <f t="shared" si="24"/>
        <v>303</v>
      </c>
      <c r="F277">
        <f t="shared" si="25"/>
        <v>69416</v>
      </c>
    </row>
    <row r="278" spans="1:6">
      <c r="A278" s="6" t="s">
        <v>19</v>
      </c>
      <c r="B278" s="1" t="str">
        <f t="shared" si="21"/>
        <v>forward</v>
      </c>
      <c r="C278" t="str">
        <f t="shared" si="22"/>
        <v>5</v>
      </c>
      <c r="D278">
        <f t="shared" si="23"/>
        <v>498</v>
      </c>
      <c r="E278">
        <f t="shared" si="24"/>
        <v>303</v>
      </c>
      <c r="F278">
        <f t="shared" si="25"/>
        <v>70931</v>
      </c>
    </row>
    <row r="279" spans="1:6">
      <c r="A279" s="6" t="s">
        <v>34</v>
      </c>
      <c r="B279" s="1" t="str">
        <f t="shared" si="21"/>
        <v>up</v>
      </c>
      <c r="C279" t="str">
        <f t="shared" si="22"/>
        <v>4</v>
      </c>
      <c r="D279">
        <f t="shared" si="23"/>
        <v>498</v>
      </c>
      <c r="E279">
        <f t="shared" si="24"/>
        <v>299</v>
      </c>
      <c r="F279">
        <f t="shared" si="25"/>
        <v>70931</v>
      </c>
    </row>
    <row r="280" spans="1:6">
      <c r="A280" s="6" t="s">
        <v>26</v>
      </c>
      <c r="B280" s="1" t="str">
        <f t="shared" si="21"/>
        <v>down</v>
      </c>
      <c r="C280" t="str">
        <f t="shared" si="22"/>
        <v>4</v>
      </c>
      <c r="D280">
        <f t="shared" si="23"/>
        <v>498</v>
      </c>
      <c r="E280">
        <f t="shared" si="24"/>
        <v>303</v>
      </c>
      <c r="F280">
        <f t="shared" si="25"/>
        <v>70931</v>
      </c>
    </row>
    <row r="281" spans="1:6">
      <c r="A281" s="6" t="s">
        <v>12</v>
      </c>
      <c r="B281" s="1" t="str">
        <f t="shared" si="21"/>
        <v>down</v>
      </c>
      <c r="C281" t="str">
        <f t="shared" si="22"/>
        <v>6</v>
      </c>
      <c r="D281">
        <f t="shared" si="23"/>
        <v>498</v>
      </c>
      <c r="E281">
        <f t="shared" si="24"/>
        <v>309</v>
      </c>
      <c r="F281">
        <f t="shared" si="25"/>
        <v>70931</v>
      </c>
    </row>
    <row r="282" spans="1:6">
      <c r="A282" s="6" t="s">
        <v>20</v>
      </c>
      <c r="B282" s="1" t="str">
        <f t="shared" si="21"/>
        <v>forward</v>
      </c>
      <c r="C282" t="str">
        <f t="shared" si="22"/>
        <v>2</v>
      </c>
      <c r="D282">
        <f t="shared" si="23"/>
        <v>500</v>
      </c>
      <c r="E282">
        <f t="shared" si="24"/>
        <v>309</v>
      </c>
      <c r="F282">
        <f t="shared" si="25"/>
        <v>71549</v>
      </c>
    </row>
    <row r="283" spans="1:6">
      <c r="A283" s="6" t="s">
        <v>20</v>
      </c>
      <c r="B283" s="1" t="str">
        <f t="shared" si="21"/>
        <v>forward</v>
      </c>
      <c r="C283" t="str">
        <f t="shared" si="22"/>
        <v>2</v>
      </c>
      <c r="D283">
        <f t="shared" si="23"/>
        <v>502</v>
      </c>
      <c r="E283">
        <f t="shared" si="24"/>
        <v>309</v>
      </c>
      <c r="F283">
        <f t="shared" si="25"/>
        <v>72167</v>
      </c>
    </row>
    <row r="284" spans="1:6">
      <c r="A284" s="6" t="s">
        <v>11</v>
      </c>
      <c r="B284" s="1" t="str">
        <f t="shared" si="21"/>
        <v>down</v>
      </c>
      <c r="C284" t="str">
        <f t="shared" si="22"/>
        <v>5</v>
      </c>
      <c r="D284">
        <f t="shared" si="23"/>
        <v>502</v>
      </c>
      <c r="E284">
        <f t="shared" si="24"/>
        <v>314</v>
      </c>
      <c r="F284">
        <f t="shared" si="25"/>
        <v>72167</v>
      </c>
    </row>
    <row r="285" spans="1:6">
      <c r="A285" s="6" t="s">
        <v>29</v>
      </c>
      <c r="B285" s="1" t="str">
        <f t="shared" si="21"/>
        <v>down</v>
      </c>
      <c r="C285" t="str">
        <f t="shared" si="22"/>
        <v>1</v>
      </c>
      <c r="D285">
        <f t="shared" si="23"/>
        <v>502</v>
      </c>
      <c r="E285">
        <f t="shared" si="24"/>
        <v>315</v>
      </c>
      <c r="F285">
        <f t="shared" si="25"/>
        <v>72167</v>
      </c>
    </row>
    <row r="286" spans="1:6">
      <c r="A286" s="6" t="s">
        <v>31</v>
      </c>
      <c r="B286" s="1" t="str">
        <f t="shared" si="21"/>
        <v>forward</v>
      </c>
      <c r="C286" t="str">
        <f t="shared" si="22"/>
        <v>3</v>
      </c>
      <c r="D286">
        <f t="shared" si="23"/>
        <v>505</v>
      </c>
      <c r="E286">
        <f t="shared" si="24"/>
        <v>315</v>
      </c>
      <c r="F286">
        <f t="shared" si="25"/>
        <v>73112</v>
      </c>
    </row>
    <row r="287" spans="1:6">
      <c r="A287" s="6" t="s">
        <v>19</v>
      </c>
      <c r="B287" s="1" t="str">
        <f t="shared" si="21"/>
        <v>forward</v>
      </c>
      <c r="C287" t="str">
        <f t="shared" si="22"/>
        <v>5</v>
      </c>
      <c r="D287">
        <f t="shared" si="23"/>
        <v>510</v>
      </c>
      <c r="E287">
        <f t="shared" si="24"/>
        <v>315</v>
      </c>
      <c r="F287">
        <f t="shared" si="25"/>
        <v>74687</v>
      </c>
    </row>
    <row r="288" spans="1:6">
      <c r="A288" s="6" t="s">
        <v>36</v>
      </c>
      <c r="B288" s="1" t="str">
        <f t="shared" si="21"/>
        <v>up</v>
      </c>
      <c r="C288" t="str">
        <f t="shared" si="22"/>
        <v>5</v>
      </c>
      <c r="D288">
        <f t="shared" si="23"/>
        <v>510</v>
      </c>
      <c r="E288">
        <f t="shared" si="24"/>
        <v>310</v>
      </c>
      <c r="F288">
        <f t="shared" si="25"/>
        <v>74687</v>
      </c>
    </row>
    <row r="289" spans="1:6">
      <c r="A289" s="6" t="s">
        <v>29</v>
      </c>
      <c r="B289" s="1" t="str">
        <f t="shared" si="21"/>
        <v>down</v>
      </c>
      <c r="C289" t="str">
        <f t="shared" si="22"/>
        <v>1</v>
      </c>
      <c r="D289">
        <f t="shared" si="23"/>
        <v>510</v>
      </c>
      <c r="E289">
        <f t="shared" si="24"/>
        <v>311</v>
      </c>
      <c r="F289">
        <f t="shared" si="25"/>
        <v>74687</v>
      </c>
    </row>
    <row r="290" spans="1:6">
      <c r="A290" s="6" t="s">
        <v>11</v>
      </c>
      <c r="B290" s="1" t="str">
        <f t="shared" si="21"/>
        <v>down</v>
      </c>
      <c r="C290" t="str">
        <f t="shared" si="22"/>
        <v>5</v>
      </c>
      <c r="D290">
        <f t="shared" si="23"/>
        <v>510</v>
      </c>
      <c r="E290">
        <f t="shared" si="24"/>
        <v>316</v>
      </c>
      <c r="F290">
        <f t="shared" si="25"/>
        <v>74687</v>
      </c>
    </row>
    <row r="291" spans="1:6">
      <c r="A291" s="6" t="s">
        <v>25</v>
      </c>
      <c r="B291" s="1" t="str">
        <f t="shared" si="21"/>
        <v>down</v>
      </c>
      <c r="C291" t="str">
        <f t="shared" si="22"/>
        <v>3</v>
      </c>
      <c r="D291">
        <f t="shared" si="23"/>
        <v>510</v>
      </c>
      <c r="E291">
        <f t="shared" si="24"/>
        <v>319</v>
      </c>
      <c r="F291">
        <f t="shared" si="25"/>
        <v>74687</v>
      </c>
    </row>
    <row r="292" spans="1:6">
      <c r="A292" s="6" t="s">
        <v>26</v>
      </c>
      <c r="B292" s="1" t="str">
        <f t="shared" si="21"/>
        <v>down</v>
      </c>
      <c r="C292" t="str">
        <f t="shared" si="22"/>
        <v>4</v>
      </c>
      <c r="D292">
        <f t="shared" si="23"/>
        <v>510</v>
      </c>
      <c r="E292">
        <f t="shared" si="24"/>
        <v>323</v>
      </c>
      <c r="F292">
        <f t="shared" si="25"/>
        <v>74687</v>
      </c>
    </row>
    <row r="293" spans="1:6">
      <c r="A293" s="6" t="s">
        <v>13</v>
      </c>
      <c r="B293" s="1" t="str">
        <f t="shared" si="21"/>
        <v>down</v>
      </c>
      <c r="C293" t="str">
        <f t="shared" si="22"/>
        <v>2</v>
      </c>
      <c r="D293">
        <f t="shared" si="23"/>
        <v>510</v>
      </c>
      <c r="E293">
        <f t="shared" si="24"/>
        <v>325</v>
      </c>
      <c r="F293">
        <f t="shared" si="25"/>
        <v>74687</v>
      </c>
    </row>
    <row r="294" spans="1:6">
      <c r="A294" s="6" t="s">
        <v>13</v>
      </c>
      <c r="B294" s="1" t="str">
        <f t="shared" si="21"/>
        <v>down</v>
      </c>
      <c r="C294" t="str">
        <f t="shared" si="22"/>
        <v>2</v>
      </c>
      <c r="D294">
        <f t="shared" si="23"/>
        <v>510</v>
      </c>
      <c r="E294">
        <f t="shared" si="24"/>
        <v>327</v>
      </c>
      <c r="F294">
        <f t="shared" si="25"/>
        <v>74687</v>
      </c>
    </row>
    <row r="295" spans="1:6">
      <c r="A295" s="6" t="s">
        <v>19</v>
      </c>
      <c r="B295" s="1" t="str">
        <f t="shared" si="21"/>
        <v>forward</v>
      </c>
      <c r="C295" t="str">
        <f t="shared" si="22"/>
        <v>5</v>
      </c>
      <c r="D295">
        <f t="shared" si="23"/>
        <v>515</v>
      </c>
      <c r="E295">
        <f t="shared" si="24"/>
        <v>327</v>
      </c>
      <c r="F295">
        <f t="shared" si="25"/>
        <v>76322</v>
      </c>
    </row>
    <row r="296" spans="1:6">
      <c r="A296" s="6" t="s">
        <v>29</v>
      </c>
      <c r="B296" s="1" t="str">
        <f t="shared" si="21"/>
        <v>down</v>
      </c>
      <c r="C296" t="str">
        <f t="shared" si="22"/>
        <v>1</v>
      </c>
      <c r="D296">
        <f t="shared" si="23"/>
        <v>515</v>
      </c>
      <c r="E296">
        <f t="shared" si="24"/>
        <v>328</v>
      </c>
      <c r="F296">
        <f t="shared" si="25"/>
        <v>76322</v>
      </c>
    </row>
    <row r="297" spans="1:6">
      <c r="A297" s="6" t="s">
        <v>26</v>
      </c>
      <c r="B297" s="1" t="str">
        <f t="shared" si="21"/>
        <v>down</v>
      </c>
      <c r="C297" t="str">
        <f t="shared" si="22"/>
        <v>4</v>
      </c>
      <c r="D297">
        <f t="shared" si="23"/>
        <v>515</v>
      </c>
      <c r="E297">
        <f t="shared" si="24"/>
        <v>332</v>
      </c>
      <c r="F297">
        <f t="shared" si="25"/>
        <v>76322</v>
      </c>
    </row>
    <row r="298" spans="1:6">
      <c r="A298" s="6" t="s">
        <v>12</v>
      </c>
      <c r="B298" s="1" t="str">
        <f t="shared" si="21"/>
        <v>down</v>
      </c>
      <c r="C298" t="str">
        <f t="shared" si="22"/>
        <v>6</v>
      </c>
      <c r="D298">
        <f t="shared" si="23"/>
        <v>515</v>
      </c>
      <c r="E298">
        <f t="shared" si="24"/>
        <v>338</v>
      </c>
      <c r="F298">
        <f t="shared" si="25"/>
        <v>76322</v>
      </c>
    </row>
    <row r="299" spans="1:6">
      <c r="A299" s="6" t="s">
        <v>28</v>
      </c>
      <c r="B299" s="1" t="str">
        <f t="shared" si="21"/>
        <v>forward</v>
      </c>
      <c r="C299" t="str">
        <f t="shared" si="22"/>
        <v>4</v>
      </c>
      <c r="D299">
        <f t="shared" si="23"/>
        <v>519</v>
      </c>
      <c r="E299">
        <f t="shared" si="24"/>
        <v>338</v>
      </c>
      <c r="F299">
        <f t="shared" si="25"/>
        <v>77674</v>
      </c>
    </row>
    <row r="300" spans="1:6">
      <c r="A300" s="6" t="s">
        <v>29</v>
      </c>
      <c r="B300" s="1" t="str">
        <f t="shared" si="21"/>
        <v>down</v>
      </c>
      <c r="C300" t="str">
        <f t="shared" si="22"/>
        <v>1</v>
      </c>
      <c r="D300">
        <f t="shared" si="23"/>
        <v>519</v>
      </c>
      <c r="E300">
        <f t="shared" si="24"/>
        <v>339</v>
      </c>
      <c r="F300">
        <f t="shared" si="25"/>
        <v>77674</v>
      </c>
    </row>
    <row r="301" spans="1:6">
      <c r="A301" s="6" t="s">
        <v>29</v>
      </c>
      <c r="B301" s="1" t="str">
        <f t="shared" si="21"/>
        <v>down</v>
      </c>
      <c r="C301" t="str">
        <f t="shared" si="22"/>
        <v>1</v>
      </c>
      <c r="D301">
        <f t="shared" si="23"/>
        <v>519</v>
      </c>
      <c r="E301">
        <f t="shared" si="24"/>
        <v>340</v>
      </c>
      <c r="F301">
        <f t="shared" si="25"/>
        <v>77674</v>
      </c>
    </row>
    <row r="302" spans="1:6">
      <c r="A302" s="6" t="s">
        <v>23</v>
      </c>
      <c r="B302" s="1" t="str">
        <f t="shared" si="21"/>
        <v>down</v>
      </c>
      <c r="C302" t="str">
        <f t="shared" si="22"/>
        <v>7</v>
      </c>
      <c r="D302">
        <f t="shared" si="23"/>
        <v>519</v>
      </c>
      <c r="E302">
        <f t="shared" si="24"/>
        <v>347</v>
      </c>
      <c r="F302">
        <f t="shared" si="25"/>
        <v>77674</v>
      </c>
    </row>
    <row r="303" spans="1:6">
      <c r="A303" s="6" t="s">
        <v>10</v>
      </c>
      <c r="B303" s="1" t="str">
        <f t="shared" si="21"/>
        <v>forward</v>
      </c>
      <c r="C303" t="str">
        <f t="shared" si="22"/>
        <v>1</v>
      </c>
      <c r="D303">
        <f t="shared" si="23"/>
        <v>520</v>
      </c>
      <c r="E303">
        <f t="shared" si="24"/>
        <v>347</v>
      </c>
      <c r="F303">
        <f t="shared" si="25"/>
        <v>78021</v>
      </c>
    </row>
    <row r="304" spans="1:6">
      <c r="A304" s="6" t="s">
        <v>11</v>
      </c>
      <c r="B304" s="1" t="str">
        <f t="shared" si="21"/>
        <v>down</v>
      </c>
      <c r="C304" t="str">
        <f t="shared" si="22"/>
        <v>5</v>
      </c>
      <c r="D304">
        <f t="shared" si="23"/>
        <v>520</v>
      </c>
      <c r="E304">
        <f t="shared" si="24"/>
        <v>352</v>
      </c>
      <c r="F304">
        <f t="shared" si="25"/>
        <v>78021</v>
      </c>
    </row>
    <row r="305" spans="1:6">
      <c r="A305" s="6" t="s">
        <v>24</v>
      </c>
      <c r="B305" s="1" t="str">
        <f t="shared" si="21"/>
        <v>forward</v>
      </c>
      <c r="C305" t="str">
        <f t="shared" si="22"/>
        <v>6</v>
      </c>
      <c r="D305">
        <f t="shared" si="23"/>
        <v>526</v>
      </c>
      <c r="E305">
        <f t="shared" si="24"/>
        <v>352</v>
      </c>
      <c r="F305">
        <f t="shared" si="25"/>
        <v>80133</v>
      </c>
    </row>
    <row r="306" spans="1:6">
      <c r="A306" s="6" t="s">
        <v>18</v>
      </c>
      <c r="B306" s="1" t="str">
        <f t="shared" si="21"/>
        <v>forward</v>
      </c>
      <c r="C306" t="str">
        <f t="shared" si="22"/>
        <v>7</v>
      </c>
      <c r="D306">
        <f t="shared" si="23"/>
        <v>533</v>
      </c>
      <c r="E306">
        <f t="shared" si="24"/>
        <v>352</v>
      </c>
      <c r="F306">
        <f t="shared" si="25"/>
        <v>82597</v>
      </c>
    </row>
    <row r="307" spans="1:6">
      <c r="A307" s="6" t="s">
        <v>31</v>
      </c>
      <c r="B307" s="1" t="str">
        <f t="shared" si="21"/>
        <v>forward</v>
      </c>
      <c r="C307" t="str">
        <f t="shared" si="22"/>
        <v>3</v>
      </c>
      <c r="D307">
        <f t="shared" si="23"/>
        <v>536</v>
      </c>
      <c r="E307">
        <f t="shared" si="24"/>
        <v>352</v>
      </c>
      <c r="F307">
        <f t="shared" si="25"/>
        <v>83653</v>
      </c>
    </row>
    <row r="308" spans="1:6">
      <c r="A308" s="6" t="s">
        <v>12</v>
      </c>
      <c r="B308" s="1" t="str">
        <f t="shared" si="21"/>
        <v>down</v>
      </c>
      <c r="C308" t="str">
        <f t="shared" si="22"/>
        <v>6</v>
      </c>
      <c r="D308">
        <f t="shared" si="23"/>
        <v>536</v>
      </c>
      <c r="E308">
        <f t="shared" si="24"/>
        <v>358</v>
      </c>
      <c r="F308">
        <f t="shared" si="25"/>
        <v>83653</v>
      </c>
    </row>
    <row r="309" spans="1:6">
      <c r="A309" s="6" t="s">
        <v>14</v>
      </c>
      <c r="B309" s="1" t="str">
        <f t="shared" si="21"/>
        <v>forward</v>
      </c>
      <c r="C309" t="str">
        <f t="shared" si="22"/>
        <v>8</v>
      </c>
      <c r="D309">
        <f t="shared" si="23"/>
        <v>544</v>
      </c>
      <c r="E309">
        <f t="shared" si="24"/>
        <v>358</v>
      </c>
      <c r="F309">
        <f t="shared" si="25"/>
        <v>86517</v>
      </c>
    </row>
    <row r="310" spans="1:6">
      <c r="A310" s="6" t="s">
        <v>21</v>
      </c>
      <c r="B310" s="1" t="str">
        <f t="shared" si="21"/>
        <v>down</v>
      </c>
      <c r="C310" t="str">
        <f t="shared" si="22"/>
        <v>8</v>
      </c>
      <c r="D310">
        <f t="shared" si="23"/>
        <v>544</v>
      </c>
      <c r="E310">
        <f t="shared" si="24"/>
        <v>366</v>
      </c>
      <c r="F310">
        <f t="shared" si="25"/>
        <v>86517</v>
      </c>
    </row>
    <row r="311" spans="1:6">
      <c r="A311" s="6" t="s">
        <v>25</v>
      </c>
      <c r="B311" s="1" t="str">
        <f t="shared" si="21"/>
        <v>down</v>
      </c>
      <c r="C311" t="str">
        <f t="shared" si="22"/>
        <v>3</v>
      </c>
      <c r="D311">
        <f t="shared" si="23"/>
        <v>544</v>
      </c>
      <c r="E311">
        <f t="shared" si="24"/>
        <v>369</v>
      </c>
      <c r="F311">
        <f t="shared" si="25"/>
        <v>86517</v>
      </c>
    </row>
    <row r="312" spans="1:6">
      <c r="A312" s="6" t="s">
        <v>22</v>
      </c>
      <c r="B312" s="1" t="str">
        <f t="shared" si="21"/>
        <v>up</v>
      </c>
      <c r="C312" t="str">
        <f t="shared" si="22"/>
        <v>9</v>
      </c>
      <c r="D312">
        <f t="shared" si="23"/>
        <v>544</v>
      </c>
      <c r="E312">
        <f t="shared" si="24"/>
        <v>360</v>
      </c>
      <c r="F312">
        <f t="shared" si="25"/>
        <v>86517</v>
      </c>
    </row>
    <row r="313" spans="1:6">
      <c r="A313" s="6" t="s">
        <v>31</v>
      </c>
      <c r="B313" s="1" t="str">
        <f t="shared" si="21"/>
        <v>forward</v>
      </c>
      <c r="C313" t="str">
        <f t="shared" si="22"/>
        <v>3</v>
      </c>
      <c r="D313">
        <f t="shared" si="23"/>
        <v>547</v>
      </c>
      <c r="E313">
        <f t="shared" si="24"/>
        <v>360</v>
      </c>
      <c r="F313">
        <f t="shared" si="25"/>
        <v>87597</v>
      </c>
    </row>
    <row r="314" spans="1:6">
      <c r="A314" s="6" t="s">
        <v>36</v>
      </c>
      <c r="B314" s="1" t="str">
        <f t="shared" si="21"/>
        <v>up</v>
      </c>
      <c r="C314" t="str">
        <f t="shared" si="22"/>
        <v>5</v>
      </c>
      <c r="D314">
        <f t="shared" si="23"/>
        <v>547</v>
      </c>
      <c r="E314">
        <f t="shared" si="24"/>
        <v>355</v>
      </c>
      <c r="F314">
        <f t="shared" si="25"/>
        <v>87597</v>
      </c>
    </row>
    <row r="315" spans="1:6">
      <c r="A315" s="6" t="s">
        <v>17</v>
      </c>
      <c r="B315" s="1" t="str">
        <f t="shared" si="21"/>
        <v>forward</v>
      </c>
      <c r="C315" t="str">
        <f t="shared" si="22"/>
        <v>9</v>
      </c>
      <c r="D315">
        <f t="shared" si="23"/>
        <v>556</v>
      </c>
      <c r="E315">
        <f t="shared" si="24"/>
        <v>355</v>
      </c>
      <c r="F315">
        <f t="shared" si="25"/>
        <v>90792</v>
      </c>
    </row>
    <row r="316" spans="1:6">
      <c r="A316" s="6" t="s">
        <v>31</v>
      </c>
      <c r="B316" s="1" t="str">
        <f t="shared" si="21"/>
        <v>forward</v>
      </c>
      <c r="C316" t="str">
        <f t="shared" si="22"/>
        <v>3</v>
      </c>
      <c r="D316">
        <f t="shared" si="23"/>
        <v>559</v>
      </c>
      <c r="E316">
        <f t="shared" si="24"/>
        <v>355</v>
      </c>
      <c r="F316">
        <f t="shared" si="25"/>
        <v>91857</v>
      </c>
    </row>
    <row r="317" spans="1:6">
      <c r="A317" s="6" t="s">
        <v>19</v>
      </c>
      <c r="B317" s="1" t="str">
        <f t="shared" si="21"/>
        <v>forward</v>
      </c>
      <c r="C317" t="str">
        <f t="shared" si="22"/>
        <v>5</v>
      </c>
      <c r="D317">
        <f t="shared" si="23"/>
        <v>564</v>
      </c>
      <c r="E317">
        <f t="shared" si="24"/>
        <v>355</v>
      </c>
      <c r="F317">
        <f t="shared" si="25"/>
        <v>93632</v>
      </c>
    </row>
    <row r="318" spans="1:6">
      <c r="A318" s="6" t="s">
        <v>25</v>
      </c>
      <c r="B318" s="1" t="str">
        <f t="shared" si="21"/>
        <v>down</v>
      </c>
      <c r="C318" t="str">
        <f t="shared" si="22"/>
        <v>3</v>
      </c>
      <c r="D318">
        <f t="shared" si="23"/>
        <v>564</v>
      </c>
      <c r="E318">
        <f t="shared" si="24"/>
        <v>358</v>
      </c>
      <c r="F318">
        <f t="shared" si="25"/>
        <v>93632</v>
      </c>
    </row>
    <row r="319" spans="1:6">
      <c r="A319" s="6" t="s">
        <v>23</v>
      </c>
      <c r="B319" s="1" t="str">
        <f t="shared" si="21"/>
        <v>down</v>
      </c>
      <c r="C319" t="str">
        <f t="shared" si="22"/>
        <v>7</v>
      </c>
      <c r="D319">
        <f t="shared" si="23"/>
        <v>564</v>
      </c>
      <c r="E319">
        <f t="shared" si="24"/>
        <v>365</v>
      </c>
      <c r="F319">
        <f t="shared" si="25"/>
        <v>93632</v>
      </c>
    </row>
    <row r="320" spans="1:6">
      <c r="A320" s="6" t="s">
        <v>11</v>
      </c>
      <c r="B320" s="1" t="str">
        <f t="shared" si="21"/>
        <v>down</v>
      </c>
      <c r="C320" t="str">
        <f t="shared" si="22"/>
        <v>5</v>
      </c>
      <c r="D320">
        <f t="shared" si="23"/>
        <v>564</v>
      </c>
      <c r="E320">
        <f t="shared" si="24"/>
        <v>370</v>
      </c>
      <c r="F320">
        <f t="shared" si="25"/>
        <v>93632</v>
      </c>
    </row>
    <row r="321" spans="1:6">
      <c r="A321" s="6" t="s">
        <v>36</v>
      </c>
      <c r="B321" s="1" t="str">
        <f t="shared" si="21"/>
        <v>up</v>
      </c>
      <c r="C321" t="str">
        <f t="shared" si="22"/>
        <v>5</v>
      </c>
      <c r="D321">
        <f t="shared" si="23"/>
        <v>564</v>
      </c>
      <c r="E321">
        <f t="shared" si="24"/>
        <v>365</v>
      </c>
      <c r="F321">
        <f t="shared" si="25"/>
        <v>93632</v>
      </c>
    </row>
    <row r="322" spans="1:6">
      <c r="A322" s="6" t="s">
        <v>29</v>
      </c>
      <c r="B322" s="1" t="str">
        <f t="shared" si="21"/>
        <v>down</v>
      </c>
      <c r="C322" t="str">
        <f t="shared" si="22"/>
        <v>1</v>
      </c>
      <c r="D322">
        <f t="shared" si="23"/>
        <v>564</v>
      </c>
      <c r="E322">
        <f t="shared" si="24"/>
        <v>366</v>
      </c>
      <c r="F322">
        <f t="shared" si="25"/>
        <v>93632</v>
      </c>
    </row>
    <row r="323" spans="1:6">
      <c r="A323" s="6" t="s">
        <v>36</v>
      </c>
      <c r="B323" s="1" t="str">
        <f t="shared" ref="B323:B386" si="26">LEFT(A323,LEN(A323)-2)</f>
        <v>up</v>
      </c>
      <c r="C323" t="str">
        <f t="shared" ref="C323:C386" si="27">RIGHT(A323,1)</f>
        <v>5</v>
      </c>
      <c r="D323">
        <f t="shared" si="23"/>
        <v>564</v>
      </c>
      <c r="E323">
        <f t="shared" si="24"/>
        <v>361</v>
      </c>
      <c r="F323">
        <f t="shared" si="25"/>
        <v>93632</v>
      </c>
    </row>
    <row r="324" spans="1:6">
      <c r="A324" s="6" t="s">
        <v>11</v>
      </c>
      <c r="B324" s="1" t="str">
        <f t="shared" si="26"/>
        <v>down</v>
      </c>
      <c r="C324" t="str">
        <f t="shared" si="27"/>
        <v>5</v>
      </c>
      <c r="D324">
        <f t="shared" ref="D324:D387" si="28">IF(B324="forward",C324+D323,IF(B324="backward",-C324+D323,D323))</f>
        <v>564</v>
      </c>
      <c r="E324">
        <f t="shared" ref="E324:E387" si="29">IF(B324="down",C324+E323,IF(B324="up",-C324+E323,E323))</f>
        <v>366</v>
      </c>
      <c r="F324">
        <f t="shared" si="25"/>
        <v>93632</v>
      </c>
    </row>
    <row r="325" spans="1:6">
      <c r="A325" s="6" t="s">
        <v>30</v>
      </c>
      <c r="B325" s="1" t="str">
        <f t="shared" si="26"/>
        <v>down</v>
      </c>
      <c r="C325" t="str">
        <f t="shared" si="27"/>
        <v>9</v>
      </c>
      <c r="D325">
        <f t="shared" si="28"/>
        <v>564</v>
      </c>
      <c r="E325">
        <f t="shared" si="29"/>
        <v>375</v>
      </c>
      <c r="F325">
        <f t="shared" si="25"/>
        <v>93632</v>
      </c>
    </row>
    <row r="326" spans="1:6">
      <c r="A326" s="6" t="s">
        <v>26</v>
      </c>
      <c r="B326" s="1" t="str">
        <f t="shared" si="26"/>
        <v>down</v>
      </c>
      <c r="C326" t="str">
        <f t="shared" si="27"/>
        <v>4</v>
      </c>
      <c r="D326">
        <f t="shared" si="28"/>
        <v>564</v>
      </c>
      <c r="E326">
        <f t="shared" si="29"/>
        <v>379</v>
      </c>
      <c r="F326">
        <f t="shared" si="25"/>
        <v>93632</v>
      </c>
    </row>
    <row r="327" spans="1:6">
      <c r="A327" s="6" t="s">
        <v>13</v>
      </c>
      <c r="B327" s="1" t="str">
        <f t="shared" si="26"/>
        <v>down</v>
      </c>
      <c r="C327" t="str">
        <f t="shared" si="27"/>
        <v>2</v>
      </c>
      <c r="D327">
        <f t="shared" si="28"/>
        <v>564</v>
      </c>
      <c r="E327">
        <f t="shared" si="29"/>
        <v>381</v>
      </c>
      <c r="F327">
        <f t="shared" ref="F327:F390" si="30">IF(B327="forward",C327*E327+F326,F326)</f>
        <v>93632</v>
      </c>
    </row>
    <row r="328" spans="1:6">
      <c r="A328" s="6" t="s">
        <v>13</v>
      </c>
      <c r="B328" s="1" t="str">
        <f t="shared" si="26"/>
        <v>down</v>
      </c>
      <c r="C328" t="str">
        <f t="shared" si="27"/>
        <v>2</v>
      </c>
      <c r="D328">
        <f t="shared" si="28"/>
        <v>564</v>
      </c>
      <c r="E328">
        <f t="shared" si="29"/>
        <v>383</v>
      </c>
      <c r="F328">
        <f t="shared" si="30"/>
        <v>93632</v>
      </c>
    </row>
    <row r="329" spans="1:6">
      <c r="A329" s="6" t="s">
        <v>16</v>
      </c>
      <c r="B329" s="1" t="str">
        <f t="shared" si="26"/>
        <v>up</v>
      </c>
      <c r="C329" t="str">
        <f t="shared" si="27"/>
        <v>2</v>
      </c>
      <c r="D329">
        <f t="shared" si="28"/>
        <v>564</v>
      </c>
      <c r="E329">
        <f t="shared" si="29"/>
        <v>381</v>
      </c>
      <c r="F329">
        <f t="shared" si="30"/>
        <v>93632</v>
      </c>
    </row>
    <row r="330" spans="1:6">
      <c r="A330" s="6" t="s">
        <v>33</v>
      </c>
      <c r="B330" s="1" t="str">
        <f t="shared" si="26"/>
        <v>up</v>
      </c>
      <c r="C330" t="str">
        <f t="shared" si="27"/>
        <v>1</v>
      </c>
      <c r="D330">
        <f t="shared" si="28"/>
        <v>564</v>
      </c>
      <c r="E330">
        <f t="shared" si="29"/>
        <v>380</v>
      </c>
      <c r="F330">
        <f t="shared" si="30"/>
        <v>93632</v>
      </c>
    </row>
    <row r="331" spans="1:6">
      <c r="A331" s="6" t="s">
        <v>20</v>
      </c>
      <c r="B331" s="1" t="str">
        <f t="shared" si="26"/>
        <v>forward</v>
      </c>
      <c r="C331" t="str">
        <f t="shared" si="27"/>
        <v>2</v>
      </c>
      <c r="D331">
        <f t="shared" si="28"/>
        <v>566</v>
      </c>
      <c r="E331">
        <f t="shared" si="29"/>
        <v>380</v>
      </c>
      <c r="F331">
        <f t="shared" si="30"/>
        <v>94392</v>
      </c>
    </row>
    <row r="332" spans="1:6">
      <c r="A332" s="6" t="s">
        <v>28</v>
      </c>
      <c r="B332" s="1" t="str">
        <f t="shared" si="26"/>
        <v>forward</v>
      </c>
      <c r="C332" t="str">
        <f t="shared" si="27"/>
        <v>4</v>
      </c>
      <c r="D332">
        <f t="shared" si="28"/>
        <v>570</v>
      </c>
      <c r="E332">
        <f t="shared" si="29"/>
        <v>380</v>
      </c>
      <c r="F332">
        <f t="shared" si="30"/>
        <v>95912</v>
      </c>
    </row>
    <row r="333" spans="1:6">
      <c r="A333" s="6" t="s">
        <v>36</v>
      </c>
      <c r="B333" s="1" t="str">
        <f t="shared" si="26"/>
        <v>up</v>
      </c>
      <c r="C333" t="str">
        <f t="shared" si="27"/>
        <v>5</v>
      </c>
      <c r="D333">
        <f t="shared" si="28"/>
        <v>570</v>
      </c>
      <c r="E333">
        <f t="shared" si="29"/>
        <v>375</v>
      </c>
      <c r="F333">
        <f t="shared" si="30"/>
        <v>95912</v>
      </c>
    </row>
    <row r="334" spans="1:6">
      <c r="A334" s="6" t="s">
        <v>29</v>
      </c>
      <c r="B334" s="1" t="str">
        <f t="shared" si="26"/>
        <v>down</v>
      </c>
      <c r="C334" t="str">
        <f t="shared" si="27"/>
        <v>1</v>
      </c>
      <c r="D334">
        <f t="shared" si="28"/>
        <v>570</v>
      </c>
      <c r="E334">
        <f t="shared" si="29"/>
        <v>376</v>
      </c>
      <c r="F334">
        <f t="shared" si="30"/>
        <v>95912</v>
      </c>
    </row>
    <row r="335" spans="1:6">
      <c r="A335" s="6" t="s">
        <v>24</v>
      </c>
      <c r="B335" s="1" t="str">
        <f t="shared" si="26"/>
        <v>forward</v>
      </c>
      <c r="C335" t="str">
        <f t="shared" si="27"/>
        <v>6</v>
      </c>
      <c r="D335">
        <f t="shared" si="28"/>
        <v>576</v>
      </c>
      <c r="E335">
        <f t="shared" si="29"/>
        <v>376</v>
      </c>
      <c r="F335">
        <f t="shared" si="30"/>
        <v>98168</v>
      </c>
    </row>
    <row r="336" spans="1:6">
      <c r="A336" s="6" t="s">
        <v>32</v>
      </c>
      <c r="B336" s="1" t="str">
        <f t="shared" si="26"/>
        <v>up</v>
      </c>
      <c r="C336" t="str">
        <f t="shared" si="27"/>
        <v>7</v>
      </c>
      <c r="D336">
        <f t="shared" si="28"/>
        <v>576</v>
      </c>
      <c r="E336">
        <f t="shared" si="29"/>
        <v>369</v>
      </c>
      <c r="F336">
        <f t="shared" si="30"/>
        <v>98168</v>
      </c>
    </row>
    <row r="337" spans="1:6">
      <c r="A337" s="6" t="s">
        <v>36</v>
      </c>
      <c r="B337" s="1" t="str">
        <f t="shared" si="26"/>
        <v>up</v>
      </c>
      <c r="C337" t="str">
        <f t="shared" si="27"/>
        <v>5</v>
      </c>
      <c r="D337">
        <f t="shared" si="28"/>
        <v>576</v>
      </c>
      <c r="E337">
        <f t="shared" si="29"/>
        <v>364</v>
      </c>
      <c r="F337">
        <f t="shared" si="30"/>
        <v>98168</v>
      </c>
    </row>
    <row r="338" spans="1:6">
      <c r="A338" s="6" t="s">
        <v>11</v>
      </c>
      <c r="B338" s="1" t="str">
        <f t="shared" si="26"/>
        <v>down</v>
      </c>
      <c r="C338" t="str">
        <f t="shared" si="27"/>
        <v>5</v>
      </c>
      <c r="D338">
        <f t="shared" si="28"/>
        <v>576</v>
      </c>
      <c r="E338">
        <f t="shared" si="29"/>
        <v>369</v>
      </c>
      <c r="F338">
        <f t="shared" si="30"/>
        <v>98168</v>
      </c>
    </row>
    <row r="339" spans="1:6">
      <c r="A339" s="6" t="s">
        <v>28</v>
      </c>
      <c r="B339" s="1" t="str">
        <f t="shared" si="26"/>
        <v>forward</v>
      </c>
      <c r="C339" t="str">
        <f t="shared" si="27"/>
        <v>4</v>
      </c>
      <c r="D339">
        <f t="shared" si="28"/>
        <v>580</v>
      </c>
      <c r="E339">
        <f t="shared" si="29"/>
        <v>369</v>
      </c>
      <c r="F339">
        <f t="shared" si="30"/>
        <v>99644</v>
      </c>
    </row>
    <row r="340" spans="1:6">
      <c r="A340" s="6" t="s">
        <v>29</v>
      </c>
      <c r="B340" s="1" t="str">
        <f t="shared" si="26"/>
        <v>down</v>
      </c>
      <c r="C340" t="str">
        <f t="shared" si="27"/>
        <v>1</v>
      </c>
      <c r="D340">
        <f t="shared" si="28"/>
        <v>580</v>
      </c>
      <c r="E340">
        <f t="shared" si="29"/>
        <v>370</v>
      </c>
      <c r="F340">
        <f t="shared" si="30"/>
        <v>99644</v>
      </c>
    </row>
    <row r="341" spans="1:6">
      <c r="A341" s="6" t="s">
        <v>34</v>
      </c>
      <c r="B341" s="1" t="str">
        <f t="shared" si="26"/>
        <v>up</v>
      </c>
      <c r="C341" t="str">
        <f t="shared" si="27"/>
        <v>4</v>
      </c>
      <c r="D341">
        <f t="shared" si="28"/>
        <v>580</v>
      </c>
      <c r="E341">
        <f t="shared" si="29"/>
        <v>366</v>
      </c>
      <c r="F341">
        <f t="shared" si="30"/>
        <v>99644</v>
      </c>
    </row>
    <row r="342" spans="1:6">
      <c r="A342" s="6" t="s">
        <v>13</v>
      </c>
      <c r="B342" s="1" t="str">
        <f t="shared" si="26"/>
        <v>down</v>
      </c>
      <c r="C342" t="str">
        <f t="shared" si="27"/>
        <v>2</v>
      </c>
      <c r="D342">
        <f t="shared" si="28"/>
        <v>580</v>
      </c>
      <c r="E342">
        <f t="shared" si="29"/>
        <v>368</v>
      </c>
      <c r="F342">
        <f t="shared" si="30"/>
        <v>99644</v>
      </c>
    </row>
    <row r="343" spans="1:6">
      <c r="A343" s="6" t="s">
        <v>31</v>
      </c>
      <c r="B343" s="1" t="str">
        <f t="shared" si="26"/>
        <v>forward</v>
      </c>
      <c r="C343" t="str">
        <f t="shared" si="27"/>
        <v>3</v>
      </c>
      <c r="D343">
        <f t="shared" si="28"/>
        <v>583</v>
      </c>
      <c r="E343">
        <f t="shared" si="29"/>
        <v>368</v>
      </c>
      <c r="F343">
        <f t="shared" si="30"/>
        <v>100748</v>
      </c>
    </row>
    <row r="344" spans="1:6">
      <c r="A344" s="6" t="s">
        <v>28</v>
      </c>
      <c r="B344" s="1" t="str">
        <f t="shared" si="26"/>
        <v>forward</v>
      </c>
      <c r="C344" t="str">
        <f t="shared" si="27"/>
        <v>4</v>
      </c>
      <c r="D344">
        <f t="shared" si="28"/>
        <v>587</v>
      </c>
      <c r="E344">
        <f t="shared" si="29"/>
        <v>368</v>
      </c>
      <c r="F344">
        <f t="shared" si="30"/>
        <v>102220</v>
      </c>
    </row>
    <row r="345" spans="1:6">
      <c r="A345" s="6" t="s">
        <v>26</v>
      </c>
      <c r="B345" s="1" t="str">
        <f t="shared" si="26"/>
        <v>down</v>
      </c>
      <c r="C345" t="str">
        <f t="shared" si="27"/>
        <v>4</v>
      </c>
      <c r="D345">
        <f t="shared" si="28"/>
        <v>587</v>
      </c>
      <c r="E345">
        <f t="shared" si="29"/>
        <v>372</v>
      </c>
      <c r="F345">
        <f t="shared" si="30"/>
        <v>102220</v>
      </c>
    </row>
    <row r="346" spans="1:6">
      <c r="A346" s="6" t="s">
        <v>21</v>
      </c>
      <c r="B346" s="1" t="str">
        <f t="shared" si="26"/>
        <v>down</v>
      </c>
      <c r="C346" t="str">
        <f t="shared" si="27"/>
        <v>8</v>
      </c>
      <c r="D346">
        <f t="shared" si="28"/>
        <v>587</v>
      </c>
      <c r="E346">
        <f t="shared" si="29"/>
        <v>380</v>
      </c>
      <c r="F346">
        <f t="shared" si="30"/>
        <v>102220</v>
      </c>
    </row>
    <row r="347" spans="1:6">
      <c r="A347" s="6" t="s">
        <v>26</v>
      </c>
      <c r="B347" s="1" t="str">
        <f t="shared" si="26"/>
        <v>down</v>
      </c>
      <c r="C347" t="str">
        <f t="shared" si="27"/>
        <v>4</v>
      </c>
      <c r="D347">
        <f t="shared" si="28"/>
        <v>587</v>
      </c>
      <c r="E347">
        <f t="shared" si="29"/>
        <v>384</v>
      </c>
      <c r="F347">
        <f t="shared" si="30"/>
        <v>102220</v>
      </c>
    </row>
    <row r="348" spans="1:6">
      <c r="A348" s="6" t="s">
        <v>15</v>
      </c>
      <c r="B348" s="1" t="str">
        <f t="shared" si="26"/>
        <v>up</v>
      </c>
      <c r="C348" t="str">
        <f t="shared" si="27"/>
        <v>3</v>
      </c>
      <c r="D348">
        <f t="shared" si="28"/>
        <v>587</v>
      </c>
      <c r="E348">
        <f t="shared" si="29"/>
        <v>381</v>
      </c>
      <c r="F348">
        <f t="shared" si="30"/>
        <v>102220</v>
      </c>
    </row>
    <row r="349" spans="1:6">
      <c r="A349" s="6" t="s">
        <v>24</v>
      </c>
      <c r="B349" s="1" t="str">
        <f t="shared" si="26"/>
        <v>forward</v>
      </c>
      <c r="C349" t="str">
        <f t="shared" si="27"/>
        <v>6</v>
      </c>
      <c r="D349">
        <f t="shared" si="28"/>
        <v>593</v>
      </c>
      <c r="E349">
        <f t="shared" si="29"/>
        <v>381</v>
      </c>
      <c r="F349">
        <f t="shared" si="30"/>
        <v>104506</v>
      </c>
    </row>
    <row r="350" spans="1:6">
      <c r="A350" s="6" t="s">
        <v>31</v>
      </c>
      <c r="B350" s="1" t="str">
        <f t="shared" si="26"/>
        <v>forward</v>
      </c>
      <c r="C350" t="str">
        <f t="shared" si="27"/>
        <v>3</v>
      </c>
      <c r="D350">
        <f t="shared" si="28"/>
        <v>596</v>
      </c>
      <c r="E350">
        <f t="shared" si="29"/>
        <v>381</v>
      </c>
      <c r="F350">
        <f t="shared" si="30"/>
        <v>105649</v>
      </c>
    </row>
    <row r="351" spans="1:6">
      <c r="A351" s="6" t="s">
        <v>10</v>
      </c>
      <c r="B351" s="1" t="str">
        <f t="shared" si="26"/>
        <v>forward</v>
      </c>
      <c r="C351" t="str">
        <f t="shared" si="27"/>
        <v>1</v>
      </c>
      <c r="D351">
        <f t="shared" si="28"/>
        <v>597</v>
      </c>
      <c r="E351">
        <f t="shared" si="29"/>
        <v>381</v>
      </c>
      <c r="F351">
        <f t="shared" si="30"/>
        <v>106030</v>
      </c>
    </row>
    <row r="352" spans="1:6">
      <c r="A352" s="6" t="s">
        <v>15</v>
      </c>
      <c r="B352" s="1" t="str">
        <f t="shared" si="26"/>
        <v>up</v>
      </c>
      <c r="C352" t="str">
        <f t="shared" si="27"/>
        <v>3</v>
      </c>
      <c r="D352">
        <f t="shared" si="28"/>
        <v>597</v>
      </c>
      <c r="E352">
        <f t="shared" si="29"/>
        <v>378</v>
      </c>
      <c r="F352">
        <f t="shared" si="30"/>
        <v>106030</v>
      </c>
    </row>
    <row r="353" spans="1:6">
      <c r="A353" s="6" t="s">
        <v>24</v>
      </c>
      <c r="B353" s="1" t="str">
        <f t="shared" si="26"/>
        <v>forward</v>
      </c>
      <c r="C353" t="str">
        <f t="shared" si="27"/>
        <v>6</v>
      </c>
      <c r="D353">
        <f t="shared" si="28"/>
        <v>603</v>
      </c>
      <c r="E353">
        <f t="shared" si="29"/>
        <v>378</v>
      </c>
      <c r="F353">
        <f t="shared" si="30"/>
        <v>108298</v>
      </c>
    </row>
    <row r="354" spans="1:6">
      <c r="A354" s="6" t="s">
        <v>29</v>
      </c>
      <c r="B354" s="1" t="str">
        <f t="shared" si="26"/>
        <v>down</v>
      </c>
      <c r="C354" t="str">
        <f t="shared" si="27"/>
        <v>1</v>
      </c>
      <c r="D354">
        <f t="shared" si="28"/>
        <v>603</v>
      </c>
      <c r="E354">
        <f t="shared" si="29"/>
        <v>379</v>
      </c>
      <c r="F354">
        <f t="shared" si="30"/>
        <v>108298</v>
      </c>
    </row>
    <row r="355" spans="1:6">
      <c r="A355" s="6" t="s">
        <v>36</v>
      </c>
      <c r="B355" s="1" t="str">
        <f t="shared" si="26"/>
        <v>up</v>
      </c>
      <c r="C355" t="str">
        <f t="shared" si="27"/>
        <v>5</v>
      </c>
      <c r="D355">
        <f t="shared" si="28"/>
        <v>603</v>
      </c>
      <c r="E355">
        <f t="shared" si="29"/>
        <v>374</v>
      </c>
      <c r="F355">
        <f t="shared" si="30"/>
        <v>108298</v>
      </c>
    </row>
    <row r="356" spans="1:6">
      <c r="A356" s="6" t="s">
        <v>11</v>
      </c>
      <c r="B356" s="1" t="str">
        <f t="shared" si="26"/>
        <v>down</v>
      </c>
      <c r="C356" t="str">
        <f t="shared" si="27"/>
        <v>5</v>
      </c>
      <c r="D356">
        <f t="shared" si="28"/>
        <v>603</v>
      </c>
      <c r="E356">
        <f t="shared" si="29"/>
        <v>379</v>
      </c>
      <c r="F356">
        <f t="shared" si="30"/>
        <v>108298</v>
      </c>
    </row>
    <row r="357" spans="1:6">
      <c r="A357" s="6" t="s">
        <v>30</v>
      </c>
      <c r="B357" s="1" t="str">
        <f t="shared" si="26"/>
        <v>down</v>
      </c>
      <c r="C357" t="str">
        <f t="shared" si="27"/>
        <v>9</v>
      </c>
      <c r="D357">
        <f t="shared" si="28"/>
        <v>603</v>
      </c>
      <c r="E357">
        <f t="shared" si="29"/>
        <v>388</v>
      </c>
      <c r="F357">
        <f t="shared" si="30"/>
        <v>108298</v>
      </c>
    </row>
    <row r="358" spans="1:6">
      <c r="A358" s="6" t="s">
        <v>30</v>
      </c>
      <c r="B358" s="1" t="str">
        <f t="shared" si="26"/>
        <v>down</v>
      </c>
      <c r="C358" t="str">
        <f t="shared" si="27"/>
        <v>9</v>
      </c>
      <c r="D358">
        <f t="shared" si="28"/>
        <v>603</v>
      </c>
      <c r="E358">
        <f t="shared" si="29"/>
        <v>397</v>
      </c>
      <c r="F358">
        <f t="shared" si="30"/>
        <v>108298</v>
      </c>
    </row>
    <row r="359" spans="1:6">
      <c r="A359" s="6" t="s">
        <v>26</v>
      </c>
      <c r="B359" s="1" t="str">
        <f t="shared" si="26"/>
        <v>down</v>
      </c>
      <c r="C359" t="str">
        <f t="shared" si="27"/>
        <v>4</v>
      </c>
      <c r="D359">
        <f t="shared" si="28"/>
        <v>603</v>
      </c>
      <c r="E359">
        <f t="shared" si="29"/>
        <v>401</v>
      </c>
      <c r="F359">
        <f t="shared" si="30"/>
        <v>108298</v>
      </c>
    </row>
    <row r="360" spans="1:6">
      <c r="A360" s="6" t="s">
        <v>17</v>
      </c>
      <c r="B360" s="1" t="str">
        <f t="shared" si="26"/>
        <v>forward</v>
      </c>
      <c r="C360" t="str">
        <f t="shared" si="27"/>
        <v>9</v>
      </c>
      <c r="D360">
        <f t="shared" si="28"/>
        <v>612</v>
      </c>
      <c r="E360">
        <f t="shared" si="29"/>
        <v>401</v>
      </c>
      <c r="F360">
        <f t="shared" si="30"/>
        <v>111907</v>
      </c>
    </row>
    <row r="361" spans="1:6">
      <c r="A361" s="6" t="s">
        <v>12</v>
      </c>
      <c r="B361" s="1" t="str">
        <f t="shared" si="26"/>
        <v>down</v>
      </c>
      <c r="C361" t="str">
        <f t="shared" si="27"/>
        <v>6</v>
      </c>
      <c r="D361">
        <f t="shared" si="28"/>
        <v>612</v>
      </c>
      <c r="E361">
        <f t="shared" si="29"/>
        <v>407</v>
      </c>
      <c r="F361">
        <f t="shared" si="30"/>
        <v>111907</v>
      </c>
    </row>
    <row r="362" spans="1:6">
      <c r="A362" s="6" t="s">
        <v>12</v>
      </c>
      <c r="B362" s="1" t="str">
        <f t="shared" si="26"/>
        <v>down</v>
      </c>
      <c r="C362" t="str">
        <f t="shared" si="27"/>
        <v>6</v>
      </c>
      <c r="D362">
        <f t="shared" si="28"/>
        <v>612</v>
      </c>
      <c r="E362">
        <f t="shared" si="29"/>
        <v>413</v>
      </c>
      <c r="F362">
        <f t="shared" si="30"/>
        <v>111907</v>
      </c>
    </row>
    <row r="363" spans="1:6">
      <c r="A363" s="6" t="s">
        <v>20</v>
      </c>
      <c r="B363" s="1" t="str">
        <f t="shared" si="26"/>
        <v>forward</v>
      </c>
      <c r="C363" t="str">
        <f t="shared" si="27"/>
        <v>2</v>
      </c>
      <c r="D363">
        <f t="shared" si="28"/>
        <v>614</v>
      </c>
      <c r="E363">
        <f t="shared" si="29"/>
        <v>413</v>
      </c>
      <c r="F363">
        <f t="shared" si="30"/>
        <v>112733</v>
      </c>
    </row>
    <row r="364" spans="1:6">
      <c r="A364" s="6" t="s">
        <v>32</v>
      </c>
      <c r="B364" s="1" t="str">
        <f t="shared" si="26"/>
        <v>up</v>
      </c>
      <c r="C364" t="str">
        <f t="shared" si="27"/>
        <v>7</v>
      </c>
      <c r="D364">
        <f t="shared" si="28"/>
        <v>614</v>
      </c>
      <c r="E364">
        <f t="shared" si="29"/>
        <v>406</v>
      </c>
      <c r="F364">
        <f t="shared" si="30"/>
        <v>112733</v>
      </c>
    </row>
    <row r="365" spans="1:6">
      <c r="A365" s="6" t="s">
        <v>26</v>
      </c>
      <c r="B365" s="1" t="str">
        <f t="shared" si="26"/>
        <v>down</v>
      </c>
      <c r="C365" t="str">
        <f t="shared" si="27"/>
        <v>4</v>
      </c>
      <c r="D365">
        <f t="shared" si="28"/>
        <v>614</v>
      </c>
      <c r="E365">
        <f t="shared" si="29"/>
        <v>410</v>
      </c>
      <c r="F365">
        <f t="shared" si="30"/>
        <v>112733</v>
      </c>
    </row>
    <row r="366" spans="1:6">
      <c r="A366" s="6" t="s">
        <v>26</v>
      </c>
      <c r="B366" s="1" t="str">
        <f t="shared" si="26"/>
        <v>down</v>
      </c>
      <c r="C366" t="str">
        <f t="shared" si="27"/>
        <v>4</v>
      </c>
      <c r="D366">
        <f t="shared" si="28"/>
        <v>614</v>
      </c>
      <c r="E366">
        <f t="shared" si="29"/>
        <v>414</v>
      </c>
      <c r="F366">
        <f t="shared" si="30"/>
        <v>112733</v>
      </c>
    </row>
    <row r="367" spans="1:6">
      <c r="A367" s="6" t="s">
        <v>25</v>
      </c>
      <c r="B367" s="1" t="str">
        <f t="shared" si="26"/>
        <v>down</v>
      </c>
      <c r="C367" t="str">
        <f t="shared" si="27"/>
        <v>3</v>
      </c>
      <c r="D367">
        <f t="shared" si="28"/>
        <v>614</v>
      </c>
      <c r="E367">
        <f t="shared" si="29"/>
        <v>417</v>
      </c>
      <c r="F367">
        <f t="shared" si="30"/>
        <v>112733</v>
      </c>
    </row>
    <row r="368" spans="1:6">
      <c r="A368" s="6" t="s">
        <v>33</v>
      </c>
      <c r="B368" s="1" t="str">
        <f t="shared" si="26"/>
        <v>up</v>
      </c>
      <c r="C368" t="str">
        <f t="shared" si="27"/>
        <v>1</v>
      </c>
      <c r="D368">
        <f t="shared" si="28"/>
        <v>614</v>
      </c>
      <c r="E368">
        <f t="shared" si="29"/>
        <v>416</v>
      </c>
      <c r="F368">
        <f t="shared" si="30"/>
        <v>112733</v>
      </c>
    </row>
    <row r="369" spans="1:6">
      <c r="A369" s="6" t="s">
        <v>26</v>
      </c>
      <c r="B369" s="1" t="str">
        <f t="shared" si="26"/>
        <v>down</v>
      </c>
      <c r="C369" t="str">
        <f t="shared" si="27"/>
        <v>4</v>
      </c>
      <c r="D369">
        <f t="shared" si="28"/>
        <v>614</v>
      </c>
      <c r="E369">
        <f t="shared" si="29"/>
        <v>420</v>
      </c>
      <c r="F369">
        <f t="shared" si="30"/>
        <v>112733</v>
      </c>
    </row>
    <row r="370" spans="1:6">
      <c r="A370" s="6" t="s">
        <v>16</v>
      </c>
      <c r="B370" s="1" t="str">
        <f t="shared" si="26"/>
        <v>up</v>
      </c>
      <c r="C370" t="str">
        <f t="shared" si="27"/>
        <v>2</v>
      </c>
      <c r="D370">
        <f t="shared" si="28"/>
        <v>614</v>
      </c>
      <c r="E370">
        <f t="shared" si="29"/>
        <v>418</v>
      </c>
      <c r="F370">
        <f t="shared" si="30"/>
        <v>112733</v>
      </c>
    </row>
    <row r="371" spans="1:6">
      <c r="A371" s="6" t="s">
        <v>17</v>
      </c>
      <c r="B371" s="1" t="str">
        <f t="shared" si="26"/>
        <v>forward</v>
      </c>
      <c r="C371" t="str">
        <f t="shared" si="27"/>
        <v>9</v>
      </c>
      <c r="D371">
        <f t="shared" si="28"/>
        <v>623</v>
      </c>
      <c r="E371">
        <f t="shared" si="29"/>
        <v>418</v>
      </c>
      <c r="F371">
        <f t="shared" si="30"/>
        <v>116495</v>
      </c>
    </row>
    <row r="372" spans="1:6">
      <c r="A372" s="6" t="s">
        <v>13</v>
      </c>
      <c r="B372" s="1" t="str">
        <f t="shared" si="26"/>
        <v>down</v>
      </c>
      <c r="C372" t="str">
        <f t="shared" si="27"/>
        <v>2</v>
      </c>
      <c r="D372">
        <f t="shared" si="28"/>
        <v>623</v>
      </c>
      <c r="E372">
        <f t="shared" si="29"/>
        <v>420</v>
      </c>
      <c r="F372">
        <f t="shared" si="30"/>
        <v>116495</v>
      </c>
    </row>
    <row r="373" spans="1:6">
      <c r="A373" s="6" t="s">
        <v>12</v>
      </c>
      <c r="B373" s="1" t="str">
        <f t="shared" si="26"/>
        <v>down</v>
      </c>
      <c r="C373" t="str">
        <f t="shared" si="27"/>
        <v>6</v>
      </c>
      <c r="D373">
        <f t="shared" si="28"/>
        <v>623</v>
      </c>
      <c r="E373">
        <f t="shared" si="29"/>
        <v>426</v>
      </c>
      <c r="F373">
        <f t="shared" si="30"/>
        <v>116495</v>
      </c>
    </row>
    <row r="374" spans="1:6">
      <c r="A374" s="6" t="s">
        <v>12</v>
      </c>
      <c r="B374" s="1" t="str">
        <f t="shared" si="26"/>
        <v>down</v>
      </c>
      <c r="C374" t="str">
        <f t="shared" si="27"/>
        <v>6</v>
      </c>
      <c r="D374">
        <f t="shared" si="28"/>
        <v>623</v>
      </c>
      <c r="E374">
        <f t="shared" si="29"/>
        <v>432</v>
      </c>
      <c r="F374">
        <f t="shared" si="30"/>
        <v>116495</v>
      </c>
    </row>
    <row r="375" spans="1:6">
      <c r="A375" s="6" t="s">
        <v>36</v>
      </c>
      <c r="B375" s="1" t="str">
        <f t="shared" si="26"/>
        <v>up</v>
      </c>
      <c r="C375" t="str">
        <f t="shared" si="27"/>
        <v>5</v>
      </c>
      <c r="D375">
        <f t="shared" si="28"/>
        <v>623</v>
      </c>
      <c r="E375">
        <f t="shared" si="29"/>
        <v>427</v>
      </c>
      <c r="F375">
        <f t="shared" si="30"/>
        <v>116495</v>
      </c>
    </row>
    <row r="376" spans="1:6">
      <c r="A376" s="6" t="s">
        <v>23</v>
      </c>
      <c r="B376" s="1" t="str">
        <f t="shared" si="26"/>
        <v>down</v>
      </c>
      <c r="C376" t="str">
        <f t="shared" si="27"/>
        <v>7</v>
      </c>
      <c r="D376">
        <f t="shared" si="28"/>
        <v>623</v>
      </c>
      <c r="E376">
        <f t="shared" si="29"/>
        <v>434</v>
      </c>
      <c r="F376">
        <f t="shared" si="30"/>
        <v>116495</v>
      </c>
    </row>
    <row r="377" spans="1:6">
      <c r="A377" s="6" t="s">
        <v>12</v>
      </c>
      <c r="B377" s="1" t="str">
        <f t="shared" si="26"/>
        <v>down</v>
      </c>
      <c r="C377" t="str">
        <f t="shared" si="27"/>
        <v>6</v>
      </c>
      <c r="D377">
        <f t="shared" si="28"/>
        <v>623</v>
      </c>
      <c r="E377">
        <f t="shared" si="29"/>
        <v>440</v>
      </c>
      <c r="F377">
        <f t="shared" si="30"/>
        <v>116495</v>
      </c>
    </row>
    <row r="378" spans="1:6">
      <c r="A378" s="6" t="s">
        <v>30</v>
      </c>
      <c r="B378" s="1" t="str">
        <f t="shared" si="26"/>
        <v>down</v>
      </c>
      <c r="C378" t="str">
        <f t="shared" si="27"/>
        <v>9</v>
      </c>
      <c r="D378">
        <f t="shared" si="28"/>
        <v>623</v>
      </c>
      <c r="E378">
        <f t="shared" si="29"/>
        <v>449</v>
      </c>
      <c r="F378">
        <f t="shared" si="30"/>
        <v>116495</v>
      </c>
    </row>
    <row r="379" spans="1:6">
      <c r="A379" s="6" t="s">
        <v>21</v>
      </c>
      <c r="B379" s="1" t="str">
        <f t="shared" si="26"/>
        <v>down</v>
      </c>
      <c r="C379" t="str">
        <f t="shared" si="27"/>
        <v>8</v>
      </c>
      <c r="D379">
        <f t="shared" si="28"/>
        <v>623</v>
      </c>
      <c r="E379">
        <f t="shared" si="29"/>
        <v>457</v>
      </c>
      <c r="F379">
        <f t="shared" si="30"/>
        <v>116495</v>
      </c>
    </row>
    <row r="380" spans="1:6">
      <c r="A380" s="6" t="s">
        <v>19</v>
      </c>
      <c r="B380" s="1" t="str">
        <f t="shared" si="26"/>
        <v>forward</v>
      </c>
      <c r="C380" t="str">
        <f t="shared" si="27"/>
        <v>5</v>
      </c>
      <c r="D380">
        <f t="shared" si="28"/>
        <v>628</v>
      </c>
      <c r="E380">
        <f t="shared" si="29"/>
        <v>457</v>
      </c>
      <c r="F380">
        <f t="shared" si="30"/>
        <v>118780</v>
      </c>
    </row>
    <row r="381" spans="1:6">
      <c r="A381" s="6" t="s">
        <v>12</v>
      </c>
      <c r="B381" s="1" t="str">
        <f t="shared" si="26"/>
        <v>down</v>
      </c>
      <c r="C381" t="str">
        <f t="shared" si="27"/>
        <v>6</v>
      </c>
      <c r="D381">
        <f t="shared" si="28"/>
        <v>628</v>
      </c>
      <c r="E381">
        <f t="shared" si="29"/>
        <v>463</v>
      </c>
      <c r="F381">
        <f t="shared" si="30"/>
        <v>118780</v>
      </c>
    </row>
    <row r="382" spans="1:6">
      <c r="A382" s="6" t="s">
        <v>15</v>
      </c>
      <c r="B382" s="1" t="str">
        <f t="shared" si="26"/>
        <v>up</v>
      </c>
      <c r="C382" t="str">
        <f t="shared" si="27"/>
        <v>3</v>
      </c>
      <c r="D382">
        <f t="shared" si="28"/>
        <v>628</v>
      </c>
      <c r="E382">
        <f t="shared" si="29"/>
        <v>460</v>
      </c>
      <c r="F382">
        <f t="shared" si="30"/>
        <v>118780</v>
      </c>
    </row>
    <row r="383" spans="1:6">
      <c r="A383" s="6" t="s">
        <v>21</v>
      </c>
      <c r="B383" s="1" t="str">
        <f t="shared" si="26"/>
        <v>down</v>
      </c>
      <c r="C383" t="str">
        <f t="shared" si="27"/>
        <v>8</v>
      </c>
      <c r="D383">
        <f t="shared" si="28"/>
        <v>628</v>
      </c>
      <c r="E383">
        <f t="shared" si="29"/>
        <v>468</v>
      </c>
      <c r="F383">
        <f t="shared" si="30"/>
        <v>118780</v>
      </c>
    </row>
    <row r="384" spans="1:6">
      <c r="A384" s="6" t="s">
        <v>15</v>
      </c>
      <c r="B384" s="1" t="str">
        <f t="shared" si="26"/>
        <v>up</v>
      </c>
      <c r="C384" t="str">
        <f t="shared" si="27"/>
        <v>3</v>
      </c>
      <c r="D384">
        <f t="shared" si="28"/>
        <v>628</v>
      </c>
      <c r="E384">
        <f t="shared" si="29"/>
        <v>465</v>
      </c>
      <c r="F384">
        <f t="shared" si="30"/>
        <v>118780</v>
      </c>
    </row>
    <row r="385" spans="1:6">
      <c r="A385" s="6" t="s">
        <v>19</v>
      </c>
      <c r="B385" s="1" t="str">
        <f t="shared" si="26"/>
        <v>forward</v>
      </c>
      <c r="C385" t="str">
        <f t="shared" si="27"/>
        <v>5</v>
      </c>
      <c r="D385">
        <f t="shared" si="28"/>
        <v>633</v>
      </c>
      <c r="E385">
        <f t="shared" si="29"/>
        <v>465</v>
      </c>
      <c r="F385">
        <f t="shared" si="30"/>
        <v>121105</v>
      </c>
    </row>
    <row r="386" spans="1:6">
      <c r="A386" s="6" t="s">
        <v>29</v>
      </c>
      <c r="B386" s="1" t="str">
        <f t="shared" si="26"/>
        <v>down</v>
      </c>
      <c r="C386" t="str">
        <f t="shared" si="27"/>
        <v>1</v>
      </c>
      <c r="D386">
        <f t="shared" si="28"/>
        <v>633</v>
      </c>
      <c r="E386">
        <f t="shared" si="29"/>
        <v>466</v>
      </c>
      <c r="F386">
        <f t="shared" si="30"/>
        <v>121105</v>
      </c>
    </row>
    <row r="387" spans="1:6">
      <c r="A387" s="6" t="s">
        <v>28</v>
      </c>
      <c r="B387" s="1" t="str">
        <f t="shared" ref="B387:B450" si="31">LEFT(A387,LEN(A387)-2)</f>
        <v>forward</v>
      </c>
      <c r="C387" t="str">
        <f t="shared" ref="C387:C450" si="32">RIGHT(A387,1)</f>
        <v>4</v>
      </c>
      <c r="D387">
        <f t="shared" si="28"/>
        <v>637</v>
      </c>
      <c r="E387">
        <f t="shared" si="29"/>
        <v>466</v>
      </c>
      <c r="F387">
        <f t="shared" si="30"/>
        <v>122969</v>
      </c>
    </row>
    <row r="388" spans="1:6">
      <c r="A388" s="6" t="s">
        <v>31</v>
      </c>
      <c r="B388" s="1" t="str">
        <f t="shared" si="31"/>
        <v>forward</v>
      </c>
      <c r="C388" t="str">
        <f t="shared" si="32"/>
        <v>3</v>
      </c>
      <c r="D388">
        <f t="shared" ref="D388:D451" si="33">IF(B388="forward",C388+D387,IF(B388="backward",-C388+D387,D387))</f>
        <v>640</v>
      </c>
      <c r="E388">
        <f t="shared" ref="E388:E451" si="34">IF(B388="down",C388+E387,IF(B388="up",-C388+E387,E387))</f>
        <v>466</v>
      </c>
      <c r="F388">
        <f t="shared" si="30"/>
        <v>124367</v>
      </c>
    </row>
    <row r="389" spans="1:6">
      <c r="A389" s="6" t="s">
        <v>30</v>
      </c>
      <c r="B389" s="1" t="str">
        <f t="shared" si="31"/>
        <v>down</v>
      </c>
      <c r="C389" t="str">
        <f t="shared" si="32"/>
        <v>9</v>
      </c>
      <c r="D389">
        <f t="shared" si="33"/>
        <v>640</v>
      </c>
      <c r="E389">
        <f t="shared" si="34"/>
        <v>475</v>
      </c>
      <c r="F389">
        <f t="shared" si="30"/>
        <v>124367</v>
      </c>
    </row>
    <row r="390" spans="1:6">
      <c r="A390" s="6" t="s">
        <v>26</v>
      </c>
      <c r="B390" s="1" t="str">
        <f t="shared" si="31"/>
        <v>down</v>
      </c>
      <c r="C390" t="str">
        <f t="shared" si="32"/>
        <v>4</v>
      </c>
      <c r="D390">
        <f t="shared" si="33"/>
        <v>640</v>
      </c>
      <c r="E390">
        <f t="shared" si="34"/>
        <v>479</v>
      </c>
      <c r="F390">
        <f t="shared" si="30"/>
        <v>124367</v>
      </c>
    </row>
    <row r="391" spans="1:6">
      <c r="A391" s="6" t="s">
        <v>14</v>
      </c>
      <c r="B391" s="1" t="str">
        <f t="shared" si="31"/>
        <v>forward</v>
      </c>
      <c r="C391" t="str">
        <f t="shared" si="32"/>
        <v>8</v>
      </c>
      <c r="D391">
        <f t="shared" si="33"/>
        <v>648</v>
      </c>
      <c r="E391">
        <f t="shared" si="34"/>
        <v>479</v>
      </c>
      <c r="F391">
        <f t="shared" ref="F391:F454" si="35">IF(B391="forward",C391*E391+F390,F390)</f>
        <v>128199</v>
      </c>
    </row>
    <row r="392" spans="1:6">
      <c r="A392" s="6" t="s">
        <v>14</v>
      </c>
      <c r="B392" s="1" t="str">
        <f t="shared" si="31"/>
        <v>forward</v>
      </c>
      <c r="C392" t="str">
        <f t="shared" si="32"/>
        <v>8</v>
      </c>
      <c r="D392">
        <f t="shared" si="33"/>
        <v>656</v>
      </c>
      <c r="E392">
        <f t="shared" si="34"/>
        <v>479</v>
      </c>
      <c r="F392">
        <f t="shared" si="35"/>
        <v>132031</v>
      </c>
    </row>
    <row r="393" spans="1:6">
      <c r="A393" s="6" t="s">
        <v>34</v>
      </c>
      <c r="B393" s="1" t="str">
        <f t="shared" si="31"/>
        <v>up</v>
      </c>
      <c r="C393" t="str">
        <f t="shared" si="32"/>
        <v>4</v>
      </c>
      <c r="D393">
        <f t="shared" si="33"/>
        <v>656</v>
      </c>
      <c r="E393">
        <f t="shared" si="34"/>
        <v>475</v>
      </c>
      <c r="F393">
        <f t="shared" si="35"/>
        <v>132031</v>
      </c>
    </row>
    <row r="394" spans="1:6">
      <c r="A394" s="6" t="s">
        <v>18</v>
      </c>
      <c r="B394" s="1" t="str">
        <f t="shared" si="31"/>
        <v>forward</v>
      </c>
      <c r="C394" t="str">
        <f t="shared" si="32"/>
        <v>7</v>
      </c>
      <c r="D394">
        <f t="shared" si="33"/>
        <v>663</v>
      </c>
      <c r="E394">
        <f t="shared" si="34"/>
        <v>475</v>
      </c>
      <c r="F394">
        <f t="shared" si="35"/>
        <v>135356</v>
      </c>
    </row>
    <row r="395" spans="1:6">
      <c r="A395" s="6" t="s">
        <v>36</v>
      </c>
      <c r="B395" s="1" t="str">
        <f t="shared" si="31"/>
        <v>up</v>
      </c>
      <c r="C395" t="str">
        <f t="shared" si="32"/>
        <v>5</v>
      </c>
      <c r="D395">
        <f t="shared" si="33"/>
        <v>663</v>
      </c>
      <c r="E395">
        <f t="shared" si="34"/>
        <v>470</v>
      </c>
      <c r="F395">
        <f t="shared" si="35"/>
        <v>135356</v>
      </c>
    </row>
    <row r="396" spans="1:6">
      <c r="A396" s="6" t="s">
        <v>30</v>
      </c>
      <c r="B396" s="1" t="str">
        <f t="shared" si="31"/>
        <v>down</v>
      </c>
      <c r="C396" t="str">
        <f t="shared" si="32"/>
        <v>9</v>
      </c>
      <c r="D396">
        <f t="shared" si="33"/>
        <v>663</v>
      </c>
      <c r="E396">
        <f t="shared" si="34"/>
        <v>479</v>
      </c>
      <c r="F396">
        <f t="shared" si="35"/>
        <v>135356</v>
      </c>
    </row>
    <row r="397" spans="1:6">
      <c r="A397" s="6" t="s">
        <v>13</v>
      </c>
      <c r="B397" s="1" t="str">
        <f t="shared" si="31"/>
        <v>down</v>
      </c>
      <c r="C397" t="str">
        <f t="shared" si="32"/>
        <v>2</v>
      </c>
      <c r="D397">
        <f t="shared" si="33"/>
        <v>663</v>
      </c>
      <c r="E397">
        <f t="shared" si="34"/>
        <v>481</v>
      </c>
      <c r="F397">
        <f t="shared" si="35"/>
        <v>135356</v>
      </c>
    </row>
    <row r="398" spans="1:6">
      <c r="A398" s="6" t="s">
        <v>24</v>
      </c>
      <c r="B398" s="1" t="str">
        <f t="shared" si="31"/>
        <v>forward</v>
      </c>
      <c r="C398" t="str">
        <f t="shared" si="32"/>
        <v>6</v>
      </c>
      <c r="D398">
        <f t="shared" si="33"/>
        <v>669</v>
      </c>
      <c r="E398">
        <f t="shared" si="34"/>
        <v>481</v>
      </c>
      <c r="F398">
        <f t="shared" si="35"/>
        <v>138242</v>
      </c>
    </row>
    <row r="399" spans="1:6">
      <c r="A399" s="6" t="s">
        <v>26</v>
      </c>
      <c r="B399" s="1" t="str">
        <f t="shared" si="31"/>
        <v>down</v>
      </c>
      <c r="C399" t="str">
        <f t="shared" si="32"/>
        <v>4</v>
      </c>
      <c r="D399">
        <f t="shared" si="33"/>
        <v>669</v>
      </c>
      <c r="E399">
        <f t="shared" si="34"/>
        <v>485</v>
      </c>
      <c r="F399">
        <f t="shared" si="35"/>
        <v>138242</v>
      </c>
    </row>
    <row r="400" spans="1:6">
      <c r="A400" s="6" t="s">
        <v>17</v>
      </c>
      <c r="B400" s="1" t="str">
        <f t="shared" si="31"/>
        <v>forward</v>
      </c>
      <c r="C400" t="str">
        <f t="shared" si="32"/>
        <v>9</v>
      </c>
      <c r="D400">
        <f t="shared" si="33"/>
        <v>678</v>
      </c>
      <c r="E400">
        <f t="shared" si="34"/>
        <v>485</v>
      </c>
      <c r="F400">
        <f t="shared" si="35"/>
        <v>142607</v>
      </c>
    </row>
    <row r="401" spans="1:6">
      <c r="A401" s="6" t="s">
        <v>33</v>
      </c>
      <c r="B401" s="1" t="str">
        <f t="shared" si="31"/>
        <v>up</v>
      </c>
      <c r="C401" t="str">
        <f t="shared" si="32"/>
        <v>1</v>
      </c>
      <c r="D401">
        <f t="shared" si="33"/>
        <v>678</v>
      </c>
      <c r="E401">
        <f t="shared" si="34"/>
        <v>484</v>
      </c>
      <c r="F401">
        <f t="shared" si="35"/>
        <v>142607</v>
      </c>
    </row>
    <row r="402" spans="1:6">
      <c r="A402" s="6" t="s">
        <v>23</v>
      </c>
      <c r="B402" s="1" t="str">
        <f t="shared" si="31"/>
        <v>down</v>
      </c>
      <c r="C402" t="str">
        <f t="shared" si="32"/>
        <v>7</v>
      </c>
      <c r="D402">
        <f t="shared" si="33"/>
        <v>678</v>
      </c>
      <c r="E402">
        <f t="shared" si="34"/>
        <v>491</v>
      </c>
      <c r="F402">
        <f t="shared" si="35"/>
        <v>142607</v>
      </c>
    </row>
    <row r="403" spans="1:6">
      <c r="A403" s="6" t="s">
        <v>25</v>
      </c>
      <c r="B403" s="1" t="str">
        <f t="shared" si="31"/>
        <v>down</v>
      </c>
      <c r="C403" t="str">
        <f t="shared" si="32"/>
        <v>3</v>
      </c>
      <c r="D403">
        <f t="shared" si="33"/>
        <v>678</v>
      </c>
      <c r="E403">
        <f t="shared" si="34"/>
        <v>494</v>
      </c>
      <c r="F403">
        <f t="shared" si="35"/>
        <v>142607</v>
      </c>
    </row>
    <row r="404" spans="1:6">
      <c r="A404" s="6" t="s">
        <v>24</v>
      </c>
      <c r="B404" s="1" t="str">
        <f t="shared" si="31"/>
        <v>forward</v>
      </c>
      <c r="C404" t="str">
        <f t="shared" si="32"/>
        <v>6</v>
      </c>
      <c r="D404">
        <f t="shared" si="33"/>
        <v>684</v>
      </c>
      <c r="E404">
        <f t="shared" si="34"/>
        <v>494</v>
      </c>
      <c r="F404">
        <f t="shared" si="35"/>
        <v>145571</v>
      </c>
    </row>
    <row r="405" spans="1:6">
      <c r="A405" s="6" t="s">
        <v>32</v>
      </c>
      <c r="B405" s="1" t="str">
        <f t="shared" si="31"/>
        <v>up</v>
      </c>
      <c r="C405" t="str">
        <f t="shared" si="32"/>
        <v>7</v>
      </c>
      <c r="D405">
        <f t="shared" si="33"/>
        <v>684</v>
      </c>
      <c r="E405">
        <f t="shared" si="34"/>
        <v>487</v>
      </c>
      <c r="F405">
        <f t="shared" si="35"/>
        <v>145571</v>
      </c>
    </row>
    <row r="406" spans="1:6">
      <c r="A406" s="6" t="s">
        <v>20</v>
      </c>
      <c r="B406" s="1" t="str">
        <f t="shared" si="31"/>
        <v>forward</v>
      </c>
      <c r="C406" t="str">
        <f t="shared" si="32"/>
        <v>2</v>
      </c>
      <c r="D406">
        <f t="shared" si="33"/>
        <v>686</v>
      </c>
      <c r="E406">
        <f t="shared" si="34"/>
        <v>487</v>
      </c>
      <c r="F406">
        <f t="shared" si="35"/>
        <v>146545</v>
      </c>
    </row>
    <row r="407" spans="1:6">
      <c r="A407" s="6" t="s">
        <v>10</v>
      </c>
      <c r="B407" s="1" t="str">
        <f t="shared" si="31"/>
        <v>forward</v>
      </c>
      <c r="C407" t="str">
        <f t="shared" si="32"/>
        <v>1</v>
      </c>
      <c r="D407">
        <f t="shared" si="33"/>
        <v>687</v>
      </c>
      <c r="E407">
        <f t="shared" si="34"/>
        <v>487</v>
      </c>
      <c r="F407">
        <f t="shared" si="35"/>
        <v>147032</v>
      </c>
    </row>
    <row r="408" spans="1:6">
      <c r="A408" s="6" t="s">
        <v>30</v>
      </c>
      <c r="B408" s="1" t="str">
        <f t="shared" si="31"/>
        <v>down</v>
      </c>
      <c r="C408" t="str">
        <f t="shared" si="32"/>
        <v>9</v>
      </c>
      <c r="D408">
        <f t="shared" si="33"/>
        <v>687</v>
      </c>
      <c r="E408">
        <f t="shared" si="34"/>
        <v>496</v>
      </c>
      <c r="F408">
        <f t="shared" si="35"/>
        <v>147032</v>
      </c>
    </row>
    <row r="409" spans="1:6">
      <c r="A409" s="6" t="s">
        <v>34</v>
      </c>
      <c r="B409" s="1" t="str">
        <f t="shared" si="31"/>
        <v>up</v>
      </c>
      <c r="C409" t="str">
        <f t="shared" si="32"/>
        <v>4</v>
      </c>
      <c r="D409">
        <f t="shared" si="33"/>
        <v>687</v>
      </c>
      <c r="E409">
        <f t="shared" si="34"/>
        <v>492</v>
      </c>
      <c r="F409">
        <f t="shared" si="35"/>
        <v>147032</v>
      </c>
    </row>
    <row r="410" spans="1:6">
      <c r="A410" s="6" t="s">
        <v>20</v>
      </c>
      <c r="B410" s="1" t="str">
        <f t="shared" si="31"/>
        <v>forward</v>
      </c>
      <c r="C410" t="str">
        <f t="shared" si="32"/>
        <v>2</v>
      </c>
      <c r="D410">
        <f t="shared" si="33"/>
        <v>689</v>
      </c>
      <c r="E410">
        <f t="shared" si="34"/>
        <v>492</v>
      </c>
      <c r="F410">
        <f t="shared" si="35"/>
        <v>148016</v>
      </c>
    </row>
    <row r="411" spans="1:6">
      <c r="A411" s="6" t="s">
        <v>24</v>
      </c>
      <c r="B411" s="1" t="str">
        <f t="shared" si="31"/>
        <v>forward</v>
      </c>
      <c r="C411" t="str">
        <f t="shared" si="32"/>
        <v>6</v>
      </c>
      <c r="D411">
        <f t="shared" si="33"/>
        <v>695</v>
      </c>
      <c r="E411">
        <f t="shared" si="34"/>
        <v>492</v>
      </c>
      <c r="F411">
        <f t="shared" si="35"/>
        <v>150968</v>
      </c>
    </row>
    <row r="412" spans="1:6">
      <c r="A412" s="6" t="s">
        <v>17</v>
      </c>
      <c r="B412" s="1" t="str">
        <f t="shared" si="31"/>
        <v>forward</v>
      </c>
      <c r="C412" t="str">
        <f t="shared" si="32"/>
        <v>9</v>
      </c>
      <c r="D412">
        <f t="shared" si="33"/>
        <v>704</v>
      </c>
      <c r="E412">
        <f t="shared" si="34"/>
        <v>492</v>
      </c>
      <c r="F412">
        <f t="shared" si="35"/>
        <v>155396</v>
      </c>
    </row>
    <row r="413" spans="1:6">
      <c r="A413" s="6" t="s">
        <v>17</v>
      </c>
      <c r="B413" s="1" t="str">
        <f t="shared" si="31"/>
        <v>forward</v>
      </c>
      <c r="C413" t="str">
        <f t="shared" si="32"/>
        <v>9</v>
      </c>
      <c r="D413">
        <f t="shared" si="33"/>
        <v>713</v>
      </c>
      <c r="E413">
        <f t="shared" si="34"/>
        <v>492</v>
      </c>
      <c r="F413">
        <f t="shared" si="35"/>
        <v>159824</v>
      </c>
    </row>
    <row r="414" spans="1:6">
      <c r="A414" s="6" t="s">
        <v>23</v>
      </c>
      <c r="B414" s="1" t="str">
        <f t="shared" si="31"/>
        <v>down</v>
      </c>
      <c r="C414" t="str">
        <f t="shared" si="32"/>
        <v>7</v>
      </c>
      <c r="D414">
        <f t="shared" si="33"/>
        <v>713</v>
      </c>
      <c r="E414">
        <f t="shared" si="34"/>
        <v>499</v>
      </c>
      <c r="F414">
        <f t="shared" si="35"/>
        <v>159824</v>
      </c>
    </row>
    <row r="415" spans="1:6">
      <c r="A415" s="6" t="s">
        <v>28</v>
      </c>
      <c r="B415" s="1" t="str">
        <f t="shared" si="31"/>
        <v>forward</v>
      </c>
      <c r="C415" t="str">
        <f t="shared" si="32"/>
        <v>4</v>
      </c>
      <c r="D415">
        <f t="shared" si="33"/>
        <v>717</v>
      </c>
      <c r="E415">
        <f t="shared" si="34"/>
        <v>499</v>
      </c>
      <c r="F415">
        <f t="shared" si="35"/>
        <v>161820</v>
      </c>
    </row>
    <row r="416" spans="1:6">
      <c r="A416" s="6" t="s">
        <v>13</v>
      </c>
      <c r="B416" s="1" t="str">
        <f t="shared" si="31"/>
        <v>down</v>
      </c>
      <c r="C416" t="str">
        <f t="shared" si="32"/>
        <v>2</v>
      </c>
      <c r="D416">
        <f t="shared" si="33"/>
        <v>717</v>
      </c>
      <c r="E416">
        <f t="shared" si="34"/>
        <v>501</v>
      </c>
      <c r="F416">
        <f t="shared" si="35"/>
        <v>161820</v>
      </c>
    </row>
    <row r="417" spans="1:6">
      <c r="A417" s="6" t="s">
        <v>10</v>
      </c>
      <c r="B417" s="1" t="str">
        <f t="shared" si="31"/>
        <v>forward</v>
      </c>
      <c r="C417" t="str">
        <f t="shared" si="32"/>
        <v>1</v>
      </c>
      <c r="D417">
        <f t="shared" si="33"/>
        <v>718</v>
      </c>
      <c r="E417">
        <f t="shared" si="34"/>
        <v>501</v>
      </c>
      <c r="F417">
        <f t="shared" si="35"/>
        <v>162321</v>
      </c>
    </row>
    <row r="418" spans="1:6">
      <c r="A418" s="6" t="s">
        <v>14</v>
      </c>
      <c r="B418" s="1" t="str">
        <f t="shared" si="31"/>
        <v>forward</v>
      </c>
      <c r="C418" t="str">
        <f t="shared" si="32"/>
        <v>8</v>
      </c>
      <c r="D418">
        <f t="shared" si="33"/>
        <v>726</v>
      </c>
      <c r="E418">
        <f t="shared" si="34"/>
        <v>501</v>
      </c>
      <c r="F418">
        <f t="shared" si="35"/>
        <v>166329</v>
      </c>
    </row>
    <row r="419" spans="1:6">
      <c r="A419" s="6" t="s">
        <v>23</v>
      </c>
      <c r="B419" s="1" t="str">
        <f t="shared" si="31"/>
        <v>down</v>
      </c>
      <c r="C419" t="str">
        <f t="shared" si="32"/>
        <v>7</v>
      </c>
      <c r="D419">
        <f t="shared" si="33"/>
        <v>726</v>
      </c>
      <c r="E419">
        <f t="shared" si="34"/>
        <v>508</v>
      </c>
      <c r="F419">
        <f t="shared" si="35"/>
        <v>166329</v>
      </c>
    </row>
    <row r="420" spans="1:6">
      <c r="A420" s="6" t="s">
        <v>29</v>
      </c>
      <c r="B420" s="1" t="str">
        <f t="shared" si="31"/>
        <v>down</v>
      </c>
      <c r="C420" t="str">
        <f t="shared" si="32"/>
        <v>1</v>
      </c>
      <c r="D420">
        <f t="shared" si="33"/>
        <v>726</v>
      </c>
      <c r="E420">
        <f t="shared" si="34"/>
        <v>509</v>
      </c>
      <c r="F420">
        <f t="shared" si="35"/>
        <v>166329</v>
      </c>
    </row>
    <row r="421" spans="1:6">
      <c r="A421" s="6" t="s">
        <v>19</v>
      </c>
      <c r="B421" s="1" t="str">
        <f t="shared" si="31"/>
        <v>forward</v>
      </c>
      <c r="C421" t="str">
        <f t="shared" si="32"/>
        <v>5</v>
      </c>
      <c r="D421">
        <f t="shared" si="33"/>
        <v>731</v>
      </c>
      <c r="E421">
        <f t="shared" si="34"/>
        <v>509</v>
      </c>
      <c r="F421">
        <f t="shared" si="35"/>
        <v>168874</v>
      </c>
    </row>
    <row r="422" spans="1:6">
      <c r="A422" s="6" t="s">
        <v>19</v>
      </c>
      <c r="B422" s="1" t="str">
        <f t="shared" si="31"/>
        <v>forward</v>
      </c>
      <c r="C422" t="str">
        <f t="shared" si="32"/>
        <v>5</v>
      </c>
      <c r="D422">
        <f t="shared" si="33"/>
        <v>736</v>
      </c>
      <c r="E422">
        <f t="shared" si="34"/>
        <v>509</v>
      </c>
      <c r="F422">
        <f t="shared" si="35"/>
        <v>171419</v>
      </c>
    </row>
    <row r="423" spans="1:6">
      <c r="A423" s="6" t="s">
        <v>21</v>
      </c>
      <c r="B423" s="1" t="str">
        <f t="shared" si="31"/>
        <v>down</v>
      </c>
      <c r="C423" t="str">
        <f t="shared" si="32"/>
        <v>8</v>
      </c>
      <c r="D423">
        <f t="shared" si="33"/>
        <v>736</v>
      </c>
      <c r="E423">
        <f t="shared" si="34"/>
        <v>517</v>
      </c>
      <c r="F423">
        <f t="shared" si="35"/>
        <v>171419</v>
      </c>
    </row>
    <row r="424" spans="1:6">
      <c r="A424" s="6" t="s">
        <v>35</v>
      </c>
      <c r="B424" s="1" t="str">
        <f t="shared" si="31"/>
        <v>up</v>
      </c>
      <c r="C424" t="str">
        <f t="shared" si="32"/>
        <v>8</v>
      </c>
      <c r="D424">
        <f t="shared" si="33"/>
        <v>736</v>
      </c>
      <c r="E424">
        <f t="shared" si="34"/>
        <v>509</v>
      </c>
      <c r="F424">
        <f t="shared" si="35"/>
        <v>171419</v>
      </c>
    </row>
    <row r="425" spans="1:6">
      <c r="A425" s="6" t="s">
        <v>33</v>
      </c>
      <c r="B425" s="1" t="str">
        <f t="shared" si="31"/>
        <v>up</v>
      </c>
      <c r="C425" t="str">
        <f t="shared" si="32"/>
        <v>1</v>
      </c>
      <c r="D425">
        <f t="shared" si="33"/>
        <v>736</v>
      </c>
      <c r="E425">
        <f t="shared" si="34"/>
        <v>508</v>
      </c>
      <c r="F425">
        <f t="shared" si="35"/>
        <v>171419</v>
      </c>
    </row>
    <row r="426" spans="1:6">
      <c r="A426" s="6" t="s">
        <v>20</v>
      </c>
      <c r="B426" s="1" t="str">
        <f t="shared" si="31"/>
        <v>forward</v>
      </c>
      <c r="C426" t="str">
        <f t="shared" si="32"/>
        <v>2</v>
      </c>
      <c r="D426">
        <f t="shared" si="33"/>
        <v>738</v>
      </c>
      <c r="E426">
        <f t="shared" si="34"/>
        <v>508</v>
      </c>
      <c r="F426">
        <f t="shared" si="35"/>
        <v>172435</v>
      </c>
    </row>
    <row r="427" spans="1:6">
      <c r="A427" s="6" t="s">
        <v>21</v>
      </c>
      <c r="B427" s="1" t="str">
        <f t="shared" si="31"/>
        <v>down</v>
      </c>
      <c r="C427" t="str">
        <f t="shared" si="32"/>
        <v>8</v>
      </c>
      <c r="D427">
        <f t="shared" si="33"/>
        <v>738</v>
      </c>
      <c r="E427">
        <f t="shared" si="34"/>
        <v>516</v>
      </c>
      <c r="F427">
        <f t="shared" si="35"/>
        <v>172435</v>
      </c>
    </row>
    <row r="428" spans="1:6">
      <c r="A428" s="6" t="s">
        <v>24</v>
      </c>
      <c r="B428" s="1" t="str">
        <f t="shared" si="31"/>
        <v>forward</v>
      </c>
      <c r="C428" t="str">
        <f t="shared" si="32"/>
        <v>6</v>
      </c>
      <c r="D428">
        <f t="shared" si="33"/>
        <v>744</v>
      </c>
      <c r="E428">
        <f t="shared" si="34"/>
        <v>516</v>
      </c>
      <c r="F428">
        <f t="shared" si="35"/>
        <v>175531</v>
      </c>
    </row>
    <row r="429" spans="1:6">
      <c r="A429" s="6" t="s">
        <v>10</v>
      </c>
      <c r="B429" s="1" t="str">
        <f t="shared" si="31"/>
        <v>forward</v>
      </c>
      <c r="C429" t="str">
        <f t="shared" si="32"/>
        <v>1</v>
      </c>
      <c r="D429">
        <f t="shared" si="33"/>
        <v>745</v>
      </c>
      <c r="E429">
        <f t="shared" si="34"/>
        <v>516</v>
      </c>
      <c r="F429">
        <f t="shared" si="35"/>
        <v>176047</v>
      </c>
    </row>
    <row r="430" spans="1:6">
      <c r="A430" s="6" t="s">
        <v>20</v>
      </c>
      <c r="B430" s="1" t="str">
        <f t="shared" si="31"/>
        <v>forward</v>
      </c>
      <c r="C430" t="str">
        <f t="shared" si="32"/>
        <v>2</v>
      </c>
      <c r="D430">
        <f t="shared" si="33"/>
        <v>747</v>
      </c>
      <c r="E430">
        <f t="shared" si="34"/>
        <v>516</v>
      </c>
      <c r="F430">
        <f t="shared" si="35"/>
        <v>177079</v>
      </c>
    </row>
    <row r="431" spans="1:6">
      <c r="A431" s="6" t="s">
        <v>18</v>
      </c>
      <c r="B431" s="1" t="str">
        <f t="shared" si="31"/>
        <v>forward</v>
      </c>
      <c r="C431" t="str">
        <f t="shared" si="32"/>
        <v>7</v>
      </c>
      <c r="D431">
        <f t="shared" si="33"/>
        <v>754</v>
      </c>
      <c r="E431">
        <f t="shared" si="34"/>
        <v>516</v>
      </c>
      <c r="F431">
        <f t="shared" si="35"/>
        <v>180691</v>
      </c>
    </row>
    <row r="432" spans="1:6">
      <c r="A432" s="6" t="s">
        <v>25</v>
      </c>
      <c r="B432" s="1" t="str">
        <f t="shared" si="31"/>
        <v>down</v>
      </c>
      <c r="C432" t="str">
        <f t="shared" si="32"/>
        <v>3</v>
      </c>
      <c r="D432">
        <f t="shared" si="33"/>
        <v>754</v>
      </c>
      <c r="E432">
        <f t="shared" si="34"/>
        <v>519</v>
      </c>
      <c r="F432">
        <f t="shared" si="35"/>
        <v>180691</v>
      </c>
    </row>
    <row r="433" spans="1:6">
      <c r="A433" s="6" t="s">
        <v>19</v>
      </c>
      <c r="B433" s="1" t="str">
        <f t="shared" si="31"/>
        <v>forward</v>
      </c>
      <c r="C433" t="str">
        <f t="shared" si="32"/>
        <v>5</v>
      </c>
      <c r="D433">
        <f t="shared" si="33"/>
        <v>759</v>
      </c>
      <c r="E433">
        <f t="shared" si="34"/>
        <v>519</v>
      </c>
      <c r="F433">
        <f t="shared" si="35"/>
        <v>183286</v>
      </c>
    </row>
    <row r="434" spans="1:6">
      <c r="A434" s="6" t="s">
        <v>27</v>
      </c>
      <c r="B434" s="1" t="str">
        <f t="shared" si="31"/>
        <v>up</v>
      </c>
      <c r="C434" t="str">
        <f t="shared" si="32"/>
        <v>6</v>
      </c>
      <c r="D434">
        <f t="shared" si="33"/>
        <v>759</v>
      </c>
      <c r="E434">
        <f t="shared" si="34"/>
        <v>513</v>
      </c>
      <c r="F434">
        <f t="shared" si="35"/>
        <v>183286</v>
      </c>
    </row>
    <row r="435" spans="1:6">
      <c r="A435" s="6" t="s">
        <v>35</v>
      </c>
      <c r="B435" s="1" t="str">
        <f t="shared" si="31"/>
        <v>up</v>
      </c>
      <c r="C435" t="str">
        <f t="shared" si="32"/>
        <v>8</v>
      </c>
      <c r="D435">
        <f t="shared" si="33"/>
        <v>759</v>
      </c>
      <c r="E435">
        <f t="shared" si="34"/>
        <v>505</v>
      </c>
      <c r="F435">
        <f t="shared" si="35"/>
        <v>183286</v>
      </c>
    </row>
    <row r="436" spans="1:6">
      <c r="A436" s="6" t="s">
        <v>23</v>
      </c>
      <c r="B436" s="1" t="str">
        <f t="shared" si="31"/>
        <v>down</v>
      </c>
      <c r="C436" t="str">
        <f t="shared" si="32"/>
        <v>7</v>
      </c>
      <c r="D436">
        <f t="shared" si="33"/>
        <v>759</v>
      </c>
      <c r="E436">
        <f t="shared" si="34"/>
        <v>512</v>
      </c>
      <c r="F436">
        <f t="shared" si="35"/>
        <v>183286</v>
      </c>
    </row>
    <row r="437" spans="1:6">
      <c r="A437" s="6" t="s">
        <v>20</v>
      </c>
      <c r="B437" s="1" t="str">
        <f t="shared" si="31"/>
        <v>forward</v>
      </c>
      <c r="C437" t="str">
        <f t="shared" si="32"/>
        <v>2</v>
      </c>
      <c r="D437">
        <f t="shared" si="33"/>
        <v>761</v>
      </c>
      <c r="E437">
        <f t="shared" si="34"/>
        <v>512</v>
      </c>
      <c r="F437">
        <f t="shared" si="35"/>
        <v>184310</v>
      </c>
    </row>
    <row r="438" spans="1:6">
      <c r="A438" s="6" t="s">
        <v>19</v>
      </c>
      <c r="B438" s="1" t="str">
        <f t="shared" si="31"/>
        <v>forward</v>
      </c>
      <c r="C438" t="str">
        <f t="shared" si="32"/>
        <v>5</v>
      </c>
      <c r="D438">
        <f t="shared" si="33"/>
        <v>766</v>
      </c>
      <c r="E438">
        <f t="shared" si="34"/>
        <v>512</v>
      </c>
      <c r="F438">
        <f t="shared" si="35"/>
        <v>186870</v>
      </c>
    </row>
    <row r="439" spans="1:6">
      <c r="A439" s="6" t="s">
        <v>11</v>
      </c>
      <c r="B439" s="1" t="str">
        <f t="shared" si="31"/>
        <v>down</v>
      </c>
      <c r="C439" t="str">
        <f t="shared" si="32"/>
        <v>5</v>
      </c>
      <c r="D439">
        <f t="shared" si="33"/>
        <v>766</v>
      </c>
      <c r="E439">
        <f t="shared" si="34"/>
        <v>517</v>
      </c>
      <c r="F439">
        <f t="shared" si="35"/>
        <v>186870</v>
      </c>
    </row>
    <row r="440" spans="1:6">
      <c r="A440" s="6" t="s">
        <v>14</v>
      </c>
      <c r="B440" s="1" t="str">
        <f t="shared" si="31"/>
        <v>forward</v>
      </c>
      <c r="C440" t="str">
        <f t="shared" si="32"/>
        <v>8</v>
      </c>
      <c r="D440">
        <f t="shared" si="33"/>
        <v>774</v>
      </c>
      <c r="E440">
        <f t="shared" si="34"/>
        <v>517</v>
      </c>
      <c r="F440">
        <f t="shared" si="35"/>
        <v>191006</v>
      </c>
    </row>
    <row r="441" spans="1:6">
      <c r="A441" s="6" t="s">
        <v>12</v>
      </c>
      <c r="B441" s="1" t="str">
        <f t="shared" si="31"/>
        <v>down</v>
      </c>
      <c r="C441" t="str">
        <f t="shared" si="32"/>
        <v>6</v>
      </c>
      <c r="D441">
        <f t="shared" si="33"/>
        <v>774</v>
      </c>
      <c r="E441">
        <f t="shared" si="34"/>
        <v>523</v>
      </c>
      <c r="F441">
        <f t="shared" si="35"/>
        <v>191006</v>
      </c>
    </row>
    <row r="442" spans="1:6">
      <c r="A442" s="6" t="s">
        <v>25</v>
      </c>
      <c r="B442" s="1" t="str">
        <f t="shared" si="31"/>
        <v>down</v>
      </c>
      <c r="C442" t="str">
        <f t="shared" si="32"/>
        <v>3</v>
      </c>
      <c r="D442">
        <f t="shared" si="33"/>
        <v>774</v>
      </c>
      <c r="E442">
        <f t="shared" si="34"/>
        <v>526</v>
      </c>
      <c r="F442">
        <f t="shared" si="35"/>
        <v>191006</v>
      </c>
    </row>
    <row r="443" spans="1:6">
      <c r="A443" s="6" t="s">
        <v>16</v>
      </c>
      <c r="B443" s="1" t="str">
        <f t="shared" si="31"/>
        <v>up</v>
      </c>
      <c r="C443" t="str">
        <f t="shared" si="32"/>
        <v>2</v>
      </c>
      <c r="D443">
        <f t="shared" si="33"/>
        <v>774</v>
      </c>
      <c r="E443">
        <f t="shared" si="34"/>
        <v>524</v>
      </c>
      <c r="F443">
        <f t="shared" si="35"/>
        <v>191006</v>
      </c>
    </row>
    <row r="444" spans="1:6">
      <c r="A444" s="6" t="s">
        <v>23</v>
      </c>
      <c r="B444" s="1" t="str">
        <f t="shared" si="31"/>
        <v>down</v>
      </c>
      <c r="C444" t="str">
        <f t="shared" si="32"/>
        <v>7</v>
      </c>
      <c r="D444">
        <f t="shared" si="33"/>
        <v>774</v>
      </c>
      <c r="E444">
        <f t="shared" si="34"/>
        <v>531</v>
      </c>
      <c r="F444">
        <f t="shared" si="35"/>
        <v>191006</v>
      </c>
    </row>
    <row r="445" spans="1:6">
      <c r="A445" s="6" t="s">
        <v>19</v>
      </c>
      <c r="B445" s="1" t="str">
        <f t="shared" si="31"/>
        <v>forward</v>
      </c>
      <c r="C445" t="str">
        <f t="shared" si="32"/>
        <v>5</v>
      </c>
      <c r="D445">
        <f t="shared" si="33"/>
        <v>779</v>
      </c>
      <c r="E445">
        <f t="shared" si="34"/>
        <v>531</v>
      </c>
      <c r="F445">
        <f t="shared" si="35"/>
        <v>193661</v>
      </c>
    </row>
    <row r="446" spans="1:6">
      <c r="A446" s="6" t="s">
        <v>26</v>
      </c>
      <c r="B446" s="1" t="str">
        <f t="shared" si="31"/>
        <v>down</v>
      </c>
      <c r="C446" t="str">
        <f t="shared" si="32"/>
        <v>4</v>
      </c>
      <c r="D446">
        <f t="shared" si="33"/>
        <v>779</v>
      </c>
      <c r="E446">
        <f t="shared" si="34"/>
        <v>535</v>
      </c>
      <c r="F446">
        <f t="shared" si="35"/>
        <v>193661</v>
      </c>
    </row>
    <row r="447" spans="1:6">
      <c r="A447" s="6" t="s">
        <v>31</v>
      </c>
      <c r="B447" s="1" t="str">
        <f t="shared" si="31"/>
        <v>forward</v>
      </c>
      <c r="C447" t="str">
        <f t="shared" si="32"/>
        <v>3</v>
      </c>
      <c r="D447">
        <f t="shared" si="33"/>
        <v>782</v>
      </c>
      <c r="E447">
        <f t="shared" si="34"/>
        <v>535</v>
      </c>
      <c r="F447">
        <f t="shared" si="35"/>
        <v>195266</v>
      </c>
    </row>
    <row r="448" spans="1:6">
      <c r="A448" s="6" t="s">
        <v>32</v>
      </c>
      <c r="B448" s="1" t="str">
        <f t="shared" si="31"/>
        <v>up</v>
      </c>
      <c r="C448" t="str">
        <f t="shared" si="32"/>
        <v>7</v>
      </c>
      <c r="D448">
        <f t="shared" si="33"/>
        <v>782</v>
      </c>
      <c r="E448">
        <f t="shared" si="34"/>
        <v>528</v>
      </c>
      <c r="F448">
        <f t="shared" si="35"/>
        <v>195266</v>
      </c>
    </row>
    <row r="449" spans="1:6">
      <c r="A449" s="6" t="s">
        <v>27</v>
      </c>
      <c r="B449" s="1" t="str">
        <f t="shared" si="31"/>
        <v>up</v>
      </c>
      <c r="C449" t="str">
        <f t="shared" si="32"/>
        <v>6</v>
      </c>
      <c r="D449">
        <f t="shared" si="33"/>
        <v>782</v>
      </c>
      <c r="E449">
        <f t="shared" si="34"/>
        <v>522</v>
      </c>
      <c r="F449">
        <f t="shared" si="35"/>
        <v>195266</v>
      </c>
    </row>
    <row r="450" spans="1:6">
      <c r="A450" s="6" t="s">
        <v>28</v>
      </c>
      <c r="B450" s="1" t="str">
        <f t="shared" si="31"/>
        <v>forward</v>
      </c>
      <c r="C450" t="str">
        <f t="shared" si="32"/>
        <v>4</v>
      </c>
      <c r="D450">
        <f t="shared" si="33"/>
        <v>786</v>
      </c>
      <c r="E450">
        <f t="shared" si="34"/>
        <v>522</v>
      </c>
      <c r="F450">
        <f t="shared" si="35"/>
        <v>197354</v>
      </c>
    </row>
    <row r="451" spans="1:6">
      <c r="A451" s="6" t="s">
        <v>18</v>
      </c>
      <c r="B451" s="1" t="str">
        <f t="shared" ref="B451:B514" si="36">LEFT(A451,LEN(A451)-2)</f>
        <v>forward</v>
      </c>
      <c r="C451" t="str">
        <f t="shared" ref="C451:C514" si="37">RIGHT(A451,1)</f>
        <v>7</v>
      </c>
      <c r="D451">
        <f t="shared" si="33"/>
        <v>793</v>
      </c>
      <c r="E451">
        <f t="shared" si="34"/>
        <v>522</v>
      </c>
      <c r="F451">
        <f t="shared" si="35"/>
        <v>201008</v>
      </c>
    </row>
    <row r="452" spans="1:6">
      <c r="A452" s="6" t="s">
        <v>24</v>
      </c>
      <c r="B452" s="1" t="str">
        <f t="shared" si="36"/>
        <v>forward</v>
      </c>
      <c r="C452" t="str">
        <f t="shared" si="37"/>
        <v>6</v>
      </c>
      <c r="D452">
        <f t="shared" ref="D452:D515" si="38">IF(B452="forward",C452+D451,IF(B452="backward",-C452+D451,D451))</f>
        <v>799</v>
      </c>
      <c r="E452">
        <f t="shared" ref="E452:E515" si="39">IF(B452="down",C452+E451,IF(B452="up",-C452+E451,E451))</f>
        <v>522</v>
      </c>
      <c r="F452">
        <f t="shared" si="35"/>
        <v>204140</v>
      </c>
    </row>
    <row r="453" spans="1:6">
      <c r="A453" s="6" t="s">
        <v>26</v>
      </c>
      <c r="B453" s="1" t="str">
        <f t="shared" si="36"/>
        <v>down</v>
      </c>
      <c r="C453" t="str">
        <f t="shared" si="37"/>
        <v>4</v>
      </c>
      <c r="D453">
        <f t="shared" si="38"/>
        <v>799</v>
      </c>
      <c r="E453">
        <f t="shared" si="39"/>
        <v>526</v>
      </c>
      <c r="F453">
        <f t="shared" si="35"/>
        <v>204140</v>
      </c>
    </row>
    <row r="454" spans="1:6">
      <c r="A454" s="6" t="s">
        <v>19</v>
      </c>
      <c r="B454" s="1" t="str">
        <f t="shared" si="36"/>
        <v>forward</v>
      </c>
      <c r="C454" t="str">
        <f t="shared" si="37"/>
        <v>5</v>
      </c>
      <c r="D454">
        <f t="shared" si="38"/>
        <v>804</v>
      </c>
      <c r="E454">
        <f t="shared" si="39"/>
        <v>526</v>
      </c>
      <c r="F454">
        <f t="shared" si="35"/>
        <v>206770</v>
      </c>
    </row>
    <row r="455" spans="1:6">
      <c r="A455" s="6" t="s">
        <v>15</v>
      </c>
      <c r="B455" s="1" t="str">
        <f t="shared" si="36"/>
        <v>up</v>
      </c>
      <c r="C455" t="str">
        <f t="shared" si="37"/>
        <v>3</v>
      </c>
      <c r="D455">
        <f t="shared" si="38"/>
        <v>804</v>
      </c>
      <c r="E455">
        <f t="shared" si="39"/>
        <v>523</v>
      </c>
      <c r="F455">
        <f t="shared" ref="F455:F518" si="40">IF(B455="forward",C455*E455+F454,F454)</f>
        <v>206770</v>
      </c>
    </row>
    <row r="456" spans="1:6">
      <c r="A456" s="6" t="s">
        <v>36</v>
      </c>
      <c r="B456" s="1" t="str">
        <f t="shared" si="36"/>
        <v>up</v>
      </c>
      <c r="C456" t="str">
        <f t="shared" si="37"/>
        <v>5</v>
      </c>
      <c r="D456">
        <f t="shared" si="38"/>
        <v>804</v>
      </c>
      <c r="E456">
        <f t="shared" si="39"/>
        <v>518</v>
      </c>
      <c r="F456">
        <f t="shared" si="40"/>
        <v>206770</v>
      </c>
    </row>
    <row r="457" spans="1:6">
      <c r="A457" s="6" t="s">
        <v>21</v>
      </c>
      <c r="B457" s="1" t="str">
        <f t="shared" si="36"/>
        <v>down</v>
      </c>
      <c r="C457" t="str">
        <f t="shared" si="37"/>
        <v>8</v>
      </c>
      <c r="D457">
        <f t="shared" si="38"/>
        <v>804</v>
      </c>
      <c r="E457">
        <f t="shared" si="39"/>
        <v>526</v>
      </c>
      <c r="F457">
        <f t="shared" si="40"/>
        <v>206770</v>
      </c>
    </row>
    <row r="458" spans="1:6">
      <c r="A458" s="6" t="s">
        <v>18</v>
      </c>
      <c r="B458" s="1" t="str">
        <f t="shared" si="36"/>
        <v>forward</v>
      </c>
      <c r="C458" t="str">
        <f t="shared" si="37"/>
        <v>7</v>
      </c>
      <c r="D458">
        <f t="shared" si="38"/>
        <v>811</v>
      </c>
      <c r="E458">
        <f t="shared" si="39"/>
        <v>526</v>
      </c>
      <c r="F458">
        <f t="shared" si="40"/>
        <v>210452</v>
      </c>
    </row>
    <row r="459" spans="1:6">
      <c r="A459" s="6" t="s">
        <v>20</v>
      </c>
      <c r="B459" s="1" t="str">
        <f t="shared" si="36"/>
        <v>forward</v>
      </c>
      <c r="C459" t="str">
        <f t="shared" si="37"/>
        <v>2</v>
      </c>
      <c r="D459">
        <f t="shared" si="38"/>
        <v>813</v>
      </c>
      <c r="E459">
        <f t="shared" si="39"/>
        <v>526</v>
      </c>
      <c r="F459">
        <f t="shared" si="40"/>
        <v>211504</v>
      </c>
    </row>
    <row r="460" spans="1:6">
      <c r="A460" s="6" t="s">
        <v>31</v>
      </c>
      <c r="B460" s="1" t="str">
        <f t="shared" si="36"/>
        <v>forward</v>
      </c>
      <c r="C460" t="str">
        <f t="shared" si="37"/>
        <v>3</v>
      </c>
      <c r="D460">
        <f t="shared" si="38"/>
        <v>816</v>
      </c>
      <c r="E460">
        <f t="shared" si="39"/>
        <v>526</v>
      </c>
      <c r="F460">
        <f t="shared" si="40"/>
        <v>213082</v>
      </c>
    </row>
    <row r="461" spans="1:6">
      <c r="A461" s="6" t="s">
        <v>34</v>
      </c>
      <c r="B461" s="1" t="str">
        <f t="shared" si="36"/>
        <v>up</v>
      </c>
      <c r="C461" t="str">
        <f t="shared" si="37"/>
        <v>4</v>
      </c>
      <c r="D461">
        <f t="shared" si="38"/>
        <v>816</v>
      </c>
      <c r="E461">
        <f t="shared" si="39"/>
        <v>522</v>
      </c>
      <c r="F461">
        <f t="shared" si="40"/>
        <v>213082</v>
      </c>
    </row>
    <row r="462" spans="1:6">
      <c r="A462" s="6" t="s">
        <v>29</v>
      </c>
      <c r="B462" s="1" t="str">
        <f t="shared" si="36"/>
        <v>down</v>
      </c>
      <c r="C462" t="str">
        <f t="shared" si="37"/>
        <v>1</v>
      </c>
      <c r="D462">
        <f t="shared" si="38"/>
        <v>816</v>
      </c>
      <c r="E462">
        <f t="shared" si="39"/>
        <v>523</v>
      </c>
      <c r="F462">
        <f t="shared" si="40"/>
        <v>213082</v>
      </c>
    </row>
    <row r="463" spans="1:6">
      <c r="A463" s="6" t="s">
        <v>16</v>
      </c>
      <c r="B463" s="1" t="str">
        <f t="shared" si="36"/>
        <v>up</v>
      </c>
      <c r="C463" t="str">
        <f t="shared" si="37"/>
        <v>2</v>
      </c>
      <c r="D463">
        <f t="shared" si="38"/>
        <v>816</v>
      </c>
      <c r="E463">
        <f t="shared" si="39"/>
        <v>521</v>
      </c>
      <c r="F463">
        <f t="shared" si="40"/>
        <v>213082</v>
      </c>
    </row>
    <row r="464" spans="1:6">
      <c r="A464" s="6" t="s">
        <v>33</v>
      </c>
      <c r="B464" s="1" t="str">
        <f t="shared" si="36"/>
        <v>up</v>
      </c>
      <c r="C464" t="str">
        <f t="shared" si="37"/>
        <v>1</v>
      </c>
      <c r="D464">
        <f t="shared" si="38"/>
        <v>816</v>
      </c>
      <c r="E464">
        <f t="shared" si="39"/>
        <v>520</v>
      </c>
      <c r="F464">
        <f t="shared" si="40"/>
        <v>213082</v>
      </c>
    </row>
    <row r="465" spans="1:6">
      <c r="A465" s="6" t="s">
        <v>24</v>
      </c>
      <c r="B465" s="1" t="str">
        <f t="shared" si="36"/>
        <v>forward</v>
      </c>
      <c r="C465" t="str">
        <f t="shared" si="37"/>
        <v>6</v>
      </c>
      <c r="D465">
        <f t="shared" si="38"/>
        <v>822</v>
      </c>
      <c r="E465">
        <f t="shared" si="39"/>
        <v>520</v>
      </c>
      <c r="F465">
        <f t="shared" si="40"/>
        <v>216202</v>
      </c>
    </row>
    <row r="466" spans="1:6">
      <c r="A466" s="6" t="s">
        <v>15</v>
      </c>
      <c r="B466" s="1" t="str">
        <f t="shared" si="36"/>
        <v>up</v>
      </c>
      <c r="C466" t="str">
        <f t="shared" si="37"/>
        <v>3</v>
      </c>
      <c r="D466">
        <f t="shared" si="38"/>
        <v>822</v>
      </c>
      <c r="E466">
        <f t="shared" si="39"/>
        <v>517</v>
      </c>
      <c r="F466">
        <f t="shared" si="40"/>
        <v>216202</v>
      </c>
    </row>
    <row r="467" spans="1:6">
      <c r="A467" s="6" t="s">
        <v>25</v>
      </c>
      <c r="B467" s="1" t="str">
        <f t="shared" si="36"/>
        <v>down</v>
      </c>
      <c r="C467" t="str">
        <f t="shared" si="37"/>
        <v>3</v>
      </c>
      <c r="D467">
        <f t="shared" si="38"/>
        <v>822</v>
      </c>
      <c r="E467">
        <f t="shared" si="39"/>
        <v>520</v>
      </c>
      <c r="F467">
        <f t="shared" si="40"/>
        <v>216202</v>
      </c>
    </row>
    <row r="468" spans="1:6">
      <c r="A468" s="6" t="s">
        <v>18</v>
      </c>
      <c r="B468" s="1" t="str">
        <f t="shared" si="36"/>
        <v>forward</v>
      </c>
      <c r="C468" t="str">
        <f t="shared" si="37"/>
        <v>7</v>
      </c>
      <c r="D468">
        <f t="shared" si="38"/>
        <v>829</v>
      </c>
      <c r="E468">
        <f t="shared" si="39"/>
        <v>520</v>
      </c>
      <c r="F468">
        <f t="shared" si="40"/>
        <v>219842</v>
      </c>
    </row>
    <row r="469" spans="1:6">
      <c r="A469" s="6" t="s">
        <v>12</v>
      </c>
      <c r="B469" s="1" t="str">
        <f t="shared" si="36"/>
        <v>down</v>
      </c>
      <c r="C469" t="str">
        <f t="shared" si="37"/>
        <v>6</v>
      </c>
      <c r="D469">
        <f t="shared" si="38"/>
        <v>829</v>
      </c>
      <c r="E469">
        <f t="shared" si="39"/>
        <v>526</v>
      </c>
      <c r="F469">
        <f t="shared" si="40"/>
        <v>219842</v>
      </c>
    </row>
    <row r="470" spans="1:6">
      <c r="A470" s="6" t="s">
        <v>17</v>
      </c>
      <c r="B470" s="1" t="str">
        <f t="shared" si="36"/>
        <v>forward</v>
      </c>
      <c r="C470" t="str">
        <f t="shared" si="37"/>
        <v>9</v>
      </c>
      <c r="D470">
        <f t="shared" si="38"/>
        <v>838</v>
      </c>
      <c r="E470">
        <f t="shared" si="39"/>
        <v>526</v>
      </c>
      <c r="F470">
        <f t="shared" si="40"/>
        <v>224576</v>
      </c>
    </row>
    <row r="471" spans="1:6">
      <c r="A471" s="6" t="s">
        <v>17</v>
      </c>
      <c r="B471" s="1" t="str">
        <f t="shared" si="36"/>
        <v>forward</v>
      </c>
      <c r="C471" t="str">
        <f t="shared" si="37"/>
        <v>9</v>
      </c>
      <c r="D471">
        <f t="shared" si="38"/>
        <v>847</v>
      </c>
      <c r="E471">
        <f t="shared" si="39"/>
        <v>526</v>
      </c>
      <c r="F471">
        <f t="shared" si="40"/>
        <v>229310</v>
      </c>
    </row>
    <row r="472" spans="1:6">
      <c r="A472" s="6" t="s">
        <v>23</v>
      </c>
      <c r="B472" s="1" t="str">
        <f t="shared" si="36"/>
        <v>down</v>
      </c>
      <c r="C472" t="str">
        <f t="shared" si="37"/>
        <v>7</v>
      </c>
      <c r="D472">
        <f t="shared" si="38"/>
        <v>847</v>
      </c>
      <c r="E472">
        <f t="shared" si="39"/>
        <v>533</v>
      </c>
      <c r="F472">
        <f t="shared" si="40"/>
        <v>229310</v>
      </c>
    </row>
    <row r="473" spans="1:6">
      <c r="A473" s="6" t="s">
        <v>10</v>
      </c>
      <c r="B473" s="1" t="str">
        <f t="shared" si="36"/>
        <v>forward</v>
      </c>
      <c r="C473" t="str">
        <f t="shared" si="37"/>
        <v>1</v>
      </c>
      <c r="D473">
        <f t="shared" si="38"/>
        <v>848</v>
      </c>
      <c r="E473">
        <f t="shared" si="39"/>
        <v>533</v>
      </c>
      <c r="F473">
        <f t="shared" si="40"/>
        <v>229843</v>
      </c>
    </row>
    <row r="474" spans="1:6">
      <c r="A474" s="6" t="s">
        <v>30</v>
      </c>
      <c r="B474" s="1" t="str">
        <f t="shared" si="36"/>
        <v>down</v>
      </c>
      <c r="C474" t="str">
        <f t="shared" si="37"/>
        <v>9</v>
      </c>
      <c r="D474">
        <f t="shared" si="38"/>
        <v>848</v>
      </c>
      <c r="E474">
        <f t="shared" si="39"/>
        <v>542</v>
      </c>
      <c r="F474">
        <f t="shared" si="40"/>
        <v>229843</v>
      </c>
    </row>
    <row r="475" spans="1:6">
      <c r="A475" s="6" t="s">
        <v>30</v>
      </c>
      <c r="B475" s="1" t="str">
        <f t="shared" si="36"/>
        <v>down</v>
      </c>
      <c r="C475" t="str">
        <f t="shared" si="37"/>
        <v>9</v>
      </c>
      <c r="D475">
        <f t="shared" si="38"/>
        <v>848</v>
      </c>
      <c r="E475">
        <f t="shared" si="39"/>
        <v>551</v>
      </c>
      <c r="F475">
        <f t="shared" si="40"/>
        <v>229843</v>
      </c>
    </row>
    <row r="476" spans="1:6">
      <c r="A476" s="6" t="s">
        <v>14</v>
      </c>
      <c r="B476" s="1" t="str">
        <f t="shared" si="36"/>
        <v>forward</v>
      </c>
      <c r="C476" t="str">
        <f t="shared" si="37"/>
        <v>8</v>
      </c>
      <c r="D476">
        <f t="shared" si="38"/>
        <v>856</v>
      </c>
      <c r="E476">
        <f t="shared" si="39"/>
        <v>551</v>
      </c>
      <c r="F476">
        <f t="shared" si="40"/>
        <v>234251</v>
      </c>
    </row>
    <row r="477" spans="1:6">
      <c r="A477" s="6" t="s">
        <v>22</v>
      </c>
      <c r="B477" s="1" t="str">
        <f t="shared" si="36"/>
        <v>up</v>
      </c>
      <c r="C477" t="str">
        <f t="shared" si="37"/>
        <v>9</v>
      </c>
      <c r="D477">
        <f t="shared" si="38"/>
        <v>856</v>
      </c>
      <c r="E477">
        <f t="shared" si="39"/>
        <v>542</v>
      </c>
      <c r="F477">
        <f t="shared" si="40"/>
        <v>234251</v>
      </c>
    </row>
    <row r="478" spans="1:6">
      <c r="A478" s="6" t="s">
        <v>32</v>
      </c>
      <c r="B478" s="1" t="str">
        <f t="shared" si="36"/>
        <v>up</v>
      </c>
      <c r="C478" t="str">
        <f t="shared" si="37"/>
        <v>7</v>
      </c>
      <c r="D478">
        <f t="shared" si="38"/>
        <v>856</v>
      </c>
      <c r="E478">
        <f t="shared" si="39"/>
        <v>535</v>
      </c>
      <c r="F478">
        <f t="shared" si="40"/>
        <v>234251</v>
      </c>
    </row>
    <row r="479" spans="1:6">
      <c r="A479" s="6" t="s">
        <v>34</v>
      </c>
      <c r="B479" s="1" t="str">
        <f t="shared" si="36"/>
        <v>up</v>
      </c>
      <c r="C479" t="str">
        <f t="shared" si="37"/>
        <v>4</v>
      </c>
      <c r="D479">
        <f t="shared" si="38"/>
        <v>856</v>
      </c>
      <c r="E479">
        <f t="shared" si="39"/>
        <v>531</v>
      </c>
      <c r="F479">
        <f t="shared" si="40"/>
        <v>234251</v>
      </c>
    </row>
    <row r="480" spans="1:6">
      <c r="A480" s="6" t="s">
        <v>28</v>
      </c>
      <c r="B480" s="1" t="str">
        <f t="shared" si="36"/>
        <v>forward</v>
      </c>
      <c r="C480" t="str">
        <f t="shared" si="37"/>
        <v>4</v>
      </c>
      <c r="D480">
        <f t="shared" si="38"/>
        <v>860</v>
      </c>
      <c r="E480">
        <f t="shared" si="39"/>
        <v>531</v>
      </c>
      <c r="F480">
        <f t="shared" si="40"/>
        <v>236375</v>
      </c>
    </row>
    <row r="481" spans="1:6">
      <c r="A481" s="6" t="s">
        <v>25</v>
      </c>
      <c r="B481" s="1" t="str">
        <f t="shared" si="36"/>
        <v>down</v>
      </c>
      <c r="C481" t="str">
        <f t="shared" si="37"/>
        <v>3</v>
      </c>
      <c r="D481">
        <f t="shared" si="38"/>
        <v>860</v>
      </c>
      <c r="E481">
        <f t="shared" si="39"/>
        <v>534</v>
      </c>
      <c r="F481">
        <f t="shared" si="40"/>
        <v>236375</v>
      </c>
    </row>
    <row r="482" spans="1:6">
      <c r="A482" s="6" t="s">
        <v>26</v>
      </c>
      <c r="B482" s="1" t="str">
        <f t="shared" si="36"/>
        <v>down</v>
      </c>
      <c r="C482" t="str">
        <f t="shared" si="37"/>
        <v>4</v>
      </c>
      <c r="D482">
        <f t="shared" si="38"/>
        <v>860</v>
      </c>
      <c r="E482">
        <f t="shared" si="39"/>
        <v>538</v>
      </c>
      <c r="F482">
        <f t="shared" si="40"/>
        <v>236375</v>
      </c>
    </row>
    <row r="483" spans="1:6">
      <c r="A483" s="6" t="s">
        <v>28</v>
      </c>
      <c r="B483" s="1" t="str">
        <f t="shared" si="36"/>
        <v>forward</v>
      </c>
      <c r="C483" t="str">
        <f t="shared" si="37"/>
        <v>4</v>
      </c>
      <c r="D483">
        <f t="shared" si="38"/>
        <v>864</v>
      </c>
      <c r="E483">
        <f t="shared" si="39"/>
        <v>538</v>
      </c>
      <c r="F483">
        <f t="shared" si="40"/>
        <v>238527</v>
      </c>
    </row>
    <row r="484" spans="1:6">
      <c r="A484" s="6" t="s">
        <v>19</v>
      </c>
      <c r="B484" s="1" t="str">
        <f t="shared" si="36"/>
        <v>forward</v>
      </c>
      <c r="C484" t="str">
        <f t="shared" si="37"/>
        <v>5</v>
      </c>
      <c r="D484">
        <f t="shared" si="38"/>
        <v>869</v>
      </c>
      <c r="E484">
        <f t="shared" si="39"/>
        <v>538</v>
      </c>
      <c r="F484">
        <f t="shared" si="40"/>
        <v>241217</v>
      </c>
    </row>
    <row r="485" spans="1:6">
      <c r="A485" s="6" t="s">
        <v>13</v>
      </c>
      <c r="B485" s="1" t="str">
        <f t="shared" si="36"/>
        <v>down</v>
      </c>
      <c r="C485" t="str">
        <f t="shared" si="37"/>
        <v>2</v>
      </c>
      <c r="D485">
        <f t="shared" si="38"/>
        <v>869</v>
      </c>
      <c r="E485">
        <f t="shared" si="39"/>
        <v>540</v>
      </c>
      <c r="F485">
        <f t="shared" si="40"/>
        <v>241217</v>
      </c>
    </row>
    <row r="486" spans="1:6">
      <c r="A486" s="6" t="s">
        <v>23</v>
      </c>
      <c r="B486" s="1" t="str">
        <f t="shared" si="36"/>
        <v>down</v>
      </c>
      <c r="C486" t="str">
        <f t="shared" si="37"/>
        <v>7</v>
      </c>
      <c r="D486">
        <f t="shared" si="38"/>
        <v>869</v>
      </c>
      <c r="E486">
        <f t="shared" si="39"/>
        <v>547</v>
      </c>
      <c r="F486">
        <f t="shared" si="40"/>
        <v>241217</v>
      </c>
    </row>
    <row r="487" spans="1:6">
      <c r="A487" s="6" t="s">
        <v>29</v>
      </c>
      <c r="B487" s="1" t="str">
        <f t="shared" si="36"/>
        <v>down</v>
      </c>
      <c r="C487" t="str">
        <f t="shared" si="37"/>
        <v>1</v>
      </c>
      <c r="D487">
        <f t="shared" si="38"/>
        <v>869</v>
      </c>
      <c r="E487">
        <f t="shared" si="39"/>
        <v>548</v>
      </c>
      <c r="F487">
        <f t="shared" si="40"/>
        <v>241217</v>
      </c>
    </row>
    <row r="488" spans="1:6">
      <c r="A488" s="6" t="s">
        <v>18</v>
      </c>
      <c r="B488" s="1" t="str">
        <f t="shared" si="36"/>
        <v>forward</v>
      </c>
      <c r="C488" t="str">
        <f t="shared" si="37"/>
        <v>7</v>
      </c>
      <c r="D488">
        <f t="shared" si="38"/>
        <v>876</v>
      </c>
      <c r="E488">
        <f t="shared" si="39"/>
        <v>548</v>
      </c>
      <c r="F488">
        <f t="shared" si="40"/>
        <v>245053</v>
      </c>
    </row>
    <row r="489" spans="1:6">
      <c r="A489" s="6" t="s">
        <v>12</v>
      </c>
      <c r="B489" s="1" t="str">
        <f t="shared" si="36"/>
        <v>down</v>
      </c>
      <c r="C489" t="str">
        <f t="shared" si="37"/>
        <v>6</v>
      </c>
      <c r="D489">
        <f t="shared" si="38"/>
        <v>876</v>
      </c>
      <c r="E489">
        <f t="shared" si="39"/>
        <v>554</v>
      </c>
      <c r="F489">
        <f t="shared" si="40"/>
        <v>245053</v>
      </c>
    </row>
    <row r="490" spans="1:6">
      <c r="A490" s="6" t="s">
        <v>12</v>
      </c>
      <c r="B490" s="1" t="str">
        <f t="shared" si="36"/>
        <v>down</v>
      </c>
      <c r="C490" t="str">
        <f t="shared" si="37"/>
        <v>6</v>
      </c>
      <c r="D490">
        <f t="shared" si="38"/>
        <v>876</v>
      </c>
      <c r="E490">
        <f t="shared" si="39"/>
        <v>560</v>
      </c>
      <c r="F490">
        <f t="shared" si="40"/>
        <v>245053</v>
      </c>
    </row>
    <row r="491" spans="1:6">
      <c r="A491" s="6" t="s">
        <v>31</v>
      </c>
      <c r="B491" s="1" t="str">
        <f t="shared" si="36"/>
        <v>forward</v>
      </c>
      <c r="C491" t="str">
        <f t="shared" si="37"/>
        <v>3</v>
      </c>
      <c r="D491">
        <f t="shared" si="38"/>
        <v>879</v>
      </c>
      <c r="E491">
        <f t="shared" si="39"/>
        <v>560</v>
      </c>
      <c r="F491">
        <f t="shared" si="40"/>
        <v>246733</v>
      </c>
    </row>
    <row r="492" spans="1:6">
      <c r="A492" s="6" t="s">
        <v>33</v>
      </c>
      <c r="B492" s="1" t="str">
        <f t="shared" si="36"/>
        <v>up</v>
      </c>
      <c r="C492" t="str">
        <f t="shared" si="37"/>
        <v>1</v>
      </c>
      <c r="D492">
        <f t="shared" si="38"/>
        <v>879</v>
      </c>
      <c r="E492">
        <f t="shared" si="39"/>
        <v>559</v>
      </c>
      <c r="F492">
        <f t="shared" si="40"/>
        <v>246733</v>
      </c>
    </row>
    <row r="493" spans="1:6">
      <c r="A493" s="6" t="s">
        <v>28</v>
      </c>
      <c r="B493" s="1" t="str">
        <f t="shared" si="36"/>
        <v>forward</v>
      </c>
      <c r="C493" t="str">
        <f t="shared" si="37"/>
        <v>4</v>
      </c>
      <c r="D493">
        <f t="shared" si="38"/>
        <v>883</v>
      </c>
      <c r="E493">
        <f t="shared" si="39"/>
        <v>559</v>
      </c>
      <c r="F493">
        <f t="shared" si="40"/>
        <v>248969</v>
      </c>
    </row>
    <row r="494" spans="1:6">
      <c r="A494" s="6" t="s">
        <v>11</v>
      </c>
      <c r="B494" s="1" t="str">
        <f t="shared" si="36"/>
        <v>down</v>
      </c>
      <c r="C494" t="str">
        <f t="shared" si="37"/>
        <v>5</v>
      </c>
      <c r="D494">
        <f t="shared" si="38"/>
        <v>883</v>
      </c>
      <c r="E494">
        <f t="shared" si="39"/>
        <v>564</v>
      </c>
      <c r="F494">
        <f t="shared" si="40"/>
        <v>248969</v>
      </c>
    </row>
    <row r="495" spans="1:6">
      <c r="A495" s="6" t="s">
        <v>32</v>
      </c>
      <c r="B495" s="1" t="str">
        <f t="shared" si="36"/>
        <v>up</v>
      </c>
      <c r="C495" t="str">
        <f t="shared" si="37"/>
        <v>7</v>
      </c>
      <c r="D495">
        <f t="shared" si="38"/>
        <v>883</v>
      </c>
      <c r="E495">
        <f t="shared" si="39"/>
        <v>557</v>
      </c>
      <c r="F495">
        <f t="shared" si="40"/>
        <v>248969</v>
      </c>
    </row>
    <row r="496" spans="1:6">
      <c r="A496" s="6" t="s">
        <v>15</v>
      </c>
      <c r="B496" s="1" t="str">
        <f t="shared" si="36"/>
        <v>up</v>
      </c>
      <c r="C496" t="str">
        <f t="shared" si="37"/>
        <v>3</v>
      </c>
      <c r="D496">
        <f t="shared" si="38"/>
        <v>883</v>
      </c>
      <c r="E496">
        <f t="shared" si="39"/>
        <v>554</v>
      </c>
      <c r="F496">
        <f t="shared" si="40"/>
        <v>248969</v>
      </c>
    </row>
    <row r="497" spans="1:6">
      <c r="A497" s="6" t="s">
        <v>22</v>
      </c>
      <c r="B497" s="1" t="str">
        <f t="shared" si="36"/>
        <v>up</v>
      </c>
      <c r="C497" t="str">
        <f t="shared" si="37"/>
        <v>9</v>
      </c>
      <c r="D497">
        <f t="shared" si="38"/>
        <v>883</v>
      </c>
      <c r="E497">
        <f t="shared" si="39"/>
        <v>545</v>
      </c>
      <c r="F497">
        <f t="shared" si="40"/>
        <v>248969</v>
      </c>
    </row>
    <row r="498" spans="1:6">
      <c r="A498" s="6" t="s">
        <v>14</v>
      </c>
      <c r="B498" s="1" t="str">
        <f t="shared" si="36"/>
        <v>forward</v>
      </c>
      <c r="C498" t="str">
        <f t="shared" si="37"/>
        <v>8</v>
      </c>
      <c r="D498">
        <f t="shared" si="38"/>
        <v>891</v>
      </c>
      <c r="E498">
        <f t="shared" si="39"/>
        <v>545</v>
      </c>
      <c r="F498">
        <f t="shared" si="40"/>
        <v>253329</v>
      </c>
    </row>
    <row r="499" spans="1:6">
      <c r="A499" s="6" t="s">
        <v>34</v>
      </c>
      <c r="B499" s="1" t="str">
        <f t="shared" si="36"/>
        <v>up</v>
      </c>
      <c r="C499" t="str">
        <f t="shared" si="37"/>
        <v>4</v>
      </c>
      <c r="D499">
        <f t="shared" si="38"/>
        <v>891</v>
      </c>
      <c r="E499">
        <f t="shared" si="39"/>
        <v>541</v>
      </c>
      <c r="F499">
        <f t="shared" si="40"/>
        <v>253329</v>
      </c>
    </row>
    <row r="500" spans="1:6">
      <c r="A500" s="6" t="s">
        <v>20</v>
      </c>
      <c r="B500" s="1" t="str">
        <f t="shared" si="36"/>
        <v>forward</v>
      </c>
      <c r="C500" t="str">
        <f t="shared" si="37"/>
        <v>2</v>
      </c>
      <c r="D500">
        <f t="shared" si="38"/>
        <v>893</v>
      </c>
      <c r="E500">
        <f t="shared" si="39"/>
        <v>541</v>
      </c>
      <c r="F500">
        <f t="shared" si="40"/>
        <v>254411</v>
      </c>
    </row>
    <row r="501" spans="1:6">
      <c r="A501" s="6" t="s">
        <v>13</v>
      </c>
      <c r="B501" s="1" t="str">
        <f t="shared" si="36"/>
        <v>down</v>
      </c>
      <c r="C501" t="str">
        <f t="shared" si="37"/>
        <v>2</v>
      </c>
      <c r="D501">
        <f t="shared" si="38"/>
        <v>893</v>
      </c>
      <c r="E501">
        <f t="shared" si="39"/>
        <v>543</v>
      </c>
      <c r="F501">
        <f t="shared" si="40"/>
        <v>254411</v>
      </c>
    </row>
    <row r="502" spans="1:6">
      <c r="A502" s="6" t="s">
        <v>13</v>
      </c>
      <c r="B502" s="1" t="str">
        <f t="shared" si="36"/>
        <v>down</v>
      </c>
      <c r="C502" t="str">
        <f t="shared" si="37"/>
        <v>2</v>
      </c>
      <c r="D502">
        <f t="shared" si="38"/>
        <v>893</v>
      </c>
      <c r="E502">
        <f t="shared" si="39"/>
        <v>545</v>
      </c>
      <c r="F502">
        <f t="shared" si="40"/>
        <v>254411</v>
      </c>
    </row>
    <row r="503" spans="1:6">
      <c r="A503" s="6" t="s">
        <v>35</v>
      </c>
      <c r="B503" s="1" t="str">
        <f t="shared" si="36"/>
        <v>up</v>
      </c>
      <c r="C503" t="str">
        <f t="shared" si="37"/>
        <v>8</v>
      </c>
      <c r="D503">
        <f t="shared" si="38"/>
        <v>893</v>
      </c>
      <c r="E503">
        <f t="shared" si="39"/>
        <v>537</v>
      </c>
      <c r="F503">
        <f t="shared" si="40"/>
        <v>254411</v>
      </c>
    </row>
    <row r="504" spans="1:6">
      <c r="A504" s="6" t="s">
        <v>10</v>
      </c>
      <c r="B504" s="1" t="str">
        <f t="shared" si="36"/>
        <v>forward</v>
      </c>
      <c r="C504" t="str">
        <f t="shared" si="37"/>
        <v>1</v>
      </c>
      <c r="D504">
        <f t="shared" si="38"/>
        <v>894</v>
      </c>
      <c r="E504">
        <f t="shared" si="39"/>
        <v>537</v>
      </c>
      <c r="F504">
        <f t="shared" si="40"/>
        <v>254948</v>
      </c>
    </row>
    <row r="505" spans="1:6">
      <c r="A505" s="6" t="s">
        <v>31</v>
      </c>
      <c r="B505" s="1" t="str">
        <f t="shared" si="36"/>
        <v>forward</v>
      </c>
      <c r="C505" t="str">
        <f t="shared" si="37"/>
        <v>3</v>
      </c>
      <c r="D505">
        <f t="shared" si="38"/>
        <v>897</v>
      </c>
      <c r="E505">
        <f t="shared" si="39"/>
        <v>537</v>
      </c>
      <c r="F505">
        <f t="shared" si="40"/>
        <v>256559</v>
      </c>
    </row>
    <row r="506" spans="1:6">
      <c r="A506" s="6" t="s">
        <v>18</v>
      </c>
      <c r="B506" s="1" t="str">
        <f t="shared" si="36"/>
        <v>forward</v>
      </c>
      <c r="C506" t="str">
        <f t="shared" si="37"/>
        <v>7</v>
      </c>
      <c r="D506">
        <f t="shared" si="38"/>
        <v>904</v>
      </c>
      <c r="E506">
        <f t="shared" si="39"/>
        <v>537</v>
      </c>
      <c r="F506">
        <f t="shared" si="40"/>
        <v>260318</v>
      </c>
    </row>
    <row r="507" spans="1:6">
      <c r="A507" s="6" t="s">
        <v>23</v>
      </c>
      <c r="B507" s="1" t="str">
        <f t="shared" si="36"/>
        <v>down</v>
      </c>
      <c r="C507" t="str">
        <f t="shared" si="37"/>
        <v>7</v>
      </c>
      <c r="D507">
        <f t="shared" si="38"/>
        <v>904</v>
      </c>
      <c r="E507">
        <f t="shared" si="39"/>
        <v>544</v>
      </c>
      <c r="F507">
        <f t="shared" si="40"/>
        <v>260318</v>
      </c>
    </row>
    <row r="508" spans="1:6">
      <c r="A508" s="6" t="s">
        <v>36</v>
      </c>
      <c r="B508" s="1" t="str">
        <f t="shared" si="36"/>
        <v>up</v>
      </c>
      <c r="C508" t="str">
        <f t="shared" si="37"/>
        <v>5</v>
      </c>
      <c r="D508">
        <f t="shared" si="38"/>
        <v>904</v>
      </c>
      <c r="E508">
        <f t="shared" si="39"/>
        <v>539</v>
      </c>
      <c r="F508">
        <f t="shared" si="40"/>
        <v>260318</v>
      </c>
    </row>
    <row r="509" spans="1:6">
      <c r="A509" s="6" t="s">
        <v>25</v>
      </c>
      <c r="B509" s="1" t="str">
        <f t="shared" si="36"/>
        <v>down</v>
      </c>
      <c r="C509" t="str">
        <f t="shared" si="37"/>
        <v>3</v>
      </c>
      <c r="D509">
        <f t="shared" si="38"/>
        <v>904</v>
      </c>
      <c r="E509">
        <f t="shared" si="39"/>
        <v>542</v>
      </c>
      <c r="F509">
        <f t="shared" si="40"/>
        <v>260318</v>
      </c>
    </row>
    <row r="510" spans="1:6">
      <c r="A510" s="6" t="s">
        <v>26</v>
      </c>
      <c r="B510" s="1" t="str">
        <f t="shared" si="36"/>
        <v>down</v>
      </c>
      <c r="C510" t="str">
        <f t="shared" si="37"/>
        <v>4</v>
      </c>
      <c r="D510">
        <f t="shared" si="38"/>
        <v>904</v>
      </c>
      <c r="E510">
        <f t="shared" si="39"/>
        <v>546</v>
      </c>
      <c r="F510">
        <f t="shared" si="40"/>
        <v>260318</v>
      </c>
    </row>
    <row r="511" spans="1:6">
      <c r="A511" s="6" t="s">
        <v>12</v>
      </c>
      <c r="B511" s="1" t="str">
        <f t="shared" si="36"/>
        <v>down</v>
      </c>
      <c r="C511" t="str">
        <f t="shared" si="37"/>
        <v>6</v>
      </c>
      <c r="D511">
        <f t="shared" si="38"/>
        <v>904</v>
      </c>
      <c r="E511">
        <f t="shared" si="39"/>
        <v>552</v>
      </c>
      <c r="F511">
        <f t="shared" si="40"/>
        <v>260318</v>
      </c>
    </row>
    <row r="512" spans="1:6">
      <c r="A512" s="6" t="s">
        <v>19</v>
      </c>
      <c r="B512" s="1" t="str">
        <f t="shared" si="36"/>
        <v>forward</v>
      </c>
      <c r="C512" t="str">
        <f t="shared" si="37"/>
        <v>5</v>
      </c>
      <c r="D512">
        <f t="shared" si="38"/>
        <v>909</v>
      </c>
      <c r="E512">
        <f t="shared" si="39"/>
        <v>552</v>
      </c>
      <c r="F512">
        <f t="shared" si="40"/>
        <v>263078</v>
      </c>
    </row>
    <row r="513" spans="1:6">
      <c r="A513" s="6" t="s">
        <v>29</v>
      </c>
      <c r="B513" s="1" t="str">
        <f t="shared" si="36"/>
        <v>down</v>
      </c>
      <c r="C513" t="str">
        <f t="shared" si="37"/>
        <v>1</v>
      </c>
      <c r="D513">
        <f t="shared" si="38"/>
        <v>909</v>
      </c>
      <c r="E513">
        <f t="shared" si="39"/>
        <v>553</v>
      </c>
      <c r="F513">
        <f t="shared" si="40"/>
        <v>263078</v>
      </c>
    </row>
    <row r="514" spans="1:6">
      <c r="A514" s="6" t="s">
        <v>19</v>
      </c>
      <c r="B514" s="1" t="str">
        <f t="shared" si="36"/>
        <v>forward</v>
      </c>
      <c r="C514" t="str">
        <f t="shared" si="37"/>
        <v>5</v>
      </c>
      <c r="D514">
        <f t="shared" si="38"/>
        <v>914</v>
      </c>
      <c r="E514">
        <f t="shared" si="39"/>
        <v>553</v>
      </c>
      <c r="F514">
        <f t="shared" si="40"/>
        <v>265843</v>
      </c>
    </row>
    <row r="515" spans="1:6">
      <c r="A515" s="6" t="s">
        <v>26</v>
      </c>
      <c r="B515" s="1" t="str">
        <f t="shared" ref="B515:B578" si="41">LEFT(A515,LEN(A515)-2)</f>
        <v>down</v>
      </c>
      <c r="C515" t="str">
        <f t="shared" ref="C515:C578" si="42">RIGHT(A515,1)</f>
        <v>4</v>
      </c>
      <c r="D515">
        <f t="shared" si="38"/>
        <v>914</v>
      </c>
      <c r="E515">
        <f t="shared" si="39"/>
        <v>557</v>
      </c>
      <c r="F515">
        <f t="shared" si="40"/>
        <v>265843</v>
      </c>
    </row>
    <row r="516" spans="1:6">
      <c r="A516" s="6" t="s">
        <v>14</v>
      </c>
      <c r="B516" s="1" t="str">
        <f t="shared" si="41"/>
        <v>forward</v>
      </c>
      <c r="C516" t="str">
        <f t="shared" si="42"/>
        <v>8</v>
      </c>
      <c r="D516">
        <f t="shared" ref="D516:D579" si="43">IF(B516="forward",C516+D515,IF(B516="backward",-C516+D515,D515))</f>
        <v>922</v>
      </c>
      <c r="E516">
        <f t="shared" ref="E516:E579" si="44">IF(B516="down",C516+E515,IF(B516="up",-C516+E515,E515))</f>
        <v>557</v>
      </c>
      <c r="F516">
        <f t="shared" si="40"/>
        <v>270299</v>
      </c>
    </row>
    <row r="517" spans="1:6">
      <c r="A517" s="6" t="s">
        <v>26</v>
      </c>
      <c r="B517" s="1" t="str">
        <f t="shared" si="41"/>
        <v>down</v>
      </c>
      <c r="C517" t="str">
        <f t="shared" si="42"/>
        <v>4</v>
      </c>
      <c r="D517">
        <f t="shared" si="43"/>
        <v>922</v>
      </c>
      <c r="E517">
        <f t="shared" si="44"/>
        <v>561</v>
      </c>
      <c r="F517">
        <f t="shared" si="40"/>
        <v>270299</v>
      </c>
    </row>
    <row r="518" spans="1:6">
      <c r="A518" s="6" t="s">
        <v>24</v>
      </c>
      <c r="B518" s="1" t="str">
        <f t="shared" si="41"/>
        <v>forward</v>
      </c>
      <c r="C518" t="str">
        <f t="shared" si="42"/>
        <v>6</v>
      </c>
      <c r="D518">
        <f t="shared" si="43"/>
        <v>928</v>
      </c>
      <c r="E518">
        <f t="shared" si="44"/>
        <v>561</v>
      </c>
      <c r="F518">
        <f t="shared" si="40"/>
        <v>273665</v>
      </c>
    </row>
    <row r="519" spans="1:6">
      <c r="A519" s="6" t="s">
        <v>17</v>
      </c>
      <c r="B519" s="1" t="str">
        <f t="shared" si="41"/>
        <v>forward</v>
      </c>
      <c r="C519" t="str">
        <f t="shared" si="42"/>
        <v>9</v>
      </c>
      <c r="D519">
        <f t="shared" si="43"/>
        <v>937</v>
      </c>
      <c r="E519">
        <f t="shared" si="44"/>
        <v>561</v>
      </c>
      <c r="F519">
        <f t="shared" ref="F519:F582" si="45">IF(B519="forward",C519*E519+F518,F518)</f>
        <v>278714</v>
      </c>
    </row>
    <row r="520" spans="1:6">
      <c r="A520" s="6" t="s">
        <v>11</v>
      </c>
      <c r="B520" s="1" t="str">
        <f t="shared" si="41"/>
        <v>down</v>
      </c>
      <c r="C520" t="str">
        <f t="shared" si="42"/>
        <v>5</v>
      </c>
      <c r="D520">
        <f t="shared" si="43"/>
        <v>937</v>
      </c>
      <c r="E520">
        <f t="shared" si="44"/>
        <v>566</v>
      </c>
      <c r="F520">
        <f t="shared" si="45"/>
        <v>278714</v>
      </c>
    </row>
    <row r="521" spans="1:6">
      <c r="A521" s="6" t="s">
        <v>16</v>
      </c>
      <c r="B521" s="1" t="str">
        <f t="shared" si="41"/>
        <v>up</v>
      </c>
      <c r="C521" t="str">
        <f t="shared" si="42"/>
        <v>2</v>
      </c>
      <c r="D521">
        <f t="shared" si="43"/>
        <v>937</v>
      </c>
      <c r="E521">
        <f t="shared" si="44"/>
        <v>564</v>
      </c>
      <c r="F521">
        <f t="shared" si="45"/>
        <v>278714</v>
      </c>
    </row>
    <row r="522" spans="1:6">
      <c r="A522" s="6" t="s">
        <v>13</v>
      </c>
      <c r="B522" s="1" t="str">
        <f t="shared" si="41"/>
        <v>down</v>
      </c>
      <c r="C522" t="str">
        <f t="shared" si="42"/>
        <v>2</v>
      </c>
      <c r="D522">
        <f t="shared" si="43"/>
        <v>937</v>
      </c>
      <c r="E522">
        <f t="shared" si="44"/>
        <v>566</v>
      </c>
      <c r="F522">
        <f t="shared" si="45"/>
        <v>278714</v>
      </c>
    </row>
    <row r="523" spans="1:6">
      <c r="A523" s="6" t="s">
        <v>10</v>
      </c>
      <c r="B523" s="1" t="str">
        <f t="shared" si="41"/>
        <v>forward</v>
      </c>
      <c r="C523" t="str">
        <f t="shared" si="42"/>
        <v>1</v>
      </c>
      <c r="D523">
        <f t="shared" si="43"/>
        <v>938</v>
      </c>
      <c r="E523">
        <f t="shared" si="44"/>
        <v>566</v>
      </c>
      <c r="F523">
        <f t="shared" si="45"/>
        <v>279280</v>
      </c>
    </row>
    <row r="524" spans="1:6">
      <c r="A524" s="6" t="s">
        <v>19</v>
      </c>
      <c r="B524" s="1" t="str">
        <f t="shared" si="41"/>
        <v>forward</v>
      </c>
      <c r="C524" t="str">
        <f t="shared" si="42"/>
        <v>5</v>
      </c>
      <c r="D524">
        <f t="shared" si="43"/>
        <v>943</v>
      </c>
      <c r="E524">
        <f t="shared" si="44"/>
        <v>566</v>
      </c>
      <c r="F524">
        <f t="shared" si="45"/>
        <v>282110</v>
      </c>
    </row>
    <row r="525" spans="1:6">
      <c r="A525" s="6" t="s">
        <v>29</v>
      </c>
      <c r="B525" s="1" t="str">
        <f t="shared" si="41"/>
        <v>down</v>
      </c>
      <c r="C525" t="str">
        <f t="shared" si="42"/>
        <v>1</v>
      </c>
      <c r="D525">
        <f t="shared" si="43"/>
        <v>943</v>
      </c>
      <c r="E525">
        <f t="shared" si="44"/>
        <v>567</v>
      </c>
      <c r="F525">
        <f t="shared" si="45"/>
        <v>282110</v>
      </c>
    </row>
    <row r="526" spans="1:6">
      <c r="A526" s="6" t="s">
        <v>26</v>
      </c>
      <c r="B526" s="1" t="str">
        <f t="shared" si="41"/>
        <v>down</v>
      </c>
      <c r="C526" t="str">
        <f t="shared" si="42"/>
        <v>4</v>
      </c>
      <c r="D526">
        <f t="shared" si="43"/>
        <v>943</v>
      </c>
      <c r="E526">
        <f t="shared" si="44"/>
        <v>571</v>
      </c>
      <c r="F526">
        <f t="shared" si="45"/>
        <v>282110</v>
      </c>
    </row>
    <row r="527" spans="1:6">
      <c r="A527" s="6" t="s">
        <v>26</v>
      </c>
      <c r="B527" s="1" t="str">
        <f t="shared" si="41"/>
        <v>down</v>
      </c>
      <c r="C527" t="str">
        <f t="shared" si="42"/>
        <v>4</v>
      </c>
      <c r="D527">
        <f t="shared" si="43"/>
        <v>943</v>
      </c>
      <c r="E527">
        <f t="shared" si="44"/>
        <v>575</v>
      </c>
      <c r="F527">
        <f t="shared" si="45"/>
        <v>282110</v>
      </c>
    </row>
    <row r="528" spans="1:6">
      <c r="A528" s="6" t="s">
        <v>27</v>
      </c>
      <c r="B528" s="1" t="str">
        <f t="shared" si="41"/>
        <v>up</v>
      </c>
      <c r="C528" t="str">
        <f t="shared" si="42"/>
        <v>6</v>
      </c>
      <c r="D528">
        <f t="shared" si="43"/>
        <v>943</v>
      </c>
      <c r="E528">
        <f t="shared" si="44"/>
        <v>569</v>
      </c>
      <c r="F528">
        <f t="shared" si="45"/>
        <v>282110</v>
      </c>
    </row>
    <row r="529" spans="1:6">
      <c r="A529" s="6" t="s">
        <v>18</v>
      </c>
      <c r="B529" s="1" t="str">
        <f t="shared" si="41"/>
        <v>forward</v>
      </c>
      <c r="C529" t="str">
        <f t="shared" si="42"/>
        <v>7</v>
      </c>
      <c r="D529">
        <f t="shared" si="43"/>
        <v>950</v>
      </c>
      <c r="E529">
        <f t="shared" si="44"/>
        <v>569</v>
      </c>
      <c r="F529">
        <f t="shared" si="45"/>
        <v>286093</v>
      </c>
    </row>
    <row r="530" spans="1:6">
      <c r="A530" s="6" t="s">
        <v>20</v>
      </c>
      <c r="B530" s="1" t="str">
        <f t="shared" si="41"/>
        <v>forward</v>
      </c>
      <c r="C530" t="str">
        <f t="shared" si="42"/>
        <v>2</v>
      </c>
      <c r="D530">
        <f t="shared" si="43"/>
        <v>952</v>
      </c>
      <c r="E530">
        <f t="shared" si="44"/>
        <v>569</v>
      </c>
      <c r="F530">
        <f t="shared" si="45"/>
        <v>287231</v>
      </c>
    </row>
    <row r="531" spans="1:6">
      <c r="A531" s="6" t="s">
        <v>17</v>
      </c>
      <c r="B531" s="1" t="str">
        <f t="shared" si="41"/>
        <v>forward</v>
      </c>
      <c r="C531" t="str">
        <f t="shared" si="42"/>
        <v>9</v>
      </c>
      <c r="D531">
        <f t="shared" si="43"/>
        <v>961</v>
      </c>
      <c r="E531">
        <f t="shared" si="44"/>
        <v>569</v>
      </c>
      <c r="F531">
        <f t="shared" si="45"/>
        <v>292352</v>
      </c>
    </row>
    <row r="532" spans="1:6">
      <c r="A532" s="6" t="s">
        <v>29</v>
      </c>
      <c r="B532" s="1" t="str">
        <f t="shared" si="41"/>
        <v>down</v>
      </c>
      <c r="C532" t="str">
        <f t="shared" si="42"/>
        <v>1</v>
      </c>
      <c r="D532">
        <f t="shared" si="43"/>
        <v>961</v>
      </c>
      <c r="E532">
        <f t="shared" si="44"/>
        <v>570</v>
      </c>
      <c r="F532">
        <f t="shared" si="45"/>
        <v>292352</v>
      </c>
    </row>
    <row r="533" spans="1:6">
      <c r="A533" s="6" t="s">
        <v>20</v>
      </c>
      <c r="B533" s="1" t="str">
        <f t="shared" si="41"/>
        <v>forward</v>
      </c>
      <c r="C533" t="str">
        <f t="shared" si="42"/>
        <v>2</v>
      </c>
      <c r="D533">
        <f t="shared" si="43"/>
        <v>963</v>
      </c>
      <c r="E533">
        <f t="shared" si="44"/>
        <v>570</v>
      </c>
      <c r="F533">
        <f t="shared" si="45"/>
        <v>293492</v>
      </c>
    </row>
    <row r="534" spans="1:6">
      <c r="A534" s="6" t="s">
        <v>24</v>
      </c>
      <c r="B534" s="1" t="str">
        <f t="shared" si="41"/>
        <v>forward</v>
      </c>
      <c r="C534" t="str">
        <f t="shared" si="42"/>
        <v>6</v>
      </c>
      <c r="D534">
        <f t="shared" si="43"/>
        <v>969</v>
      </c>
      <c r="E534">
        <f t="shared" si="44"/>
        <v>570</v>
      </c>
      <c r="F534">
        <f t="shared" si="45"/>
        <v>296912</v>
      </c>
    </row>
    <row r="535" spans="1:6">
      <c r="A535" s="6" t="s">
        <v>10</v>
      </c>
      <c r="B535" s="1" t="str">
        <f t="shared" si="41"/>
        <v>forward</v>
      </c>
      <c r="C535" t="str">
        <f t="shared" si="42"/>
        <v>1</v>
      </c>
      <c r="D535">
        <f t="shared" si="43"/>
        <v>970</v>
      </c>
      <c r="E535">
        <f t="shared" si="44"/>
        <v>570</v>
      </c>
      <c r="F535">
        <f t="shared" si="45"/>
        <v>297482</v>
      </c>
    </row>
    <row r="536" spans="1:6">
      <c r="A536" s="6" t="s">
        <v>22</v>
      </c>
      <c r="B536" s="1" t="str">
        <f t="shared" si="41"/>
        <v>up</v>
      </c>
      <c r="C536" t="str">
        <f t="shared" si="42"/>
        <v>9</v>
      </c>
      <c r="D536">
        <f t="shared" si="43"/>
        <v>970</v>
      </c>
      <c r="E536">
        <f t="shared" si="44"/>
        <v>561</v>
      </c>
      <c r="F536">
        <f t="shared" si="45"/>
        <v>297482</v>
      </c>
    </row>
    <row r="537" spans="1:6">
      <c r="A537" s="6" t="s">
        <v>23</v>
      </c>
      <c r="B537" s="1" t="str">
        <f t="shared" si="41"/>
        <v>down</v>
      </c>
      <c r="C537" t="str">
        <f t="shared" si="42"/>
        <v>7</v>
      </c>
      <c r="D537">
        <f t="shared" si="43"/>
        <v>970</v>
      </c>
      <c r="E537">
        <f t="shared" si="44"/>
        <v>568</v>
      </c>
      <c r="F537">
        <f t="shared" si="45"/>
        <v>297482</v>
      </c>
    </row>
    <row r="538" spans="1:6">
      <c r="A538" s="6" t="s">
        <v>21</v>
      </c>
      <c r="B538" s="1" t="str">
        <f t="shared" si="41"/>
        <v>down</v>
      </c>
      <c r="C538" t="str">
        <f t="shared" si="42"/>
        <v>8</v>
      </c>
      <c r="D538">
        <f t="shared" si="43"/>
        <v>970</v>
      </c>
      <c r="E538">
        <f t="shared" si="44"/>
        <v>576</v>
      </c>
      <c r="F538">
        <f t="shared" si="45"/>
        <v>297482</v>
      </c>
    </row>
    <row r="539" spans="1:6">
      <c r="A539" s="6" t="s">
        <v>31</v>
      </c>
      <c r="B539" s="1" t="str">
        <f t="shared" si="41"/>
        <v>forward</v>
      </c>
      <c r="C539" t="str">
        <f t="shared" si="42"/>
        <v>3</v>
      </c>
      <c r="D539">
        <f t="shared" si="43"/>
        <v>973</v>
      </c>
      <c r="E539">
        <f t="shared" si="44"/>
        <v>576</v>
      </c>
      <c r="F539">
        <f t="shared" si="45"/>
        <v>299210</v>
      </c>
    </row>
    <row r="540" spans="1:6">
      <c r="A540" s="6" t="s">
        <v>19</v>
      </c>
      <c r="B540" s="1" t="str">
        <f t="shared" si="41"/>
        <v>forward</v>
      </c>
      <c r="C540" t="str">
        <f t="shared" si="42"/>
        <v>5</v>
      </c>
      <c r="D540">
        <f t="shared" si="43"/>
        <v>978</v>
      </c>
      <c r="E540">
        <f t="shared" si="44"/>
        <v>576</v>
      </c>
      <c r="F540">
        <f t="shared" si="45"/>
        <v>302090</v>
      </c>
    </row>
    <row r="541" spans="1:6">
      <c r="A541" s="6" t="s">
        <v>26</v>
      </c>
      <c r="B541" s="1" t="str">
        <f t="shared" si="41"/>
        <v>down</v>
      </c>
      <c r="C541" t="str">
        <f t="shared" si="42"/>
        <v>4</v>
      </c>
      <c r="D541">
        <f t="shared" si="43"/>
        <v>978</v>
      </c>
      <c r="E541">
        <f t="shared" si="44"/>
        <v>580</v>
      </c>
      <c r="F541">
        <f t="shared" si="45"/>
        <v>302090</v>
      </c>
    </row>
    <row r="542" spans="1:6">
      <c r="A542" s="6" t="s">
        <v>20</v>
      </c>
      <c r="B542" s="1" t="str">
        <f t="shared" si="41"/>
        <v>forward</v>
      </c>
      <c r="C542" t="str">
        <f t="shared" si="42"/>
        <v>2</v>
      </c>
      <c r="D542">
        <f t="shared" si="43"/>
        <v>980</v>
      </c>
      <c r="E542">
        <f t="shared" si="44"/>
        <v>580</v>
      </c>
      <c r="F542">
        <f t="shared" si="45"/>
        <v>303250</v>
      </c>
    </row>
    <row r="543" spans="1:6">
      <c r="A543" s="6" t="s">
        <v>20</v>
      </c>
      <c r="B543" s="1" t="str">
        <f t="shared" si="41"/>
        <v>forward</v>
      </c>
      <c r="C543" t="str">
        <f t="shared" si="42"/>
        <v>2</v>
      </c>
      <c r="D543">
        <f t="shared" si="43"/>
        <v>982</v>
      </c>
      <c r="E543">
        <f t="shared" si="44"/>
        <v>580</v>
      </c>
      <c r="F543">
        <f t="shared" si="45"/>
        <v>304410</v>
      </c>
    </row>
    <row r="544" spans="1:6">
      <c r="A544" s="6" t="s">
        <v>35</v>
      </c>
      <c r="B544" s="1" t="str">
        <f t="shared" si="41"/>
        <v>up</v>
      </c>
      <c r="C544" t="str">
        <f t="shared" si="42"/>
        <v>8</v>
      </c>
      <c r="D544">
        <f t="shared" si="43"/>
        <v>982</v>
      </c>
      <c r="E544">
        <f t="shared" si="44"/>
        <v>572</v>
      </c>
      <c r="F544">
        <f t="shared" si="45"/>
        <v>304410</v>
      </c>
    </row>
    <row r="545" spans="1:6">
      <c r="A545" s="6" t="s">
        <v>31</v>
      </c>
      <c r="B545" s="1" t="str">
        <f t="shared" si="41"/>
        <v>forward</v>
      </c>
      <c r="C545" t="str">
        <f t="shared" si="42"/>
        <v>3</v>
      </c>
      <c r="D545">
        <f t="shared" si="43"/>
        <v>985</v>
      </c>
      <c r="E545">
        <f t="shared" si="44"/>
        <v>572</v>
      </c>
      <c r="F545">
        <f t="shared" si="45"/>
        <v>306126</v>
      </c>
    </row>
    <row r="546" spans="1:6">
      <c r="A546" s="6" t="s">
        <v>14</v>
      </c>
      <c r="B546" s="1" t="str">
        <f t="shared" si="41"/>
        <v>forward</v>
      </c>
      <c r="C546" t="str">
        <f t="shared" si="42"/>
        <v>8</v>
      </c>
      <c r="D546">
        <f t="shared" si="43"/>
        <v>993</v>
      </c>
      <c r="E546">
        <f t="shared" si="44"/>
        <v>572</v>
      </c>
      <c r="F546">
        <f t="shared" si="45"/>
        <v>310702</v>
      </c>
    </row>
    <row r="547" spans="1:6">
      <c r="A547" s="6" t="s">
        <v>19</v>
      </c>
      <c r="B547" s="1" t="str">
        <f t="shared" si="41"/>
        <v>forward</v>
      </c>
      <c r="C547" t="str">
        <f t="shared" si="42"/>
        <v>5</v>
      </c>
      <c r="D547">
        <f t="shared" si="43"/>
        <v>998</v>
      </c>
      <c r="E547">
        <f t="shared" si="44"/>
        <v>572</v>
      </c>
      <c r="F547">
        <f t="shared" si="45"/>
        <v>313562</v>
      </c>
    </row>
    <row r="548" spans="1:6">
      <c r="A548" s="6" t="s">
        <v>27</v>
      </c>
      <c r="B548" s="1" t="str">
        <f t="shared" si="41"/>
        <v>up</v>
      </c>
      <c r="C548" t="str">
        <f t="shared" si="42"/>
        <v>6</v>
      </c>
      <c r="D548">
        <f t="shared" si="43"/>
        <v>998</v>
      </c>
      <c r="E548">
        <f t="shared" si="44"/>
        <v>566</v>
      </c>
      <c r="F548">
        <f t="shared" si="45"/>
        <v>313562</v>
      </c>
    </row>
    <row r="549" spans="1:6">
      <c r="A549" s="6" t="s">
        <v>24</v>
      </c>
      <c r="B549" s="1" t="str">
        <f t="shared" si="41"/>
        <v>forward</v>
      </c>
      <c r="C549" t="str">
        <f t="shared" si="42"/>
        <v>6</v>
      </c>
      <c r="D549">
        <f t="shared" si="43"/>
        <v>1004</v>
      </c>
      <c r="E549">
        <f t="shared" si="44"/>
        <v>566</v>
      </c>
      <c r="F549">
        <f t="shared" si="45"/>
        <v>316958</v>
      </c>
    </row>
    <row r="550" spans="1:6">
      <c r="A550" s="6" t="s">
        <v>31</v>
      </c>
      <c r="B550" s="1" t="str">
        <f t="shared" si="41"/>
        <v>forward</v>
      </c>
      <c r="C550" t="str">
        <f t="shared" si="42"/>
        <v>3</v>
      </c>
      <c r="D550">
        <f t="shared" si="43"/>
        <v>1007</v>
      </c>
      <c r="E550">
        <f t="shared" si="44"/>
        <v>566</v>
      </c>
      <c r="F550">
        <f t="shared" si="45"/>
        <v>318656</v>
      </c>
    </row>
    <row r="551" spans="1:6">
      <c r="A551" s="6" t="s">
        <v>26</v>
      </c>
      <c r="B551" s="1" t="str">
        <f t="shared" si="41"/>
        <v>down</v>
      </c>
      <c r="C551" t="str">
        <f t="shared" si="42"/>
        <v>4</v>
      </c>
      <c r="D551">
        <f t="shared" si="43"/>
        <v>1007</v>
      </c>
      <c r="E551">
        <f t="shared" si="44"/>
        <v>570</v>
      </c>
      <c r="F551">
        <f t="shared" si="45"/>
        <v>318656</v>
      </c>
    </row>
    <row r="552" spans="1:6">
      <c r="A552" s="6" t="s">
        <v>35</v>
      </c>
      <c r="B552" s="1" t="str">
        <f t="shared" si="41"/>
        <v>up</v>
      </c>
      <c r="C552" t="str">
        <f t="shared" si="42"/>
        <v>8</v>
      </c>
      <c r="D552">
        <f t="shared" si="43"/>
        <v>1007</v>
      </c>
      <c r="E552">
        <f t="shared" si="44"/>
        <v>562</v>
      </c>
      <c r="F552">
        <f t="shared" si="45"/>
        <v>318656</v>
      </c>
    </row>
    <row r="553" spans="1:6">
      <c r="A553" s="6" t="s">
        <v>25</v>
      </c>
      <c r="B553" s="1" t="str">
        <f t="shared" si="41"/>
        <v>down</v>
      </c>
      <c r="C553" t="str">
        <f t="shared" si="42"/>
        <v>3</v>
      </c>
      <c r="D553">
        <f t="shared" si="43"/>
        <v>1007</v>
      </c>
      <c r="E553">
        <f t="shared" si="44"/>
        <v>565</v>
      </c>
      <c r="F553">
        <f t="shared" si="45"/>
        <v>318656</v>
      </c>
    </row>
    <row r="554" spans="1:6">
      <c r="A554" s="6" t="s">
        <v>28</v>
      </c>
      <c r="B554" s="1" t="str">
        <f t="shared" si="41"/>
        <v>forward</v>
      </c>
      <c r="C554" t="str">
        <f t="shared" si="42"/>
        <v>4</v>
      </c>
      <c r="D554">
        <f t="shared" si="43"/>
        <v>1011</v>
      </c>
      <c r="E554">
        <f t="shared" si="44"/>
        <v>565</v>
      </c>
      <c r="F554">
        <f t="shared" si="45"/>
        <v>320916</v>
      </c>
    </row>
    <row r="555" spans="1:6">
      <c r="A555" s="6" t="s">
        <v>31</v>
      </c>
      <c r="B555" s="1" t="str">
        <f t="shared" si="41"/>
        <v>forward</v>
      </c>
      <c r="C555" t="str">
        <f t="shared" si="42"/>
        <v>3</v>
      </c>
      <c r="D555">
        <f t="shared" si="43"/>
        <v>1014</v>
      </c>
      <c r="E555">
        <f t="shared" si="44"/>
        <v>565</v>
      </c>
      <c r="F555">
        <f t="shared" si="45"/>
        <v>322611</v>
      </c>
    </row>
    <row r="556" spans="1:6">
      <c r="A556" s="6" t="s">
        <v>34</v>
      </c>
      <c r="B556" s="1" t="str">
        <f t="shared" si="41"/>
        <v>up</v>
      </c>
      <c r="C556" t="str">
        <f t="shared" si="42"/>
        <v>4</v>
      </c>
      <c r="D556">
        <f t="shared" si="43"/>
        <v>1014</v>
      </c>
      <c r="E556">
        <f t="shared" si="44"/>
        <v>561</v>
      </c>
      <c r="F556">
        <f t="shared" si="45"/>
        <v>322611</v>
      </c>
    </row>
    <row r="557" spans="1:6">
      <c r="A557" s="6" t="s">
        <v>18</v>
      </c>
      <c r="B557" s="1" t="str">
        <f t="shared" si="41"/>
        <v>forward</v>
      </c>
      <c r="C557" t="str">
        <f t="shared" si="42"/>
        <v>7</v>
      </c>
      <c r="D557">
        <f t="shared" si="43"/>
        <v>1021</v>
      </c>
      <c r="E557">
        <f t="shared" si="44"/>
        <v>561</v>
      </c>
      <c r="F557">
        <f t="shared" si="45"/>
        <v>326538</v>
      </c>
    </row>
    <row r="558" spans="1:6">
      <c r="A558" s="6" t="s">
        <v>30</v>
      </c>
      <c r="B558" s="1" t="str">
        <f t="shared" si="41"/>
        <v>down</v>
      </c>
      <c r="C558" t="str">
        <f t="shared" si="42"/>
        <v>9</v>
      </c>
      <c r="D558">
        <f t="shared" si="43"/>
        <v>1021</v>
      </c>
      <c r="E558">
        <f t="shared" si="44"/>
        <v>570</v>
      </c>
      <c r="F558">
        <f t="shared" si="45"/>
        <v>326538</v>
      </c>
    </row>
    <row r="559" spans="1:6">
      <c r="A559" s="6" t="s">
        <v>31</v>
      </c>
      <c r="B559" s="1" t="str">
        <f t="shared" si="41"/>
        <v>forward</v>
      </c>
      <c r="C559" t="str">
        <f t="shared" si="42"/>
        <v>3</v>
      </c>
      <c r="D559">
        <f t="shared" si="43"/>
        <v>1024</v>
      </c>
      <c r="E559">
        <f t="shared" si="44"/>
        <v>570</v>
      </c>
      <c r="F559">
        <f t="shared" si="45"/>
        <v>328248</v>
      </c>
    </row>
    <row r="560" spans="1:6">
      <c r="A560" s="6" t="s">
        <v>12</v>
      </c>
      <c r="B560" s="1" t="str">
        <f t="shared" si="41"/>
        <v>down</v>
      </c>
      <c r="C560" t="str">
        <f t="shared" si="42"/>
        <v>6</v>
      </c>
      <c r="D560">
        <f t="shared" si="43"/>
        <v>1024</v>
      </c>
      <c r="E560">
        <f t="shared" si="44"/>
        <v>576</v>
      </c>
      <c r="F560">
        <f t="shared" si="45"/>
        <v>328248</v>
      </c>
    </row>
    <row r="561" spans="1:6">
      <c r="A561" s="6" t="s">
        <v>17</v>
      </c>
      <c r="B561" s="1" t="str">
        <f t="shared" si="41"/>
        <v>forward</v>
      </c>
      <c r="C561" t="str">
        <f t="shared" si="42"/>
        <v>9</v>
      </c>
      <c r="D561">
        <f t="shared" si="43"/>
        <v>1033</v>
      </c>
      <c r="E561">
        <f t="shared" si="44"/>
        <v>576</v>
      </c>
      <c r="F561">
        <f t="shared" si="45"/>
        <v>333432</v>
      </c>
    </row>
    <row r="562" spans="1:6">
      <c r="A562" s="6" t="s">
        <v>21</v>
      </c>
      <c r="B562" s="1" t="str">
        <f t="shared" si="41"/>
        <v>down</v>
      </c>
      <c r="C562" t="str">
        <f t="shared" si="42"/>
        <v>8</v>
      </c>
      <c r="D562">
        <f t="shared" si="43"/>
        <v>1033</v>
      </c>
      <c r="E562">
        <f t="shared" si="44"/>
        <v>584</v>
      </c>
      <c r="F562">
        <f t="shared" si="45"/>
        <v>333432</v>
      </c>
    </row>
    <row r="563" spans="1:6">
      <c r="A563" s="6" t="s">
        <v>24</v>
      </c>
      <c r="B563" s="1" t="str">
        <f t="shared" si="41"/>
        <v>forward</v>
      </c>
      <c r="C563" t="str">
        <f t="shared" si="42"/>
        <v>6</v>
      </c>
      <c r="D563">
        <f t="shared" si="43"/>
        <v>1039</v>
      </c>
      <c r="E563">
        <f t="shared" si="44"/>
        <v>584</v>
      </c>
      <c r="F563">
        <f t="shared" si="45"/>
        <v>336936</v>
      </c>
    </row>
    <row r="564" spans="1:6">
      <c r="A564" s="6" t="s">
        <v>23</v>
      </c>
      <c r="B564" s="1" t="str">
        <f t="shared" si="41"/>
        <v>down</v>
      </c>
      <c r="C564" t="str">
        <f t="shared" si="42"/>
        <v>7</v>
      </c>
      <c r="D564">
        <f t="shared" si="43"/>
        <v>1039</v>
      </c>
      <c r="E564">
        <f t="shared" si="44"/>
        <v>591</v>
      </c>
      <c r="F564">
        <f t="shared" si="45"/>
        <v>336936</v>
      </c>
    </row>
    <row r="565" spans="1:6">
      <c r="A565" s="6" t="s">
        <v>29</v>
      </c>
      <c r="B565" s="1" t="str">
        <f t="shared" si="41"/>
        <v>down</v>
      </c>
      <c r="C565" t="str">
        <f t="shared" si="42"/>
        <v>1</v>
      </c>
      <c r="D565">
        <f t="shared" si="43"/>
        <v>1039</v>
      </c>
      <c r="E565">
        <f t="shared" si="44"/>
        <v>592</v>
      </c>
      <c r="F565">
        <f t="shared" si="45"/>
        <v>336936</v>
      </c>
    </row>
    <row r="566" spans="1:6">
      <c r="A566" s="6" t="s">
        <v>17</v>
      </c>
      <c r="B566" s="1" t="str">
        <f t="shared" si="41"/>
        <v>forward</v>
      </c>
      <c r="C566" t="str">
        <f t="shared" si="42"/>
        <v>9</v>
      </c>
      <c r="D566">
        <f t="shared" si="43"/>
        <v>1048</v>
      </c>
      <c r="E566">
        <f t="shared" si="44"/>
        <v>592</v>
      </c>
      <c r="F566">
        <f t="shared" si="45"/>
        <v>342264</v>
      </c>
    </row>
    <row r="567" spans="1:6">
      <c r="A567" s="6" t="s">
        <v>26</v>
      </c>
      <c r="B567" s="1" t="str">
        <f t="shared" si="41"/>
        <v>down</v>
      </c>
      <c r="C567" t="str">
        <f t="shared" si="42"/>
        <v>4</v>
      </c>
      <c r="D567">
        <f t="shared" si="43"/>
        <v>1048</v>
      </c>
      <c r="E567">
        <f t="shared" si="44"/>
        <v>596</v>
      </c>
      <c r="F567">
        <f t="shared" si="45"/>
        <v>342264</v>
      </c>
    </row>
    <row r="568" spans="1:6">
      <c r="A568" s="6" t="s">
        <v>14</v>
      </c>
      <c r="B568" s="1" t="str">
        <f t="shared" si="41"/>
        <v>forward</v>
      </c>
      <c r="C568" t="str">
        <f t="shared" si="42"/>
        <v>8</v>
      </c>
      <c r="D568">
        <f t="shared" si="43"/>
        <v>1056</v>
      </c>
      <c r="E568">
        <f t="shared" si="44"/>
        <v>596</v>
      </c>
      <c r="F568">
        <f t="shared" si="45"/>
        <v>347032</v>
      </c>
    </row>
    <row r="569" spans="1:6">
      <c r="A569" s="6" t="s">
        <v>19</v>
      </c>
      <c r="B569" s="1" t="str">
        <f t="shared" si="41"/>
        <v>forward</v>
      </c>
      <c r="C569" t="str">
        <f t="shared" si="42"/>
        <v>5</v>
      </c>
      <c r="D569">
        <f t="shared" si="43"/>
        <v>1061</v>
      </c>
      <c r="E569">
        <f t="shared" si="44"/>
        <v>596</v>
      </c>
      <c r="F569">
        <f t="shared" si="45"/>
        <v>350012</v>
      </c>
    </row>
    <row r="570" spans="1:6">
      <c r="A570" s="6" t="s">
        <v>18</v>
      </c>
      <c r="B570" s="1" t="str">
        <f t="shared" si="41"/>
        <v>forward</v>
      </c>
      <c r="C570" t="str">
        <f t="shared" si="42"/>
        <v>7</v>
      </c>
      <c r="D570">
        <f t="shared" si="43"/>
        <v>1068</v>
      </c>
      <c r="E570">
        <f t="shared" si="44"/>
        <v>596</v>
      </c>
      <c r="F570">
        <f t="shared" si="45"/>
        <v>354184</v>
      </c>
    </row>
    <row r="571" spans="1:6">
      <c r="A571" s="6" t="s">
        <v>36</v>
      </c>
      <c r="B571" s="1" t="str">
        <f t="shared" si="41"/>
        <v>up</v>
      </c>
      <c r="C571" t="str">
        <f t="shared" si="42"/>
        <v>5</v>
      </c>
      <c r="D571">
        <f t="shared" si="43"/>
        <v>1068</v>
      </c>
      <c r="E571">
        <f t="shared" si="44"/>
        <v>591</v>
      </c>
      <c r="F571">
        <f t="shared" si="45"/>
        <v>354184</v>
      </c>
    </row>
    <row r="572" spans="1:6">
      <c r="A572" s="6" t="s">
        <v>15</v>
      </c>
      <c r="B572" s="1" t="str">
        <f t="shared" si="41"/>
        <v>up</v>
      </c>
      <c r="C572" t="str">
        <f t="shared" si="42"/>
        <v>3</v>
      </c>
      <c r="D572">
        <f t="shared" si="43"/>
        <v>1068</v>
      </c>
      <c r="E572">
        <f t="shared" si="44"/>
        <v>588</v>
      </c>
      <c r="F572">
        <f t="shared" si="45"/>
        <v>354184</v>
      </c>
    </row>
    <row r="573" spans="1:6">
      <c r="A573" s="6" t="s">
        <v>21</v>
      </c>
      <c r="B573" s="1" t="str">
        <f t="shared" si="41"/>
        <v>down</v>
      </c>
      <c r="C573" t="str">
        <f t="shared" si="42"/>
        <v>8</v>
      </c>
      <c r="D573">
        <f t="shared" si="43"/>
        <v>1068</v>
      </c>
      <c r="E573">
        <f t="shared" si="44"/>
        <v>596</v>
      </c>
      <c r="F573">
        <f t="shared" si="45"/>
        <v>354184</v>
      </c>
    </row>
    <row r="574" spans="1:6">
      <c r="A574" s="6" t="s">
        <v>11</v>
      </c>
      <c r="B574" s="1" t="str">
        <f t="shared" si="41"/>
        <v>down</v>
      </c>
      <c r="C574" t="str">
        <f t="shared" si="42"/>
        <v>5</v>
      </c>
      <c r="D574">
        <f t="shared" si="43"/>
        <v>1068</v>
      </c>
      <c r="E574">
        <f t="shared" si="44"/>
        <v>601</v>
      </c>
      <c r="F574">
        <f t="shared" si="45"/>
        <v>354184</v>
      </c>
    </row>
    <row r="575" spans="1:6">
      <c r="A575" s="6" t="s">
        <v>13</v>
      </c>
      <c r="B575" s="1" t="str">
        <f t="shared" si="41"/>
        <v>down</v>
      </c>
      <c r="C575" t="str">
        <f t="shared" si="42"/>
        <v>2</v>
      </c>
      <c r="D575">
        <f t="shared" si="43"/>
        <v>1068</v>
      </c>
      <c r="E575">
        <f t="shared" si="44"/>
        <v>603</v>
      </c>
      <c r="F575">
        <f t="shared" si="45"/>
        <v>354184</v>
      </c>
    </row>
    <row r="576" spans="1:6">
      <c r="A576" s="6" t="s">
        <v>15</v>
      </c>
      <c r="B576" s="1" t="str">
        <f t="shared" si="41"/>
        <v>up</v>
      </c>
      <c r="C576" t="str">
        <f t="shared" si="42"/>
        <v>3</v>
      </c>
      <c r="D576">
        <f t="shared" si="43"/>
        <v>1068</v>
      </c>
      <c r="E576">
        <f t="shared" si="44"/>
        <v>600</v>
      </c>
      <c r="F576">
        <f t="shared" si="45"/>
        <v>354184</v>
      </c>
    </row>
    <row r="577" spans="1:6">
      <c r="A577" s="6" t="s">
        <v>32</v>
      </c>
      <c r="B577" s="1" t="str">
        <f t="shared" si="41"/>
        <v>up</v>
      </c>
      <c r="C577" t="str">
        <f t="shared" si="42"/>
        <v>7</v>
      </c>
      <c r="D577">
        <f t="shared" si="43"/>
        <v>1068</v>
      </c>
      <c r="E577">
        <f t="shared" si="44"/>
        <v>593</v>
      </c>
      <c r="F577">
        <f t="shared" si="45"/>
        <v>354184</v>
      </c>
    </row>
    <row r="578" spans="1:6">
      <c r="A578" s="6" t="s">
        <v>21</v>
      </c>
      <c r="B578" s="1" t="str">
        <f t="shared" si="41"/>
        <v>down</v>
      </c>
      <c r="C578" t="str">
        <f t="shared" si="42"/>
        <v>8</v>
      </c>
      <c r="D578">
        <f t="shared" si="43"/>
        <v>1068</v>
      </c>
      <c r="E578">
        <f t="shared" si="44"/>
        <v>601</v>
      </c>
      <c r="F578">
        <f t="shared" si="45"/>
        <v>354184</v>
      </c>
    </row>
    <row r="579" spans="1:6">
      <c r="A579" s="6" t="s">
        <v>24</v>
      </c>
      <c r="B579" s="1" t="str">
        <f t="shared" ref="B579:B642" si="46">LEFT(A579,LEN(A579)-2)</f>
        <v>forward</v>
      </c>
      <c r="C579" t="str">
        <f t="shared" ref="C579:C642" si="47">RIGHT(A579,1)</f>
        <v>6</v>
      </c>
      <c r="D579">
        <f t="shared" si="43"/>
        <v>1074</v>
      </c>
      <c r="E579">
        <f t="shared" si="44"/>
        <v>601</v>
      </c>
      <c r="F579">
        <f t="shared" si="45"/>
        <v>357790</v>
      </c>
    </row>
    <row r="580" spans="1:6">
      <c r="A580" s="6" t="s">
        <v>28</v>
      </c>
      <c r="B580" s="1" t="str">
        <f t="shared" si="46"/>
        <v>forward</v>
      </c>
      <c r="C580" t="str">
        <f t="shared" si="47"/>
        <v>4</v>
      </c>
      <c r="D580">
        <f t="shared" ref="D580:D643" si="48">IF(B580="forward",C580+D579,IF(B580="backward",-C580+D579,D579))</f>
        <v>1078</v>
      </c>
      <c r="E580">
        <f t="shared" ref="E580:E643" si="49">IF(B580="down",C580+E579,IF(B580="up",-C580+E579,E579))</f>
        <v>601</v>
      </c>
      <c r="F580">
        <f t="shared" si="45"/>
        <v>360194</v>
      </c>
    </row>
    <row r="581" spans="1:6">
      <c r="A581" s="6" t="s">
        <v>17</v>
      </c>
      <c r="B581" s="1" t="str">
        <f t="shared" si="46"/>
        <v>forward</v>
      </c>
      <c r="C581" t="str">
        <f t="shared" si="47"/>
        <v>9</v>
      </c>
      <c r="D581">
        <f t="shared" si="48"/>
        <v>1087</v>
      </c>
      <c r="E581">
        <f t="shared" si="49"/>
        <v>601</v>
      </c>
      <c r="F581">
        <f t="shared" si="45"/>
        <v>365603</v>
      </c>
    </row>
    <row r="582" spans="1:6">
      <c r="A582" s="6" t="s">
        <v>24</v>
      </c>
      <c r="B582" s="1" t="str">
        <f t="shared" si="46"/>
        <v>forward</v>
      </c>
      <c r="C582" t="str">
        <f t="shared" si="47"/>
        <v>6</v>
      </c>
      <c r="D582">
        <f t="shared" si="48"/>
        <v>1093</v>
      </c>
      <c r="E582">
        <f t="shared" si="49"/>
        <v>601</v>
      </c>
      <c r="F582">
        <f t="shared" si="45"/>
        <v>369209</v>
      </c>
    </row>
    <row r="583" spans="1:6">
      <c r="A583" s="6" t="s">
        <v>28</v>
      </c>
      <c r="B583" s="1" t="str">
        <f t="shared" si="46"/>
        <v>forward</v>
      </c>
      <c r="C583" t="str">
        <f t="shared" si="47"/>
        <v>4</v>
      </c>
      <c r="D583">
        <f t="shared" si="48"/>
        <v>1097</v>
      </c>
      <c r="E583">
        <f t="shared" si="49"/>
        <v>601</v>
      </c>
      <c r="F583">
        <f t="shared" ref="F583:F646" si="50">IF(B583="forward",C583*E583+F582,F582)</f>
        <v>371613</v>
      </c>
    </row>
    <row r="584" spans="1:6">
      <c r="A584" s="6" t="s">
        <v>10</v>
      </c>
      <c r="B584" s="1" t="str">
        <f t="shared" si="46"/>
        <v>forward</v>
      </c>
      <c r="C584" t="str">
        <f t="shared" si="47"/>
        <v>1</v>
      </c>
      <c r="D584">
        <f t="shared" si="48"/>
        <v>1098</v>
      </c>
      <c r="E584">
        <f t="shared" si="49"/>
        <v>601</v>
      </c>
      <c r="F584">
        <f t="shared" si="50"/>
        <v>372214</v>
      </c>
    </row>
    <row r="585" spans="1:6">
      <c r="A585" s="6" t="s">
        <v>29</v>
      </c>
      <c r="B585" s="1" t="str">
        <f t="shared" si="46"/>
        <v>down</v>
      </c>
      <c r="C585" t="str">
        <f t="shared" si="47"/>
        <v>1</v>
      </c>
      <c r="D585">
        <f t="shared" si="48"/>
        <v>1098</v>
      </c>
      <c r="E585">
        <f t="shared" si="49"/>
        <v>602</v>
      </c>
      <c r="F585">
        <f t="shared" si="50"/>
        <v>372214</v>
      </c>
    </row>
    <row r="586" spans="1:6">
      <c r="A586" s="6" t="s">
        <v>25</v>
      </c>
      <c r="B586" s="1" t="str">
        <f t="shared" si="46"/>
        <v>down</v>
      </c>
      <c r="C586" t="str">
        <f t="shared" si="47"/>
        <v>3</v>
      </c>
      <c r="D586">
        <f t="shared" si="48"/>
        <v>1098</v>
      </c>
      <c r="E586">
        <f t="shared" si="49"/>
        <v>605</v>
      </c>
      <c r="F586">
        <f t="shared" si="50"/>
        <v>372214</v>
      </c>
    </row>
    <row r="587" spans="1:6">
      <c r="A587" s="6" t="s">
        <v>15</v>
      </c>
      <c r="B587" s="1" t="str">
        <f t="shared" si="46"/>
        <v>up</v>
      </c>
      <c r="C587" t="str">
        <f t="shared" si="47"/>
        <v>3</v>
      </c>
      <c r="D587">
        <f t="shared" si="48"/>
        <v>1098</v>
      </c>
      <c r="E587">
        <f t="shared" si="49"/>
        <v>602</v>
      </c>
      <c r="F587">
        <f t="shared" si="50"/>
        <v>372214</v>
      </c>
    </row>
    <row r="588" spans="1:6">
      <c r="A588" s="6" t="s">
        <v>32</v>
      </c>
      <c r="B588" s="1" t="str">
        <f t="shared" si="46"/>
        <v>up</v>
      </c>
      <c r="C588" t="str">
        <f t="shared" si="47"/>
        <v>7</v>
      </c>
      <c r="D588">
        <f t="shared" si="48"/>
        <v>1098</v>
      </c>
      <c r="E588">
        <f t="shared" si="49"/>
        <v>595</v>
      </c>
      <c r="F588">
        <f t="shared" si="50"/>
        <v>372214</v>
      </c>
    </row>
    <row r="589" spans="1:6">
      <c r="A589" s="6" t="s">
        <v>30</v>
      </c>
      <c r="B589" s="1" t="str">
        <f t="shared" si="46"/>
        <v>down</v>
      </c>
      <c r="C589" t="str">
        <f t="shared" si="47"/>
        <v>9</v>
      </c>
      <c r="D589">
        <f t="shared" si="48"/>
        <v>1098</v>
      </c>
      <c r="E589">
        <f t="shared" si="49"/>
        <v>604</v>
      </c>
      <c r="F589">
        <f t="shared" si="50"/>
        <v>372214</v>
      </c>
    </row>
    <row r="590" spans="1:6">
      <c r="A590" s="6" t="s">
        <v>11</v>
      </c>
      <c r="B590" s="1" t="str">
        <f t="shared" si="46"/>
        <v>down</v>
      </c>
      <c r="C590" t="str">
        <f t="shared" si="47"/>
        <v>5</v>
      </c>
      <c r="D590">
        <f t="shared" si="48"/>
        <v>1098</v>
      </c>
      <c r="E590">
        <f t="shared" si="49"/>
        <v>609</v>
      </c>
      <c r="F590">
        <f t="shared" si="50"/>
        <v>372214</v>
      </c>
    </row>
    <row r="591" spans="1:6">
      <c r="A591" s="6" t="s">
        <v>10</v>
      </c>
      <c r="B591" s="1" t="str">
        <f t="shared" si="46"/>
        <v>forward</v>
      </c>
      <c r="C591" t="str">
        <f t="shared" si="47"/>
        <v>1</v>
      </c>
      <c r="D591">
        <f t="shared" si="48"/>
        <v>1099</v>
      </c>
      <c r="E591">
        <f t="shared" si="49"/>
        <v>609</v>
      </c>
      <c r="F591">
        <f t="shared" si="50"/>
        <v>372823</v>
      </c>
    </row>
    <row r="592" spans="1:6">
      <c r="A592" s="6" t="s">
        <v>24</v>
      </c>
      <c r="B592" s="1" t="str">
        <f t="shared" si="46"/>
        <v>forward</v>
      </c>
      <c r="C592" t="str">
        <f t="shared" si="47"/>
        <v>6</v>
      </c>
      <c r="D592">
        <f t="shared" si="48"/>
        <v>1105</v>
      </c>
      <c r="E592">
        <f t="shared" si="49"/>
        <v>609</v>
      </c>
      <c r="F592">
        <f t="shared" si="50"/>
        <v>376477</v>
      </c>
    </row>
    <row r="593" spans="1:6">
      <c r="A593" s="6" t="s">
        <v>19</v>
      </c>
      <c r="B593" s="1" t="str">
        <f t="shared" si="46"/>
        <v>forward</v>
      </c>
      <c r="C593" t="str">
        <f t="shared" si="47"/>
        <v>5</v>
      </c>
      <c r="D593">
        <f t="shared" si="48"/>
        <v>1110</v>
      </c>
      <c r="E593">
        <f t="shared" si="49"/>
        <v>609</v>
      </c>
      <c r="F593">
        <f t="shared" si="50"/>
        <v>379522</v>
      </c>
    </row>
    <row r="594" spans="1:6">
      <c r="A594" s="6" t="s">
        <v>30</v>
      </c>
      <c r="B594" s="1" t="str">
        <f t="shared" si="46"/>
        <v>down</v>
      </c>
      <c r="C594" t="str">
        <f t="shared" si="47"/>
        <v>9</v>
      </c>
      <c r="D594">
        <f t="shared" si="48"/>
        <v>1110</v>
      </c>
      <c r="E594">
        <f t="shared" si="49"/>
        <v>618</v>
      </c>
      <c r="F594">
        <f t="shared" si="50"/>
        <v>379522</v>
      </c>
    </row>
    <row r="595" spans="1:6">
      <c r="A595" s="6" t="s">
        <v>17</v>
      </c>
      <c r="B595" s="1" t="str">
        <f t="shared" si="46"/>
        <v>forward</v>
      </c>
      <c r="C595" t="str">
        <f t="shared" si="47"/>
        <v>9</v>
      </c>
      <c r="D595">
        <f t="shared" si="48"/>
        <v>1119</v>
      </c>
      <c r="E595">
        <f t="shared" si="49"/>
        <v>618</v>
      </c>
      <c r="F595">
        <f t="shared" si="50"/>
        <v>385084</v>
      </c>
    </row>
    <row r="596" spans="1:6">
      <c r="A596" s="6" t="s">
        <v>19</v>
      </c>
      <c r="B596" s="1" t="str">
        <f t="shared" si="46"/>
        <v>forward</v>
      </c>
      <c r="C596" t="str">
        <f t="shared" si="47"/>
        <v>5</v>
      </c>
      <c r="D596">
        <f t="shared" si="48"/>
        <v>1124</v>
      </c>
      <c r="E596">
        <f t="shared" si="49"/>
        <v>618</v>
      </c>
      <c r="F596">
        <f t="shared" si="50"/>
        <v>388174</v>
      </c>
    </row>
    <row r="597" spans="1:6">
      <c r="A597" s="6" t="s">
        <v>36</v>
      </c>
      <c r="B597" s="1" t="str">
        <f t="shared" si="46"/>
        <v>up</v>
      </c>
      <c r="C597" t="str">
        <f t="shared" si="47"/>
        <v>5</v>
      </c>
      <c r="D597">
        <f t="shared" si="48"/>
        <v>1124</v>
      </c>
      <c r="E597">
        <f t="shared" si="49"/>
        <v>613</v>
      </c>
      <c r="F597">
        <f t="shared" si="50"/>
        <v>388174</v>
      </c>
    </row>
    <row r="598" spans="1:6">
      <c r="A598" s="6" t="s">
        <v>14</v>
      </c>
      <c r="B598" s="1" t="str">
        <f t="shared" si="46"/>
        <v>forward</v>
      </c>
      <c r="C598" t="str">
        <f t="shared" si="47"/>
        <v>8</v>
      </c>
      <c r="D598">
        <f t="shared" si="48"/>
        <v>1132</v>
      </c>
      <c r="E598">
        <f t="shared" si="49"/>
        <v>613</v>
      </c>
      <c r="F598">
        <f t="shared" si="50"/>
        <v>393078</v>
      </c>
    </row>
    <row r="599" spans="1:6">
      <c r="A599" s="6" t="s">
        <v>24</v>
      </c>
      <c r="B599" s="1" t="str">
        <f t="shared" si="46"/>
        <v>forward</v>
      </c>
      <c r="C599" t="str">
        <f t="shared" si="47"/>
        <v>6</v>
      </c>
      <c r="D599">
        <f t="shared" si="48"/>
        <v>1138</v>
      </c>
      <c r="E599">
        <f t="shared" si="49"/>
        <v>613</v>
      </c>
      <c r="F599">
        <f t="shared" si="50"/>
        <v>396756</v>
      </c>
    </row>
    <row r="600" spans="1:6">
      <c r="A600" s="6" t="s">
        <v>28</v>
      </c>
      <c r="B600" s="1" t="str">
        <f t="shared" si="46"/>
        <v>forward</v>
      </c>
      <c r="C600" t="str">
        <f t="shared" si="47"/>
        <v>4</v>
      </c>
      <c r="D600">
        <f t="shared" si="48"/>
        <v>1142</v>
      </c>
      <c r="E600">
        <f t="shared" si="49"/>
        <v>613</v>
      </c>
      <c r="F600">
        <f t="shared" si="50"/>
        <v>399208</v>
      </c>
    </row>
    <row r="601" spans="1:6">
      <c r="A601" s="6" t="s">
        <v>26</v>
      </c>
      <c r="B601" s="1" t="str">
        <f t="shared" si="46"/>
        <v>down</v>
      </c>
      <c r="C601" t="str">
        <f t="shared" si="47"/>
        <v>4</v>
      </c>
      <c r="D601">
        <f t="shared" si="48"/>
        <v>1142</v>
      </c>
      <c r="E601">
        <f t="shared" si="49"/>
        <v>617</v>
      </c>
      <c r="F601">
        <f t="shared" si="50"/>
        <v>399208</v>
      </c>
    </row>
    <row r="602" spans="1:6">
      <c r="A602" s="6" t="s">
        <v>12</v>
      </c>
      <c r="B602" s="1" t="str">
        <f t="shared" si="46"/>
        <v>down</v>
      </c>
      <c r="C602" t="str">
        <f t="shared" si="47"/>
        <v>6</v>
      </c>
      <c r="D602">
        <f t="shared" si="48"/>
        <v>1142</v>
      </c>
      <c r="E602">
        <f t="shared" si="49"/>
        <v>623</v>
      </c>
      <c r="F602">
        <f t="shared" si="50"/>
        <v>399208</v>
      </c>
    </row>
    <row r="603" spans="1:6">
      <c r="A603" s="6" t="s">
        <v>29</v>
      </c>
      <c r="B603" s="1" t="str">
        <f t="shared" si="46"/>
        <v>down</v>
      </c>
      <c r="C603" t="str">
        <f t="shared" si="47"/>
        <v>1</v>
      </c>
      <c r="D603">
        <f t="shared" si="48"/>
        <v>1142</v>
      </c>
      <c r="E603">
        <f t="shared" si="49"/>
        <v>624</v>
      </c>
      <c r="F603">
        <f t="shared" si="50"/>
        <v>399208</v>
      </c>
    </row>
    <row r="604" spans="1:6">
      <c r="A604" s="6" t="s">
        <v>10</v>
      </c>
      <c r="B604" s="1" t="str">
        <f t="shared" si="46"/>
        <v>forward</v>
      </c>
      <c r="C604" t="str">
        <f t="shared" si="47"/>
        <v>1</v>
      </c>
      <c r="D604">
        <f t="shared" si="48"/>
        <v>1143</v>
      </c>
      <c r="E604">
        <f t="shared" si="49"/>
        <v>624</v>
      </c>
      <c r="F604">
        <f t="shared" si="50"/>
        <v>399832</v>
      </c>
    </row>
    <row r="605" spans="1:6">
      <c r="A605" s="6" t="s">
        <v>12</v>
      </c>
      <c r="B605" s="1" t="str">
        <f t="shared" si="46"/>
        <v>down</v>
      </c>
      <c r="C605" t="str">
        <f t="shared" si="47"/>
        <v>6</v>
      </c>
      <c r="D605">
        <f t="shared" si="48"/>
        <v>1143</v>
      </c>
      <c r="E605">
        <f t="shared" si="49"/>
        <v>630</v>
      </c>
      <c r="F605">
        <f t="shared" si="50"/>
        <v>399832</v>
      </c>
    </row>
    <row r="606" spans="1:6">
      <c r="A606" s="6" t="s">
        <v>14</v>
      </c>
      <c r="B606" s="1" t="str">
        <f t="shared" si="46"/>
        <v>forward</v>
      </c>
      <c r="C606" t="str">
        <f t="shared" si="47"/>
        <v>8</v>
      </c>
      <c r="D606">
        <f t="shared" si="48"/>
        <v>1151</v>
      </c>
      <c r="E606">
        <f t="shared" si="49"/>
        <v>630</v>
      </c>
      <c r="F606">
        <f t="shared" si="50"/>
        <v>404872</v>
      </c>
    </row>
    <row r="607" spans="1:6">
      <c r="A607" s="6" t="s">
        <v>25</v>
      </c>
      <c r="B607" s="1" t="str">
        <f t="shared" si="46"/>
        <v>down</v>
      </c>
      <c r="C607" t="str">
        <f t="shared" si="47"/>
        <v>3</v>
      </c>
      <c r="D607">
        <f t="shared" si="48"/>
        <v>1151</v>
      </c>
      <c r="E607">
        <f t="shared" si="49"/>
        <v>633</v>
      </c>
      <c r="F607">
        <f t="shared" si="50"/>
        <v>404872</v>
      </c>
    </row>
    <row r="608" spans="1:6">
      <c r="A608" s="6" t="s">
        <v>12</v>
      </c>
      <c r="B608" s="1" t="str">
        <f t="shared" si="46"/>
        <v>down</v>
      </c>
      <c r="C608" t="str">
        <f t="shared" si="47"/>
        <v>6</v>
      </c>
      <c r="D608">
        <f t="shared" si="48"/>
        <v>1151</v>
      </c>
      <c r="E608">
        <f t="shared" si="49"/>
        <v>639</v>
      </c>
      <c r="F608">
        <f t="shared" si="50"/>
        <v>404872</v>
      </c>
    </row>
    <row r="609" spans="1:6">
      <c r="A609" s="6" t="s">
        <v>11</v>
      </c>
      <c r="B609" s="1" t="str">
        <f t="shared" si="46"/>
        <v>down</v>
      </c>
      <c r="C609" t="str">
        <f t="shared" si="47"/>
        <v>5</v>
      </c>
      <c r="D609">
        <f t="shared" si="48"/>
        <v>1151</v>
      </c>
      <c r="E609">
        <f t="shared" si="49"/>
        <v>644</v>
      </c>
      <c r="F609">
        <f t="shared" si="50"/>
        <v>404872</v>
      </c>
    </row>
    <row r="610" spans="1:6">
      <c r="A610" s="6" t="s">
        <v>31</v>
      </c>
      <c r="B610" s="1" t="str">
        <f t="shared" si="46"/>
        <v>forward</v>
      </c>
      <c r="C610" t="str">
        <f t="shared" si="47"/>
        <v>3</v>
      </c>
      <c r="D610">
        <f t="shared" si="48"/>
        <v>1154</v>
      </c>
      <c r="E610">
        <f t="shared" si="49"/>
        <v>644</v>
      </c>
      <c r="F610">
        <f t="shared" si="50"/>
        <v>406804</v>
      </c>
    </row>
    <row r="611" spans="1:6">
      <c r="A611" s="6" t="s">
        <v>25</v>
      </c>
      <c r="B611" s="1" t="str">
        <f t="shared" si="46"/>
        <v>down</v>
      </c>
      <c r="C611" t="str">
        <f t="shared" si="47"/>
        <v>3</v>
      </c>
      <c r="D611">
        <f t="shared" si="48"/>
        <v>1154</v>
      </c>
      <c r="E611">
        <f t="shared" si="49"/>
        <v>647</v>
      </c>
      <c r="F611">
        <f t="shared" si="50"/>
        <v>406804</v>
      </c>
    </row>
    <row r="612" spans="1:6">
      <c r="A612" s="6" t="s">
        <v>21</v>
      </c>
      <c r="B612" s="1" t="str">
        <f t="shared" si="46"/>
        <v>down</v>
      </c>
      <c r="C612" t="str">
        <f t="shared" si="47"/>
        <v>8</v>
      </c>
      <c r="D612">
        <f t="shared" si="48"/>
        <v>1154</v>
      </c>
      <c r="E612">
        <f t="shared" si="49"/>
        <v>655</v>
      </c>
      <c r="F612">
        <f t="shared" si="50"/>
        <v>406804</v>
      </c>
    </row>
    <row r="613" spans="1:6">
      <c r="A613" s="6" t="s">
        <v>27</v>
      </c>
      <c r="B613" s="1" t="str">
        <f t="shared" si="46"/>
        <v>up</v>
      </c>
      <c r="C613" t="str">
        <f t="shared" si="47"/>
        <v>6</v>
      </c>
      <c r="D613">
        <f t="shared" si="48"/>
        <v>1154</v>
      </c>
      <c r="E613">
        <f t="shared" si="49"/>
        <v>649</v>
      </c>
      <c r="F613">
        <f t="shared" si="50"/>
        <v>406804</v>
      </c>
    </row>
    <row r="614" spans="1:6">
      <c r="A614" s="6" t="s">
        <v>24</v>
      </c>
      <c r="B614" s="1" t="str">
        <f t="shared" si="46"/>
        <v>forward</v>
      </c>
      <c r="C614" t="str">
        <f t="shared" si="47"/>
        <v>6</v>
      </c>
      <c r="D614">
        <f t="shared" si="48"/>
        <v>1160</v>
      </c>
      <c r="E614">
        <f t="shared" si="49"/>
        <v>649</v>
      </c>
      <c r="F614">
        <f t="shared" si="50"/>
        <v>410698</v>
      </c>
    </row>
    <row r="615" spans="1:6">
      <c r="A615" s="6" t="s">
        <v>12</v>
      </c>
      <c r="B615" s="1" t="str">
        <f t="shared" si="46"/>
        <v>down</v>
      </c>
      <c r="C615" t="str">
        <f t="shared" si="47"/>
        <v>6</v>
      </c>
      <c r="D615">
        <f t="shared" si="48"/>
        <v>1160</v>
      </c>
      <c r="E615">
        <f t="shared" si="49"/>
        <v>655</v>
      </c>
      <c r="F615">
        <f t="shared" si="50"/>
        <v>410698</v>
      </c>
    </row>
    <row r="616" spans="1:6">
      <c r="A616" s="6" t="s">
        <v>26</v>
      </c>
      <c r="B616" s="1" t="str">
        <f t="shared" si="46"/>
        <v>down</v>
      </c>
      <c r="C616" t="str">
        <f t="shared" si="47"/>
        <v>4</v>
      </c>
      <c r="D616">
        <f t="shared" si="48"/>
        <v>1160</v>
      </c>
      <c r="E616">
        <f t="shared" si="49"/>
        <v>659</v>
      </c>
      <c r="F616">
        <f t="shared" si="50"/>
        <v>410698</v>
      </c>
    </row>
    <row r="617" spans="1:6">
      <c r="A617" s="6" t="s">
        <v>21</v>
      </c>
      <c r="B617" s="1" t="str">
        <f t="shared" si="46"/>
        <v>down</v>
      </c>
      <c r="C617" t="str">
        <f t="shared" si="47"/>
        <v>8</v>
      </c>
      <c r="D617">
        <f t="shared" si="48"/>
        <v>1160</v>
      </c>
      <c r="E617">
        <f t="shared" si="49"/>
        <v>667</v>
      </c>
      <c r="F617">
        <f t="shared" si="50"/>
        <v>410698</v>
      </c>
    </row>
    <row r="618" spans="1:6">
      <c r="A618" s="6" t="s">
        <v>30</v>
      </c>
      <c r="B618" s="1" t="str">
        <f t="shared" si="46"/>
        <v>down</v>
      </c>
      <c r="C618" t="str">
        <f t="shared" si="47"/>
        <v>9</v>
      </c>
      <c r="D618">
        <f t="shared" si="48"/>
        <v>1160</v>
      </c>
      <c r="E618">
        <f t="shared" si="49"/>
        <v>676</v>
      </c>
      <c r="F618">
        <f t="shared" si="50"/>
        <v>410698</v>
      </c>
    </row>
    <row r="619" spans="1:6">
      <c r="A619" s="6" t="s">
        <v>25</v>
      </c>
      <c r="B619" s="1" t="str">
        <f t="shared" si="46"/>
        <v>down</v>
      </c>
      <c r="C619" t="str">
        <f t="shared" si="47"/>
        <v>3</v>
      </c>
      <c r="D619">
        <f t="shared" si="48"/>
        <v>1160</v>
      </c>
      <c r="E619">
        <f t="shared" si="49"/>
        <v>679</v>
      </c>
      <c r="F619">
        <f t="shared" si="50"/>
        <v>410698</v>
      </c>
    </row>
    <row r="620" spans="1:6">
      <c r="A620" s="6" t="s">
        <v>26</v>
      </c>
      <c r="B620" s="1" t="str">
        <f t="shared" si="46"/>
        <v>down</v>
      </c>
      <c r="C620" t="str">
        <f t="shared" si="47"/>
        <v>4</v>
      </c>
      <c r="D620">
        <f t="shared" si="48"/>
        <v>1160</v>
      </c>
      <c r="E620">
        <f t="shared" si="49"/>
        <v>683</v>
      </c>
      <c r="F620">
        <f t="shared" si="50"/>
        <v>410698</v>
      </c>
    </row>
    <row r="621" spans="1:6">
      <c r="A621" s="6" t="s">
        <v>11</v>
      </c>
      <c r="B621" s="1" t="str">
        <f t="shared" si="46"/>
        <v>down</v>
      </c>
      <c r="C621" t="str">
        <f t="shared" si="47"/>
        <v>5</v>
      </c>
      <c r="D621">
        <f t="shared" si="48"/>
        <v>1160</v>
      </c>
      <c r="E621">
        <f t="shared" si="49"/>
        <v>688</v>
      </c>
      <c r="F621">
        <f t="shared" si="50"/>
        <v>410698</v>
      </c>
    </row>
    <row r="622" spans="1:6">
      <c r="A622" s="6" t="s">
        <v>28</v>
      </c>
      <c r="B622" s="1" t="str">
        <f t="shared" si="46"/>
        <v>forward</v>
      </c>
      <c r="C622" t="str">
        <f t="shared" si="47"/>
        <v>4</v>
      </c>
      <c r="D622">
        <f t="shared" si="48"/>
        <v>1164</v>
      </c>
      <c r="E622">
        <f t="shared" si="49"/>
        <v>688</v>
      </c>
      <c r="F622">
        <f t="shared" si="50"/>
        <v>413450</v>
      </c>
    </row>
    <row r="623" spans="1:6">
      <c r="A623" s="6" t="s">
        <v>23</v>
      </c>
      <c r="B623" s="1" t="str">
        <f t="shared" si="46"/>
        <v>down</v>
      </c>
      <c r="C623" t="str">
        <f t="shared" si="47"/>
        <v>7</v>
      </c>
      <c r="D623">
        <f t="shared" si="48"/>
        <v>1164</v>
      </c>
      <c r="E623">
        <f t="shared" si="49"/>
        <v>695</v>
      </c>
      <c r="F623">
        <f t="shared" si="50"/>
        <v>413450</v>
      </c>
    </row>
    <row r="624" spans="1:6">
      <c r="A624" s="6" t="s">
        <v>21</v>
      </c>
      <c r="B624" s="1" t="str">
        <f t="shared" si="46"/>
        <v>down</v>
      </c>
      <c r="C624" t="str">
        <f t="shared" si="47"/>
        <v>8</v>
      </c>
      <c r="D624">
        <f t="shared" si="48"/>
        <v>1164</v>
      </c>
      <c r="E624">
        <f t="shared" si="49"/>
        <v>703</v>
      </c>
      <c r="F624">
        <f t="shared" si="50"/>
        <v>413450</v>
      </c>
    </row>
    <row r="625" spans="1:6">
      <c r="A625" s="6" t="s">
        <v>34</v>
      </c>
      <c r="B625" s="1" t="str">
        <f t="shared" si="46"/>
        <v>up</v>
      </c>
      <c r="C625" t="str">
        <f t="shared" si="47"/>
        <v>4</v>
      </c>
      <c r="D625">
        <f t="shared" si="48"/>
        <v>1164</v>
      </c>
      <c r="E625">
        <f t="shared" si="49"/>
        <v>699</v>
      </c>
      <c r="F625">
        <f t="shared" si="50"/>
        <v>413450</v>
      </c>
    </row>
    <row r="626" spans="1:6">
      <c r="A626" s="6" t="s">
        <v>28</v>
      </c>
      <c r="B626" s="1" t="str">
        <f t="shared" si="46"/>
        <v>forward</v>
      </c>
      <c r="C626" t="str">
        <f t="shared" si="47"/>
        <v>4</v>
      </c>
      <c r="D626">
        <f t="shared" si="48"/>
        <v>1168</v>
      </c>
      <c r="E626">
        <f t="shared" si="49"/>
        <v>699</v>
      </c>
      <c r="F626">
        <f t="shared" si="50"/>
        <v>416246</v>
      </c>
    </row>
    <row r="627" spans="1:6">
      <c r="A627" s="6" t="s">
        <v>30</v>
      </c>
      <c r="B627" s="1" t="str">
        <f t="shared" si="46"/>
        <v>down</v>
      </c>
      <c r="C627" t="str">
        <f t="shared" si="47"/>
        <v>9</v>
      </c>
      <c r="D627">
        <f t="shared" si="48"/>
        <v>1168</v>
      </c>
      <c r="E627">
        <f t="shared" si="49"/>
        <v>708</v>
      </c>
      <c r="F627">
        <f t="shared" si="50"/>
        <v>416246</v>
      </c>
    </row>
    <row r="628" spans="1:6">
      <c r="A628" s="6" t="s">
        <v>10</v>
      </c>
      <c r="B628" s="1" t="str">
        <f t="shared" si="46"/>
        <v>forward</v>
      </c>
      <c r="C628" t="str">
        <f t="shared" si="47"/>
        <v>1</v>
      </c>
      <c r="D628">
        <f t="shared" si="48"/>
        <v>1169</v>
      </c>
      <c r="E628">
        <f t="shared" si="49"/>
        <v>708</v>
      </c>
      <c r="F628">
        <f t="shared" si="50"/>
        <v>416954</v>
      </c>
    </row>
    <row r="629" spans="1:6">
      <c r="A629" s="6" t="s">
        <v>10</v>
      </c>
      <c r="B629" s="1" t="str">
        <f t="shared" si="46"/>
        <v>forward</v>
      </c>
      <c r="C629" t="str">
        <f t="shared" si="47"/>
        <v>1</v>
      </c>
      <c r="D629">
        <f t="shared" si="48"/>
        <v>1170</v>
      </c>
      <c r="E629">
        <f t="shared" si="49"/>
        <v>708</v>
      </c>
      <c r="F629">
        <f t="shared" si="50"/>
        <v>417662</v>
      </c>
    </row>
    <row r="630" spans="1:6">
      <c r="A630" s="6" t="s">
        <v>12</v>
      </c>
      <c r="B630" s="1" t="str">
        <f t="shared" si="46"/>
        <v>down</v>
      </c>
      <c r="C630" t="str">
        <f t="shared" si="47"/>
        <v>6</v>
      </c>
      <c r="D630">
        <f t="shared" si="48"/>
        <v>1170</v>
      </c>
      <c r="E630">
        <f t="shared" si="49"/>
        <v>714</v>
      </c>
      <c r="F630">
        <f t="shared" si="50"/>
        <v>417662</v>
      </c>
    </row>
    <row r="631" spans="1:6">
      <c r="A631" s="6" t="s">
        <v>15</v>
      </c>
      <c r="B631" s="1" t="str">
        <f t="shared" si="46"/>
        <v>up</v>
      </c>
      <c r="C631" t="str">
        <f t="shared" si="47"/>
        <v>3</v>
      </c>
      <c r="D631">
        <f t="shared" si="48"/>
        <v>1170</v>
      </c>
      <c r="E631">
        <f t="shared" si="49"/>
        <v>711</v>
      </c>
      <c r="F631">
        <f t="shared" si="50"/>
        <v>417662</v>
      </c>
    </row>
    <row r="632" spans="1:6">
      <c r="A632" s="6" t="s">
        <v>27</v>
      </c>
      <c r="B632" s="1" t="str">
        <f t="shared" si="46"/>
        <v>up</v>
      </c>
      <c r="C632" t="str">
        <f t="shared" si="47"/>
        <v>6</v>
      </c>
      <c r="D632">
        <f t="shared" si="48"/>
        <v>1170</v>
      </c>
      <c r="E632">
        <f t="shared" si="49"/>
        <v>705</v>
      </c>
      <c r="F632">
        <f t="shared" si="50"/>
        <v>417662</v>
      </c>
    </row>
    <row r="633" spans="1:6">
      <c r="A633" s="6" t="s">
        <v>21</v>
      </c>
      <c r="B633" s="1" t="str">
        <f t="shared" si="46"/>
        <v>down</v>
      </c>
      <c r="C633" t="str">
        <f t="shared" si="47"/>
        <v>8</v>
      </c>
      <c r="D633">
        <f t="shared" si="48"/>
        <v>1170</v>
      </c>
      <c r="E633">
        <f t="shared" si="49"/>
        <v>713</v>
      </c>
      <c r="F633">
        <f t="shared" si="50"/>
        <v>417662</v>
      </c>
    </row>
    <row r="634" spans="1:6">
      <c r="A634" s="6" t="s">
        <v>32</v>
      </c>
      <c r="B634" s="1" t="str">
        <f t="shared" si="46"/>
        <v>up</v>
      </c>
      <c r="C634" t="str">
        <f t="shared" si="47"/>
        <v>7</v>
      </c>
      <c r="D634">
        <f t="shared" si="48"/>
        <v>1170</v>
      </c>
      <c r="E634">
        <f t="shared" si="49"/>
        <v>706</v>
      </c>
      <c r="F634">
        <f t="shared" si="50"/>
        <v>417662</v>
      </c>
    </row>
    <row r="635" spans="1:6">
      <c r="A635" s="6" t="s">
        <v>31</v>
      </c>
      <c r="B635" s="1" t="str">
        <f t="shared" si="46"/>
        <v>forward</v>
      </c>
      <c r="C635" t="str">
        <f t="shared" si="47"/>
        <v>3</v>
      </c>
      <c r="D635">
        <f t="shared" si="48"/>
        <v>1173</v>
      </c>
      <c r="E635">
        <f t="shared" si="49"/>
        <v>706</v>
      </c>
      <c r="F635">
        <f t="shared" si="50"/>
        <v>419780</v>
      </c>
    </row>
    <row r="636" spans="1:6">
      <c r="A636" s="6" t="s">
        <v>12</v>
      </c>
      <c r="B636" s="1" t="str">
        <f t="shared" si="46"/>
        <v>down</v>
      </c>
      <c r="C636" t="str">
        <f t="shared" si="47"/>
        <v>6</v>
      </c>
      <c r="D636">
        <f t="shared" si="48"/>
        <v>1173</v>
      </c>
      <c r="E636">
        <f t="shared" si="49"/>
        <v>712</v>
      </c>
      <c r="F636">
        <f t="shared" si="50"/>
        <v>419780</v>
      </c>
    </row>
    <row r="637" spans="1:6">
      <c r="A637" s="6" t="s">
        <v>29</v>
      </c>
      <c r="B637" s="1" t="str">
        <f t="shared" si="46"/>
        <v>down</v>
      </c>
      <c r="C637" t="str">
        <f t="shared" si="47"/>
        <v>1</v>
      </c>
      <c r="D637">
        <f t="shared" si="48"/>
        <v>1173</v>
      </c>
      <c r="E637">
        <f t="shared" si="49"/>
        <v>713</v>
      </c>
      <c r="F637">
        <f t="shared" si="50"/>
        <v>419780</v>
      </c>
    </row>
    <row r="638" spans="1:6">
      <c r="A638" s="6" t="s">
        <v>26</v>
      </c>
      <c r="B638" s="1" t="str">
        <f t="shared" si="46"/>
        <v>down</v>
      </c>
      <c r="C638" t="str">
        <f t="shared" si="47"/>
        <v>4</v>
      </c>
      <c r="D638">
        <f t="shared" si="48"/>
        <v>1173</v>
      </c>
      <c r="E638">
        <f t="shared" si="49"/>
        <v>717</v>
      </c>
      <c r="F638">
        <f t="shared" si="50"/>
        <v>419780</v>
      </c>
    </row>
    <row r="639" spans="1:6">
      <c r="A639" s="6" t="s">
        <v>34</v>
      </c>
      <c r="B639" s="1" t="str">
        <f t="shared" si="46"/>
        <v>up</v>
      </c>
      <c r="C639" t="str">
        <f t="shared" si="47"/>
        <v>4</v>
      </c>
      <c r="D639">
        <f t="shared" si="48"/>
        <v>1173</v>
      </c>
      <c r="E639">
        <f t="shared" si="49"/>
        <v>713</v>
      </c>
      <c r="F639">
        <f t="shared" si="50"/>
        <v>419780</v>
      </c>
    </row>
    <row r="640" spans="1:6">
      <c r="A640" s="6" t="s">
        <v>30</v>
      </c>
      <c r="B640" s="1" t="str">
        <f t="shared" si="46"/>
        <v>down</v>
      </c>
      <c r="C640" t="str">
        <f t="shared" si="47"/>
        <v>9</v>
      </c>
      <c r="D640">
        <f t="shared" si="48"/>
        <v>1173</v>
      </c>
      <c r="E640">
        <f t="shared" si="49"/>
        <v>722</v>
      </c>
      <c r="F640">
        <f t="shared" si="50"/>
        <v>419780</v>
      </c>
    </row>
    <row r="641" spans="1:6">
      <c r="A641" s="6" t="s">
        <v>10</v>
      </c>
      <c r="B641" s="1" t="str">
        <f t="shared" si="46"/>
        <v>forward</v>
      </c>
      <c r="C641" t="str">
        <f t="shared" si="47"/>
        <v>1</v>
      </c>
      <c r="D641">
        <f t="shared" si="48"/>
        <v>1174</v>
      </c>
      <c r="E641">
        <f t="shared" si="49"/>
        <v>722</v>
      </c>
      <c r="F641">
        <f t="shared" si="50"/>
        <v>420502</v>
      </c>
    </row>
    <row r="642" spans="1:6">
      <c r="A642" s="6" t="s">
        <v>25</v>
      </c>
      <c r="B642" s="1" t="str">
        <f t="shared" si="46"/>
        <v>down</v>
      </c>
      <c r="C642" t="str">
        <f t="shared" si="47"/>
        <v>3</v>
      </c>
      <c r="D642">
        <f t="shared" si="48"/>
        <v>1174</v>
      </c>
      <c r="E642">
        <f t="shared" si="49"/>
        <v>725</v>
      </c>
      <c r="F642">
        <f t="shared" si="50"/>
        <v>420502</v>
      </c>
    </row>
    <row r="643" spans="1:6">
      <c r="A643" s="6" t="s">
        <v>33</v>
      </c>
      <c r="B643" s="1" t="str">
        <f t="shared" ref="B643:B706" si="51">LEFT(A643,LEN(A643)-2)</f>
        <v>up</v>
      </c>
      <c r="C643" t="str">
        <f t="shared" ref="C643:C706" si="52">RIGHT(A643,1)</f>
        <v>1</v>
      </c>
      <c r="D643">
        <f t="shared" si="48"/>
        <v>1174</v>
      </c>
      <c r="E643">
        <f t="shared" si="49"/>
        <v>724</v>
      </c>
      <c r="F643">
        <f t="shared" si="50"/>
        <v>420502</v>
      </c>
    </row>
    <row r="644" spans="1:6">
      <c r="A644" s="6" t="s">
        <v>14</v>
      </c>
      <c r="B644" s="1" t="str">
        <f t="shared" si="51"/>
        <v>forward</v>
      </c>
      <c r="C644" t="str">
        <f t="shared" si="52"/>
        <v>8</v>
      </c>
      <c r="D644">
        <f t="shared" ref="D644:D707" si="53">IF(B644="forward",C644+D643,IF(B644="backward",-C644+D643,D643))</f>
        <v>1182</v>
      </c>
      <c r="E644">
        <f t="shared" ref="E644:E707" si="54">IF(B644="down",C644+E643,IF(B644="up",-C644+E643,E643))</f>
        <v>724</v>
      </c>
      <c r="F644">
        <f t="shared" si="50"/>
        <v>426294</v>
      </c>
    </row>
    <row r="645" spans="1:6">
      <c r="A645" s="6" t="s">
        <v>34</v>
      </c>
      <c r="B645" s="1" t="str">
        <f t="shared" si="51"/>
        <v>up</v>
      </c>
      <c r="C645" t="str">
        <f t="shared" si="52"/>
        <v>4</v>
      </c>
      <c r="D645">
        <f t="shared" si="53"/>
        <v>1182</v>
      </c>
      <c r="E645">
        <f t="shared" si="54"/>
        <v>720</v>
      </c>
      <c r="F645">
        <f t="shared" si="50"/>
        <v>426294</v>
      </c>
    </row>
    <row r="646" spans="1:6">
      <c r="A646" s="6" t="s">
        <v>27</v>
      </c>
      <c r="B646" s="1" t="str">
        <f t="shared" si="51"/>
        <v>up</v>
      </c>
      <c r="C646" t="str">
        <f t="shared" si="52"/>
        <v>6</v>
      </c>
      <c r="D646">
        <f t="shared" si="53"/>
        <v>1182</v>
      </c>
      <c r="E646">
        <f t="shared" si="54"/>
        <v>714</v>
      </c>
      <c r="F646">
        <f t="shared" si="50"/>
        <v>426294</v>
      </c>
    </row>
    <row r="647" spans="1:6">
      <c r="A647" s="6" t="s">
        <v>34</v>
      </c>
      <c r="B647" s="1" t="str">
        <f t="shared" si="51"/>
        <v>up</v>
      </c>
      <c r="C647" t="str">
        <f t="shared" si="52"/>
        <v>4</v>
      </c>
      <c r="D647">
        <f t="shared" si="53"/>
        <v>1182</v>
      </c>
      <c r="E647">
        <f t="shared" si="54"/>
        <v>710</v>
      </c>
      <c r="F647">
        <f t="shared" ref="F647:F710" si="55">IF(B647="forward",C647*E647+F646,F646)</f>
        <v>426294</v>
      </c>
    </row>
    <row r="648" spans="1:6">
      <c r="A648" s="6" t="s">
        <v>26</v>
      </c>
      <c r="B648" s="1" t="str">
        <f t="shared" si="51"/>
        <v>down</v>
      </c>
      <c r="C648" t="str">
        <f t="shared" si="52"/>
        <v>4</v>
      </c>
      <c r="D648">
        <f t="shared" si="53"/>
        <v>1182</v>
      </c>
      <c r="E648">
        <f t="shared" si="54"/>
        <v>714</v>
      </c>
      <c r="F648">
        <f t="shared" si="55"/>
        <v>426294</v>
      </c>
    </row>
    <row r="649" spans="1:6">
      <c r="A649" s="6" t="s">
        <v>36</v>
      </c>
      <c r="B649" s="1" t="str">
        <f t="shared" si="51"/>
        <v>up</v>
      </c>
      <c r="C649" t="str">
        <f t="shared" si="52"/>
        <v>5</v>
      </c>
      <c r="D649">
        <f t="shared" si="53"/>
        <v>1182</v>
      </c>
      <c r="E649">
        <f t="shared" si="54"/>
        <v>709</v>
      </c>
      <c r="F649">
        <f t="shared" si="55"/>
        <v>426294</v>
      </c>
    </row>
    <row r="650" spans="1:6">
      <c r="A650" s="6" t="s">
        <v>15</v>
      </c>
      <c r="B650" s="1" t="str">
        <f t="shared" si="51"/>
        <v>up</v>
      </c>
      <c r="C650" t="str">
        <f t="shared" si="52"/>
        <v>3</v>
      </c>
      <c r="D650">
        <f t="shared" si="53"/>
        <v>1182</v>
      </c>
      <c r="E650">
        <f t="shared" si="54"/>
        <v>706</v>
      </c>
      <c r="F650">
        <f t="shared" si="55"/>
        <v>426294</v>
      </c>
    </row>
    <row r="651" spans="1:6">
      <c r="A651" s="6" t="s">
        <v>29</v>
      </c>
      <c r="B651" s="1" t="str">
        <f t="shared" si="51"/>
        <v>down</v>
      </c>
      <c r="C651" t="str">
        <f t="shared" si="52"/>
        <v>1</v>
      </c>
      <c r="D651">
        <f t="shared" si="53"/>
        <v>1182</v>
      </c>
      <c r="E651">
        <f t="shared" si="54"/>
        <v>707</v>
      </c>
      <c r="F651">
        <f t="shared" si="55"/>
        <v>426294</v>
      </c>
    </row>
    <row r="652" spans="1:6">
      <c r="A652" s="6" t="s">
        <v>12</v>
      </c>
      <c r="B652" s="1" t="str">
        <f t="shared" si="51"/>
        <v>down</v>
      </c>
      <c r="C652" t="str">
        <f t="shared" si="52"/>
        <v>6</v>
      </c>
      <c r="D652">
        <f t="shared" si="53"/>
        <v>1182</v>
      </c>
      <c r="E652">
        <f t="shared" si="54"/>
        <v>713</v>
      </c>
      <c r="F652">
        <f t="shared" si="55"/>
        <v>426294</v>
      </c>
    </row>
    <row r="653" spans="1:6">
      <c r="A653" s="6" t="s">
        <v>17</v>
      </c>
      <c r="B653" s="1" t="str">
        <f t="shared" si="51"/>
        <v>forward</v>
      </c>
      <c r="C653" t="str">
        <f t="shared" si="52"/>
        <v>9</v>
      </c>
      <c r="D653">
        <f t="shared" si="53"/>
        <v>1191</v>
      </c>
      <c r="E653">
        <f t="shared" si="54"/>
        <v>713</v>
      </c>
      <c r="F653">
        <f t="shared" si="55"/>
        <v>432711</v>
      </c>
    </row>
    <row r="654" spans="1:6">
      <c r="A654" s="6" t="s">
        <v>13</v>
      </c>
      <c r="B654" s="1" t="str">
        <f t="shared" si="51"/>
        <v>down</v>
      </c>
      <c r="C654" t="str">
        <f t="shared" si="52"/>
        <v>2</v>
      </c>
      <c r="D654">
        <f t="shared" si="53"/>
        <v>1191</v>
      </c>
      <c r="E654">
        <f t="shared" si="54"/>
        <v>715</v>
      </c>
      <c r="F654">
        <f t="shared" si="55"/>
        <v>432711</v>
      </c>
    </row>
    <row r="655" spans="1:6">
      <c r="A655" s="6" t="s">
        <v>17</v>
      </c>
      <c r="B655" s="1" t="str">
        <f t="shared" si="51"/>
        <v>forward</v>
      </c>
      <c r="C655" t="str">
        <f t="shared" si="52"/>
        <v>9</v>
      </c>
      <c r="D655">
        <f t="shared" si="53"/>
        <v>1200</v>
      </c>
      <c r="E655">
        <f t="shared" si="54"/>
        <v>715</v>
      </c>
      <c r="F655">
        <f t="shared" si="55"/>
        <v>439146</v>
      </c>
    </row>
    <row r="656" spans="1:6">
      <c r="A656" s="6" t="s">
        <v>14</v>
      </c>
      <c r="B656" s="1" t="str">
        <f t="shared" si="51"/>
        <v>forward</v>
      </c>
      <c r="C656" t="str">
        <f t="shared" si="52"/>
        <v>8</v>
      </c>
      <c r="D656">
        <f t="shared" si="53"/>
        <v>1208</v>
      </c>
      <c r="E656">
        <f t="shared" si="54"/>
        <v>715</v>
      </c>
      <c r="F656">
        <f t="shared" si="55"/>
        <v>444866</v>
      </c>
    </row>
    <row r="657" spans="1:6">
      <c r="A657" s="6" t="s">
        <v>13</v>
      </c>
      <c r="B657" s="1" t="str">
        <f t="shared" si="51"/>
        <v>down</v>
      </c>
      <c r="C657" t="str">
        <f t="shared" si="52"/>
        <v>2</v>
      </c>
      <c r="D657">
        <f t="shared" si="53"/>
        <v>1208</v>
      </c>
      <c r="E657">
        <f t="shared" si="54"/>
        <v>717</v>
      </c>
      <c r="F657">
        <f t="shared" si="55"/>
        <v>444866</v>
      </c>
    </row>
    <row r="658" spans="1:6">
      <c r="A658" s="6" t="s">
        <v>14</v>
      </c>
      <c r="B658" s="1" t="str">
        <f t="shared" si="51"/>
        <v>forward</v>
      </c>
      <c r="C658" t="str">
        <f t="shared" si="52"/>
        <v>8</v>
      </c>
      <c r="D658">
        <f t="shared" si="53"/>
        <v>1216</v>
      </c>
      <c r="E658">
        <f t="shared" si="54"/>
        <v>717</v>
      </c>
      <c r="F658">
        <f t="shared" si="55"/>
        <v>450602</v>
      </c>
    </row>
    <row r="659" spans="1:6">
      <c r="A659" s="6" t="s">
        <v>36</v>
      </c>
      <c r="B659" s="1" t="str">
        <f t="shared" si="51"/>
        <v>up</v>
      </c>
      <c r="C659" t="str">
        <f t="shared" si="52"/>
        <v>5</v>
      </c>
      <c r="D659">
        <f t="shared" si="53"/>
        <v>1216</v>
      </c>
      <c r="E659">
        <f t="shared" si="54"/>
        <v>712</v>
      </c>
      <c r="F659">
        <f t="shared" si="55"/>
        <v>450602</v>
      </c>
    </row>
    <row r="660" spans="1:6">
      <c r="A660" s="6" t="s">
        <v>19</v>
      </c>
      <c r="B660" s="1" t="str">
        <f t="shared" si="51"/>
        <v>forward</v>
      </c>
      <c r="C660" t="str">
        <f t="shared" si="52"/>
        <v>5</v>
      </c>
      <c r="D660">
        <f t="shared" si="53"/>
        <v>1221</v>
      </c>
      <c r="E660">
        <f t="shared" si="54"/>
        <v>712</v>
      </c>
      <c r="F660">
        <f t="shared" si="55"/>
        <v>454162</v>
      </c>
    </row>
    <row r="661" spans="1:6">
      <c r="A661" s="6" t="s">
        <v>19</v>
      </c>
      <c r="B661" s="1" t="str">
        <f t="shared" si="51"/>
        <v>forward</v>
      </c>
      <c r="C661" t="str">
        <f t="shared" si="52"/>
        <v>5</v>
      </c>
      <c r="D661">
        <f t="shared" si="53"/>
        <v>1226</v>
      </c>
      <c r="E661">
        <f t="shared" si="54"/>
        <v>712</v>
      </c>
      <c r="F661">
        <f t="shared" si="55"/>
        <v>457722</v>
      </c>
    </row>
    <row r="662" spans="1:6">
      <c r="A662" s="6" t="s">
        <v>28</v>
      </c>
      <c r="B662" s="1" t="str">
        <f t="shared" si="51"/>
        <v>forward</v>
      </c>
      <c r="C662" t="str">
        <f t="shared" si="52"/>
        <v>4</v>
      </c>
      <c r="D662">
        <f t="shared" si="53"/>
        <v>1230</v>
      </c>
      <c r="E662">
        <f t="shared" si="54"/>
        <v>712</v>
      </c>
      <c r="F662">
        <f t="shared" si="55"/>
        <v>460570</v>
      </c>
    </row>
    <row r="663" spans="1:6">
      <c r="A663" s="6" t="s">
        <v>35</v>
      </c>
      <c r="B663" s="1" t="str">
        <f t="shared" si="51"/>
        <v>up</v>
      </c>
      <c r="C663" t="str">
        <f t="shared" si="52"/>
        <v>8</v>
      </c>
      <c r="D663">
        <f t="shared" si="53"/>
        <v>1230</v>
      </c>
      <c r="E663">
        <f t="shared" si="54"/>
        <v>704</v>
      </c>
      <c r="F663">
        <f t="shared" si="55"/>
        <v>460570</v>
      </c>
    </row>
    <row r="664" spans="1:6">
      <c r="A664" s="6" t="s">
        <v>25</v>
      </c>
      <c r="B664" s="1" t="str">
        <f t="shared" si="51"/>
        <v>down</v>
      </c>
      <c r="C664" t="str">
        <f t="shared" si="52"/>
        <v>3</v>
      </c>
      <c r="D664">
        <f t="shared" si="53"/>
        <v>1230</v>
      </c>
      <c r="E664">
        <f t="shared" si="54"/>
        <v>707</v>
      </c>
      <c r="F664">
        <f t="shared" si="55"/>
        <v>460570</v>
      </c>
    </row>
    <row r="665" spans="1:6">
      <c r="A665" s="6" t="s">
        <v>31</v>
      </c>
      <c r="B665" s="1" t="str">
        <f t="shared" si="51"/>
        <v>forward</v>
      </c>
      <c r="C665" t="str">
        <f t="shared" si="52"/>
        <v>3</v>
      </c>
      <c r="D665">
        <f t="shared" si="53"/>
        <v>1233</v>
      </c>
      <c r="E665">
        <f t="shared" si="54"/>
        <v>707</v>
      </c>
      <c r="F665">
        <f t="shared" si="55"/>
        <v>462691</v>
      </c>
    </row>
    <row r="666" spans="1:6">
      <c r="A666" s="6" t="s">
        <v>26</v>
      </c>
      <c r="B666" s="1" t="str">
        <f t="shared" si="51"/>
        <v>down</v>
      </c>
      <c r="C666" t="str">
        <f t="shared" si="52"/>
        <v>4</v>
      </c>
      <c r="D666">
        <f t="shared" si="53"/>
        <v>1233</v>
      </c>
      <c r="E666">
        <f t="shared" si="54"/>
        <v>711</v>
      </c>
      <c r="F666">
        <f t="shared" si="55"/>
        <v>462691</v>
      </c>
    </row>
    <row r="667" spans="1:6">
      <c r="A667" s="6" t="s">
        <v>33</v>
      </c>
      <c r="B667" s="1" t="str">
        <f t="shared" si="51"/>
        <v>up</v>
      </c>
      <c r="C667" t="str">
        <f t="shared" si="52"/>
        <v>1</v>
      </c>
      <c r="D667">
        <f t="shared" si="53"/>
        <v>1233</v>
      </c>
      <c r="E667">
        <f t="shared" si="54"/>
        <v>710</v>
      </c>
      <c r="F667">
        <f t="shared" si="55"/>
        <v>462691</v>
      </c>
    </row>
    <row r="668" spans="1:6">
      <c r="A668" s="6" t="s">
        <v>28</v>
      </c>
      <c r="B668" s="1" t="str">
        <f t="shared" si="51"/>
        <v>forward</v>
      </c>
      <c r="C668" t="str">
        <f t="shared" si="52"/>
        <v>4</v>
      </c>
      <c r="D668">
        <f t="shared" si="53"/>
        <v>1237</v>
      </c>
      <c r="E668">
        <f t="shared" si="54"/>
        <v>710</v>
      </c>
      <c r="F668">
        <f t="shared" si="55"/>
        <v>465531</v>
      </c>
    </row>
    <row r="669" spans="1:6">
      <c r="A669" s="6" t="s">
        <v>32</v>
      </c>
      <c r="B669" s="1" t="str">
        <f t="shared" si="51"/>
        <v>up</v>
      </c>
      <c r="C669" t="str">
        <f t="shared" si="52"/>
        <v>7</v>
      </c>
      <c r="D669">
        <f t="shared" si="53"/>
        <v>1237</v>
      </c>
      <c r="E669">
        <f t="shared" si="54"/>
        <v>703</v>
      </c>
      <c r="F669">
        <f t="shared" si="55"/>
        <v>465531</v>
      </c>
    </row>
    <row r="670" spans="1:6">
      <c r="A670" s="6" t="s">
        <v>29</v>
      </c>
      <c r="B670" s="1" t="str">
        <f t="shared" si="51"/>
        <v>down</v>
      </c>
      <c r="C670" t="str">
        <f t="shared" si="52"/>
        <v>1</v>
      </c>
      <c r="D670">
        <f t="shared" si="53"/>
        <v>1237</v>
      </c>
      <c r="E670">
        <f t="shared" si="54"/>
        <v>704</v>
      </c>
      <c r="F670">
        <f t="shared" si="55"/>
        <v>465531</v>
      </c>
    </row>
    <row r="671" spans="1:6">
      <c r="A671" s="6" t="s">
        <v>26</v>
      </c>
      <c r="B671" s="1" t="str">
        <f t="shared" si="51"/>
        <v>down</v>
      </c>
      <c r="C671" t="str">
        <f t="shared" si="52"/>
        <v>4</v>
      </c>
      <c r="D671">
        <f t="shared" si="53"/>
        <v>1237</v>
      </c>
      <c r="E671">
        <f t="shared" si="54"/>
        <v>708</v>
      </c>
      <c r="F671">
        <f t="shared" si="55"/>
        <v>465531</v>
      </c>
    </row>
    <row r="672" spans="1:6">
      <c r="A672" s="6" t="s">
        <v>10</v>
      </c>
      <c r="B672" s="1" t="str">
        <f t="shared" si="51"/>
        <v>forward</v>
      </c>
      <c r="C672" t="str">
        <f t="shared" si="52"/>
        <v>1</v>
      </c>
      <c r="D672">
        <f t="shared" si="53"/>
        <v>1238</v>
      </c>
      <c r="E672">
        <f t="shared" si="54"/>
        <v>708</v>
      </c>
      <c r="F672">
        <f t="shared" si="55"/>
        <v>466239</v>
      </c>
    </row>
    <row r="673" spans="1:6">
      <c r="A673" s="6" t="s">
        <v>17</v>
      </c>
      <c r="B673" s="1" t="str">
        <f t="shared" si="51"/>
        <v>forward</v>
      </c>
      <c r="C673" t="str">
        <f t="shared" si="52"/>
        <v>9</v>
      </c>
      <c r="D673">
        <f t="shared" si="53"/>
        <v>1247</v>
      </c>
      <c r="E673">
        <f t="shared" si="54"/>
        <v>708</v>
      </c>
      <c r="F673">
        <f t="shared" si="55"/>
        <v>472611</v>
      </c>
    </row>
    <row r="674" spans="1:6">
      <c r="A674" s="6" t="s">
        <v>23</v>
      </c>
      <c r="B674" s="1" t="str">
        <f t="shared" si="51"/>
        <v>down</v>
      </c>
      <c r="C674" t="str">
        <f t="shared" si="52"/>
        <v>7</v>
      </c>
      <c r="D674">
        <f t="shared" si="53"/>
        <v>1247</v>
      </c>
      <c r="E674">
        <f t="shared" si="54"/>
        <v>715</v>
      </c>
      <c r="F674">
        <f t="shared" si="55"/>
        <v>472611</v>
      </c>
    </row>
    <row r="675" spans="1:6">
      <c r="A675" s="6" t="s">
        <v>28</v>
      </c>
      <c r="B675" s="1" t="str">
        <f t="shared" si="51"/>
        <v>forward</v>
      </c>
      <c r="C675" t="str">
        <f t="shared" si="52"/>
        <v>4</v>
      </c>
      <c r="D675">
        <f t="shared" si="53"/>
        <v>1251</v>
      </c>
      <c r="E675">
        <f t="shared" si="54"/>
        <v>715</v>
      </c>
      <c r="F675">
        <f t="shared" si="55"/>
        <v>475471</v>
      </c>
    </row>
    <row r="676" spans="1:6">
      <c r="A676" s="6" t="s">
        <v>11</v>
      </c>
      <c r="B676" s="1" t="str">
        <f t="shared" si="51"/>
        <v>down</v>
      </c>
      <c r="C676" t="str">
        <f t="shared" si="52"/>
        <v>5</v>
      </c>
      <c r="D676">
        <f t="shared" si="53"/>
        <v>1251</v>
      </c>
      <c r="E676">
        <f t="shared" si="54"/>
        <v>720</v>
      </c>
      <c r="F676">
        <f t="shared" si="55"/>
        <v>475471</v>
      </c>
    </row>
    <row r="677" spans="1:6">
      <c r="A677" s="6" t="s">
        <v>23</v>
      </c>
      <c r="B677" s="1" t="str">
        <f t="shared" si="51"/>
        <v>down</v>
      </c>
      <c r="C677" t="str">
        <f t="shared" si="52"/>
        <v>7</v>
      </c>
      <c r="D677">
        <f t="shared" si="53"/>
        <v>1251</v>
      </c>
      <c r="E677">
        <f t="shared" si="54"/>
        <v>727</v>
      </c>
      <c r="F677">
        <f t="shared" si="55"/>
        <v>475471</v>
      </c>
    </row>
    <row r="678" spans="1:6">
      <c r="A678" s="6" t="s">
        <v>17</v>
      </c>
      <c r="B678" s="1" t="str">
        <f t="shared" si="51"/>
        <v>forward</v>
      </c>
      <c r="C678" t="str">
        <f t="shared" si="52"/>
        <v>9</v>
      </c>
      <c r="D678">
        <f t="shared" si="53"/>
        <v>1260</v>
      </c>
      <c r="E678">
        <f t="shared" si="54"/>
        <v>727</v>
      </c>
      <c r="F678">
        <f t="shared" si="55"/>
        <v>482014</v>
      </c>
    </row>
    <row r="679" spans="1:6">
      <c r="A679" s="6" t="s">
        <v>13</v>
      </c>
      <c r="B679" s="1" t="str">
        <f t="shared" si="51"/>
        <v>down</v>
      </c>
      <c r="C679" t="str">
        <f t="shared" si="52"/>
        <v>2</v>
      </c>
      <c r="D679">
        <f t="shared" si="53"/>
        <v>1260</v>
      </c>
      <c r="E679">
        <f t="shared" si="54"/>
        <v>729</v>
      </c>
      <c r="F679">
        <f t="shared" si="55"/>
        <v>482014</v>
      </c>
    </row>
    <row r="680" spans="1:6">
      <c r="A680" s="6" t="s">
        <v>13</v>
      </c>
      <c r="B680" s="1" t="str">
        <f t="shared" si="51"/>
        <v>down</v>
      </c>
      <c r="C680" t="str">
        <f t="shared" si="52"/>
        <v>2</v>
      </c>
      <c r="D680">
        <f t="shared" si="53"/>
        <v>1260</v>
      </c>
      <c r="E680">
        <f t="shared" si="54"/>
        <v>731</v>
      </c>
      <c r="F680">
        <f t="shared" si="55"/>
        <v>482014</v>
      </c>
    </row>
    <row r="681" spans="1:6">
      <c r="A681" s="6" t="s">
        <v>29</v>
      </c>
      <c r="B681" s="1" t="str">
        <f t="shared" si="51"/>
        <v>down</v>
      </c>
      <c r="C681" t="str">
        <f t="shared" si="52"/>
        <v>1</v>
      </c>
      <c r="D681">
        <f t="shared" si="53"/>
        <v>1260</v>
      </c>
      <c r="E681">
        <f t="shared" si="54"/>
        <v>732</v>
      </c>
      <c r="F681">
        <f t="shared" si="55"/>
        <v>482014</v>
      </c>
    </row>
    <row r="682" spans="1:6">
      <c r="A682" s="6" t="s">
        <v>13</v>
      </c>
      <c r="B682" s="1" t="str">
        <f t="shared" si="51"/>
        <v>down</v>
      </c>
      <c r="C682" t="str">
        <f t="shared" si="52"/>
        <v>2</v>
      </c>
      <c r="D682">
        <f t="shared" si="53"/>
        <v>1260</v>
      </c>
      <c r="E682">
        <f t="shared" si="54"/>
        <v>734</v>
      </c>
      <c r="F682">
        <f t="shared" si="55"/>
        <v>482014</v>
      </c>
    </row>
    <row r="683" spans="1:6">
      <c r="A683" s="6" t="s">
        <v>14</v>
      </c>
      <c r="B683" s="1" t="str">
        <f t="shared" si="51"/>
        <v>forward</v>
      </c>
      <c r="C683" t="str">
        <f t="shared" si="52"/>
        <v>8</v>
      </c>
      <c r="D683">
        <f t="shared" si="53"/>
        <v>1268</v>
      </c>
      <c r="E683">
        <f t="shared" si="54"/>
        <v>734</v>
      </c>
      <c r="F683">
        <f t="shared" si="55"/>
        <v>487886</v>
      </c>
    </row>
    <row r="684" spans="1:6">
      <c r="A684" s="6" t="s">
        <v>12</v>
      </c>
      <c r="B684" s="1" t="str">
        <f t="shared" si="51"/>
        <v>down</v>
      </c>
      <c r="C684" t="str">
        <f t="shared" si="52"/>
        <v>6</v>
      </c>
      <c r="D684">
        <f t="shared" si="53"/>
        <v>1268</v>
      </c>
      <c r="E684">
        <f t="shared" si="54"/>
        <v>740</v>
      </c>
      <c r="F684">
        <f t="shared" si="55"/>
        <v>487886</v>
      </c>
    </row>
    <row r="685" spans="1:6">
      <c r="A685" s="6" t="s">
        <v>19</v>
      </c>
      <c r="B685" s="1" t="str">
        <f t="shared" si="51"/>
        <v>forward</v>
      </c>
      <c r="C685" t="str">
        <f t="shared" si="52"/>
        <v>5</v>
      </c>
      <c r="D685">
        <f t="shared" si="53"/>
        <v>1273</v>
      </c>
      <c r="E685">
        <f t="shared" si="54"/>
        <v>740</v>
      </c>
      <c r="F685">
        <f t="shared" si="55"/>
        <v>491586</v>
      </c>
    </row>
    <row r="686" spans="1:6">
      <c r="A686" s="6" t="s">
        <v>13</v>
      </c>
      <c r="B686" s="1" t="str">
        <f t="shared" si="51"/>
        <v>down</v>
      </c>
      <c r="C686" t="str">
        <f t="shared" si="52"/>
        <v>2</v>
      </c>
      <c r="D686">
        <f t="shared" si="53"/>
        <v>1273</v>
      </c>
      <c r="E686">
        <f t="shared" si="54"/>
        <v>742</v>
      </c>
      <c r="F686">
        <f t="shared" si="55"/>
        <v>491586</v>
      </c>
    </row>
    <row r="687" spans="1:6">
      <c r="A687" s="6" t="s">
        <v>29</v>
      </c>
      <c r="B687" s="1" t="str">
        <f t="shared" si="51"/>
        <v>down</v>
      </c>
      <c r="C687" t="str">
        <f t="shared" si="52"/>
        <v>1</v>
      </c>
      <c r="D687">
        <f t="shared" si="53"/>
        <v>1273</v>
      </c>
      <c r="E687">
        <f t="shared" si="54"/>
        <v>743</v>
      </c>
      <c r="F687">
        <f t="shared" si="55"/>
        <v>491586</v>
      </c>
    </row>
    <row r="688" spans="1:6">
      <c r="A688" s="6" t="s">
        <v>34</v>
      </c>
      <c r="B688" s="1" t="str">
        <f t="shared" si="51"/>
        <v>up</v>
      </c>
      <c r="C688" t="str">
        <f t="shared" si="52"/>
        <v>4</v>
      </c>
      <c r="D688">
        <f t="shared" si="53"/>
        <v>1273</v>
      </c>
      <c r="E688">
        <f t="shared" si="54"/>
        <v>739</v>
      </c>
      <c r="F688">
        <f t="shared" si="55"/>
        <v>491586</v>
      </c>
    </row>
    <row r="689" spans="1:6">
      <c r="A689" s="6" t="s">
        <v>18</v>
      </c>
      <c r="B689" s="1" t="str">
        <f t="shared" si="51"/>
        <v>forward</v>
      </c>
      <c r="C689" t="str">
        <f t="shared" si="52"/>
        <v>7</v>
      </c>
      <c r="D689">
        <f t="shared" si="53"/>
        <v>1280</v>
      </c>
      <c r="E689">
        <f t="shared" si="54"/>
        <v>739</v>
      </c>
      <c r="F689">
        <f t="shared" si="55"/>
        <v>496759</v>
      </c>
    </row>
    <row r="690" spans="1:6">
      <c r="A690" s="6" t="s">
        <v>29</v>
      </c>
      <c r="B690" s="1" t="str">
        <f t="shared" si="51"/>
        <v>down</v>
      </c>
      <c r="C690" t="str">
        <f t="shared" si="52"/>
        <v>1</v>
      </c>
      <c r="D690">
        <f t="shared" si="53"/>
        <v>1280</v>
      </c>
      <c r="E690">
        <f t="shared" si="54"/>
        <v>740</v>
      </c>
      <c r="F690">
        <f t="shared" si="55"/>
        <v>496759</v>
      </c>
    </row>
    <row r="691" spans="1:6">
      <c r="A691" s="6" t="s">
        <v>11</v>
      </c>
      <c r="B691" s="1" t="str">
        <f t="shared" si="51"/>
        <v>down</v>
      </c>
      <c r="C691" t="str">
        <f t="shared" si="52"/>
        <v>5</v>
      </c>
      <c r="D691">
        <f t="shared" si="53"/>
        <v>1280</v>
      </c>
      <c r="E691">
        <f t="shared" si="54"/>
        <v>745</v>
      </c>
      <c r="F691">
        <f t="shared" si="55"/>
        <v>496759</v>
      </c>
    </row>
    <row r="692" spans="1:6">
      <c r="A692" s="6" t="s">
        <v>23</v>
      </c>
      <c r="B692" s="1" t="str">
        <f t="shared" si="51"/>
        <v>down</v>
      </c>
      <c r="C692" t="str">
        <f t="shared" si="52"/>
        <v>7</v>
      </c>
      <c r="D692">
        <f t="shared" si="53"/>
        <v>1280</v>
      </c>
      <c r="E692">
        <f t="shared" si="54"/>
        <v>752</v>
      </c>
      <c r="F692">
        <f t="shared" si="55"/>
        <v>496759</v>
      </c>
    </row>
    <row r="693" spans="1:6">
      <c r="A693" s="6" t="s">
        <v>12</v>
      </c>
      <c r="B693" s="1" t="str">
        <f t="shared" si="51"/>
        <v>down</v>
      </c>
      <c r="C693" t="str">
        <f t="shared" si="52"/>
        <v>6</v>
      </c>
      <c r="D693">
        <f t="shared" si="53"/>
        <v>1280</v>
      </c>
      <c r="E693">
        <f t="shared" si="54"/>
        <v>758</v>
      </c>
      <c r="F693">
        <f t="shared" si="55"/>
        <v>496759</v>
      </c>
    </row>
    <row r="694" spans="1:6">
      <c r="A694" s="6" t="s">
        <v>12</v>
      </c>
      <c r="B694" s="1" t="str">
        <f t="shared" si="51"/>
        <v>down</v>
      </c>
      <c r="C694" t="str">
        <f t="shared" si="52"/>
        <v>6</v>
      </c>
      <c r="D694">
        <f t="shared" si="53"/>
        <v>1280</v>
      </c>
      <c r="E694">
        <f t="shared" si="54"/>
        <v>764</v>
      </c>
      <c r="F694">
        <f t="shared" si="55"/>
        <v>496759</v>
      </c>
    </row>
    <row r="695" spans="1:6">
      <c r="A695" s="6" t="s">
        <v>35</v>
      </c>
      <c r="B695" s="1" t="str">
        <f t="shared" si="51"/>
        <v>up</v>
      </c>
      <c r="C695" t="str">
        <f t="shared" si="52"/>
        <v>8</v>
      </c>
      <c r="D695">
        <f t="shared" si="53"/>
        <v>1280</v>
      </c>
      <c r="E695">
        <f t="shared" si="54"/>
        <v>756</v>
      </c>
      <c r="F695">
        <f t="shared" si="55"/>
        <v>496759</v>
      </c>
    </row>
    <row r="696" spans="1:6">
      <c r="A696" s="6" t="s">
        <v>31</v>
      </c>
      <c r="B696" s="1" t="str">
        <f t="shared" si="51"/>
        <v>forward</v>
      </c>
      <c r="C696" t="str">
        <f t="shared" si="52"/>
        <v>3</v>
      </c>
      <c r="D696">
        <f t="shared" si="53"/>
        <v>1283</v>
      </c>
      <c r="E696">
        <f t="shared" si="54"/>
        <v>756</v>
      </c>
      <c r="F696">
        <f t="shared" si="55"/>
        <v>499027</v>
      </c>
    </row>
    <row r="697" spans="1:6">
      <c r="A697" s="6" t="s">
        <v>35</v>
      </c>
      <c r="B697" s="1" t="str">
        <f t="shared" si="51"/>
        <v>up</v>
      </c>
      <c r="C697" t="str">
        <f t="shared" si="52"/>
        <v>8</v>
      </c>
      <c r="D697">
        <f t="shared" si="53"/>
        <v>1283</v>
      </c>
      <c r="E697">
        <f t="shared" si="54"/>
        <v>748</v>
      </c>
      <c r="F697">
        <f t="shared" si="55"/>
        <v>499027</v>
      </c>
    </row>
    <row r="698" spans="1:6">
      <c r="A698" s="6" t="s">
        <v>22</v>
      </c>
      <c r="B698" s="1" t="str">
        <f t="shared" si="51"/>
        <v>up</v>
      </c>
      <c r="C698" t="str">
        <f t="shared" si="52"/>
        <v>9</v>
      </c>
      <c r="D698">
        <f t="shared" si="53"/>
        <v>1283</v>
      </c>
      <c r="E698">
        <f t="shared" si="54"/>
        <v>739</v>
      </c>
      <c r="F698">
        <f t="shared" si="55"/>
        <v>499027</v>
      </c>
    </row>
    <row r="699" spans="1:6">
      <c r="A699" s="6" t="s">
        <v>13</v>
      </c>
      <c r="B699" s="1" t="str">
        <f t="shared" si="51"/>
        <v>down</v>
      </c>
      <c r="C699" t="str">
        <f t="shared" si="52"/>
        <v>2</v>
      </c>
      <c r="D699">
        <f t="shared" si="53"/>
        <v>1283</v>
      </c>
      <c r="E699">
        <f t="shared" si="54"/>
        <v>741</v>
      </c>
      <c r="F699">
        <f t="shared" si="55"/>
        <v>499027</v>
      </c>
    </row>
    <row r="700" spans="1:6">
      <c r="A700" s="6" t="s">
        <v>29</v>
      </c>
      <c r="B700" s="1" t="str">
        <f t="shared" si="51"/>
        <v>down</v>
      </c>
      <c r="C700" t="str">
        <f t="shared" si="52"/>
        <v>1</v>
      </c>
      <c r="D700">
        <f t="shared" si="53"/>
        <v>1283</v>
      </c>
      <c r="E700">
        <f t="shared" si="54"/>
        <v>742</v>
      </c>
      <c r="F700">
        <f t="shared" si="55"/>
        <v>499027</v>
      </c>
    </row>
    <row r="701" spans="1:6">
      <c r="A701" s="6" t="s">
        <v>11</v>
      </c>
      <c r="B701" s="1" t="str">
        <f t="shared" si="51"/>
        <v>down</v>
      </c>
      <c r="C701" t="str">
        <f t="shared" si="52"/>
        <v>5</v>
      </c>
      <c r="D701">
        <f t="shared" si="53"/>
        <v>1283</v>
      </c>
      <c r="E701">
        <f t="shared" si="54"/>
        <v>747</v>
      </c>
      <c r="F701">
        <f t="shared" si="55"/>
        <v>499027</v>
      </c>
    </row>
    <row r="702" spans="1:6">
      <c r="A702" s="6" t="s">
        <v>35</v>
      </c>
      <c r="B702" s="1" t="str">
        <f t="shared" si="51"/>
        <v>up</v>
      </c>
      <c r="C702" t="str">
        <f t="shared" si="52"/>
        <v>8</v>
      </c>
      <c r="D702">
        <f t="shared" si="53"/>
        <v>1283</v>
      </c>
      <c r="E702">
        <f t="shared" si="54"/>
        <v>739</v>
      </c>
      <c r="F702">
        <f t="shared" si="55"/>
        <v>499027</v>
      </c>
    </row>
    <row r="703" spans="1:6">
      <c r="A703" s="6" t="s">
        <v>28</v>
      </c>
      <c r="B703" s="1" t="str">
        <f t="shared" si="51"/>
        <v>forward</v>
      </c>
      <c r="C703" t="str">
        <f t="shared" si="52"/>
        <v>4</v>
      </c>
      <c r="D703">
        <f t="shared" si="53"/>
        <v>1287</v>
      </c>
      <c r="E703">
        <f t="shared" si="54"/>
        <v>739</v>
      </c>
      <c r="F703">
        <f t="shared" si="55"/>
        <v>501983</v>
      </c>
    </row>
    <row r="704" spans="1:6">
      <c r="A704" s="6" t="s">
        <v>24</v>
      </c>
      <c r="B704" s="1" t="str">
        <f t="shared" si="51"/>
        <v>forward</v>
      </c>
      <c r="C704" t="str">
        <f t="shared" si="52"/>
        <v>6</v>
      </c>
      <c r="D704">
        <f t="shared" si="53"/>
        <v>1293</v>
      </c>
      <c r="E704">
        <f t="shared" si="54"/>
        <v>739</v>
      </c>
      <c r="F704">
        <f t="shared" si="55"/>
        <v>506417</v>
      </c>
    </row>
    <row r="705" spans="1:6">
      <c r="A705" s="6" t="s">
        <v>13</v>
      </c>
      <c r="B705" s="1" t="str">
        <f t="shared" si="51"/>
        <v>down</v>
      </c>
      <c r="C705" t="str">
        <f t="shared" si="52"/>
        <v>2</v>
      </c>
      <c r="D705">
        <f t="shared" si="53"/>
        <v>1293</v>
      </c>
      <c r="E705">
        <f t="shared" si="54"/>
        <v>741</v>
      </c>
      <c r="F705">
        <f t="shared" si="55"/>
        <v>506417</v>
      </c>
    </row>
    <row r="706" spans="1:6">
      <c r="A706" s="6" t="s">
        <v>25</v>
      </c>
      <c r="B706" s="1" t="str">
        <f t="shared" si="51"/>
        <v>down</v>
      </c>
      <c r="C706" t="str">
        <f t="shared" si="52"/>
        <v>3</v>
      </c>
      <c r="D706">
        <f t="shared" si="53"/>
        <v>1293</v>
      </c>
      <c r="E706">
        <f t="shared" si="54"/>
        <v>744</v>
      </c>
      <c r="F706">
        <f t="shared" si="55"/>
        <v>506417</v>
      </c>
    </row>
    <row r="707" spans="1:6">
      <c r="A707" s="6" t="s">
        <v>20</v>
      </c>
      <c r="B707" s="1" t="str">
        <f t="shared" ref="B707:B770" si="56">LEFT(A707,LEN(A707)-2)</f>
        <v>forward</v>
      </c>
      <c r="C707" t="str">
        <f t="shared" ref="C707:C770" si="57">RIGHT(A707,1)</f>
        <v>2</v>
      </c>
      <c r="D707">
        <f t="shared" si="53"/>
        <v>1295</v>
      </c>
      <c r="E707">
        <f t="shared" si="54"/>
        <v>744</v>
      </c>
      <c r="F707">
        <f t="shared" si="55"/>
        <v>507905</v>
      </c>
    </row>
    <row r="708" spans="1:6">
      <c r="A708" s="6" t="s">
        <v>20</v>
      </c>
      <c r="B708" s="1" t="str">
        <f t="shared" si="56"/>
        <v>forward</v>
      </c>
      <c r="C708" t="str">
        <f t="shared" si="57"/>
        <v>2</v>
      </c>
      <c r="D708">
        <f t="shared" ref="D708:D771" si="58">IF(B708="forward",C708+D707,IF(B708="backward",-C708+D707,D707))</f>
        <v>1297</v>
      </c>
      <c r="E708">
        <f t="shared" ref="E708:E771" si="59">IF(B708="down",C708+E707,IF(B708="up",-C708+E707,E707))</f>
        <v>744</v>
      </c>
      <c r="F708">
        <f t="shared" si="55"/>
        <v>509393</v>
      </c>
    </row>
    <row r="709" spans="1:6">
      <c r="A709" s="6" t="s">
        <v>20</v>
      </c>
      <c r="B709" s="1" t="str">
        <f t="shared" si="56"/>
        <v>forward</v>
      </c>
      <c r="C709" t="str">
        <f t="shared" si="57"/>
        <v>2</v>
      </c>
      <c r="D709">
        <f t="shared" si="58"/>
        <v>1299</v>
      </c>
      <c r="E709">
        <f t="shared" si="59"/>
        <v>744</v>
      </c>
      <c r="F709">
        <f t="shared" si="55"/>
        <v>510881</v>
      </c>
    </row>
    <row r="710" spans="1:6">
      <c r="A710" s="6" t="s">
        <v>31</v>
      </c>
      <c r="B710" s="1" t="str">
        <f t="shared" si="56"/>
        <v>forward</v>
      </c>
      <c r="C710" t="str">
        <f t="shared" si="57"/>
        <v>3</v>
      </c>
      <c r="D710">
        <f t="shared" si="58"/>
        <v>1302</v>
      </c>
      <c r="E710">
        <f t="shared" si="59"/>
        <v>744</v>
      </c>
      <c r="F710">
        <f t="shared" si="55"/>
        <v>513113</v>
      </c>
    </row>
    <row r="711" spans="1:6">
      <c r="A711" s="6" t="s">
        <v>23</v>
      </c>
      <c r="B711" s="1" t="str">
        <f t="shared" si="56"/>
        <v>down</v>
      </c>
      <c r="C711" t="str">
        <f t="shared" si="57"/>
        <v>7</v>
      </c>
      <c r="D711">
        <f t="shared" si="58"/>
        <v>1302</v>
      </c>
      <c r="E711">
        <f t="shared" si="59"/>
        <v>751</v>
      </c>
      <c r="F711">
        <f t="shared" ref="F711:F774" si="60">IF(B711="forward",C711*E711+F710,F710)</f>
        <v>513113</v>
      </c>
    </row>
    <row r="712" spans="1:6">
      <c r="A712" s="6" t="s">
        <v>31</v>
      </c>
      <c r="B712" s="1" t="str">
        <f t="shared" si="56"/>
        <v>forward</v>
      </c>
      <c r="C712" t="str">
        <f t="shared" si="57"/>
        <v>3</v>
      </c>
      <c r="D712">
        <f t="shared" si="58"/>
        <v>1305</v>
      </c>
      <c r="E712">
        <f t="shared" si="59"/>
        <v>751</v>
      </c>
      <c r="F712">
        <f t="shared" si="60"/>
        <v>515366</v>
      </c>
    </row>
    <row r="713" spans="1:6">
      <c r="A713" s="6" t="s">
        <v>26</v>
      </c>
      <c r="B713" s="1" t="str">
        <f t="shared" si="56"/>
        <v>down</v>
      </c>
      <c r="C713" t="str">
        <f t="shared" si="57"/>
        <v>4</v>
      </c>
      <c r="D713">
        <f t="shared" si="58"/>
        <v>1305</v>
      </c>
      <c r="E713">
        <f t="shared" si="59"/>
        <v>755</v>
      </c>
      <c r="F713">
        <f t="shared" si="60"/>
        <v>515366</v>
      </c>
    </row>
    <row r="714" spans="1:6">
      <c r="A714" s="6" t="s">
        <v>33</v>
      </c>
      <c r="B714" s="1" t="str">
        <f t="shared" si="56"/>
        <v>up</v>
      </c>
      <c r="C714" t="str">
        <f t="shared" si="57"/>
        <v>1</v>
      </c>
      <c r="D714">
        <f t="shared" si="58"/>
        <v>1305</v>
      </c>
      <c r="E714">
        <f t="shared" si="59"/>
        <v>754</v>
      </c>
      <c r="F714">
        <f t="shared" si="60"/>
        <v>515366</v>
      </c>
    </row>
    <row r="715" spans="1:6">
      <c r="A715" s="6" t="s">
        <v>13</v>
      </c>
      <c r="B715" s="1" t="str">
        <f t="shared" si="56"/>
        <v>down</v>
      </c>
      <c r="C715" t="str">
        <f t="shared" si="57"/>
        <v>2</v>
      </c>
      <c r="D715">
        <f t="shared" si="58"/>
        <v>1305</v>
      </c>
      <c r="E715">
        <f t="shared" si="59"/>
        <v>756</v>
      </c>
      <c r="F715">
        <f t="shared" si="60"/>
        <v>515366</v>
      </c>
    </row>
    <row r="716" spans="1:6">
      <c r="A716" s="6" t="s">
        <v>30</v>
      </c>
      <c r="B716" s="1" t="str">
        <f t="shared" si="56"/>
        <v>down</v>
      </c>
      <c r="C716" t="str">
        <f t="shared" si="57"/>
        <v>9</v>
      </c>
      <c r="D716">
        <f t="shared" si="58"/>
        <v>1305</v>
      </c>
      <c r="E716">
        <f t="shared" si="59"/>
        <v>765</v>
      </c>
      <c r="F716">
        <f t="shared" si="60"/>
        <v>515366</v>
      </c>
    </row>
    <row r="717" spans="1:6">
      <c r="A717" s="6" t="s">
        <v>34</v>
      </c>
      <c r="B717" s="1" t="str">
        <f t="shared" si="56"/>
        <v>up</v>
      </c>
      <c r="C717" t="str">
        <f t="shared" si="57"/>
        <v>4</v>
      </c>
      <c r="D717">
        <f t="shared" si="58"/>
        <v>1305</v>
      </c>
      <c r="E717">
        <f t="shared" si="59"/>
        <v>761</v>
      </c>
      <c r="F717">
        <f t="shared" si="60"/>
        <v>515366</v>
      </c>
    </row>
    <row r="718" spans="1:6">
      <c r="A718" s="6" t="s">
        <v>21</v>
      </c>
      <c r="B718" s="1" t="str">
        <f t="shared" si="56"/>
        <v>down</v>
      </c>
      <c r="C718" t="str">
        <f t="shared" si="57"/>
        <v>8</v>
      </c>
      <c r="D718">
        <f t="shared" si="58"/>
        <v>1305</v>
      </c>
      <c r="E718">
        <f t="shared" si="59"/>
        <v>769</v>
      </c>
      <c r="F718">
        <f t="shared" si="60"/>
        <v>515366</v>
      </c>
    </row>
    <row r="719" spans="1:6">
      <c r="A719" s="6" t="s">
        <v>32</v>
      </c>
      <c r="B719" s="1" t="str">
        <f t="shared" si="56"/>
        <v>up</v>
      </c>
      <c r="C719" t="str">
        <f t="shared" si="57"/>
        <v>7</v>
      </c>
      <c r="D719">
        <f t="shared" si="58"/>
        <v>1305</v>
      </c>
      <c r="E719">
        <f t="shared" si="59"/>
        <v>762</v>
      </c>
      <c r="F719">
        <f t="shared" si="60"/>
        <v>515366</v>
      </c>
    </row>
    <row r="720" spans="1:6">
      <c r="A720" s="6" t="s">
        <v>12</v>
      </c>
      <c r="B720" s="1" t="str">
        <f t="shared" si="56"/>
        <v>down</v>
      </c>
      <c r="C720" t="str">
        <f t="shared" si="57"/>
        <v>6</v>
      </c>
      <c r="D720">
        <f t="shared" si="58"/>
        <v>1305</v>
      </c>
      <c r="E720">
        <f t="shared" si="59"/>
        <v>768</v>
      </c>
      <c r="F720">
        <f t="shared" si="60"/>
        <v>515366</v>
      </c>
    </row>
    <row r="721" spans="1:6">
      <c r="A721" s="6" t="s">
        <v>23</v>
      </c>
      <c r="B721" s="1" t="str">
        <f t="shared" si="56"/>
        <v>down</v>
      </c>
      <c r="C721" t="str">
        <f t="shared" si="57"/>
        <v>7</v>
      </c>
      <c r="D721">
        <f t="shared" si="58"/>
        <v>1305</v>
      </c>
      <c r="E721">
        <f t="shared" si="59"/>
        <v>775</v>
      </c>
      <c r="F721">
        <f t="shared" si="60"/>
        <v>515366</v>
      </c>
    </row>
    <row r="722" spans="1:6">
      <c r="A722" s="6" t="s">
        <v>12</v>
      </c>
      <c r="B722" s="1" t="str">
        <f t="shared" si="56"/>
        <v>down</v>
      </c>
      <c r="C722" t="str">
        <f t="shared" si="57"/>
        <v>6</v>
      </c>
      <c r="D722">
        <f t="shared" si="58"/>
        <v>1305</v>
      </c>
      <c r="E722">
        <f t="shared" si="59"/>
        <v>781</v>
      </c>
      <c r="F722">
        <f t="shared" si="60"/>
        <v>515366</v>
      </c>
    </row>
    <row r="723" spans="1:6">
      <c r="A723" s="6" t="s">
        <v>24</v>
      </c>
      <c r="B723" s="1" t="str">
        <f t="shared" si="56"/>
        <v>forward</v>
      </c>
      <c r="C723" t="str">
        <f t="shared" si="57"/>
        <v>6</v>
      </c>
      <c r="D723">
        <f t="shared" si="58"/>
        <v>1311</v>
      </c>
      <c r="E723">
        <f t="shared" si="59"/>
        <v>781</v>
      </c>
      <c r="F723">
        <f t="shared" si="60"/>
        <v>520052</v>
      </c>
    </row>
    <row r="724" spans="1:6">
      <c r="A724" s="6" t="s">
        <v>26</v>
      </c>
      <c r="B724" s="1" t="str">
        <f t="shared" si="56"/>
        <v>down</v>
      </c>
      <c r="C724" t="str">
        <f t="shared" si="57"/>
        <v>4</v>
      </c>
      <c r="D724">
        <f t="shared" si="58"/>
        <v>1311</v>
      </c>
      <c r="E724">
        <f t="shared" si="59"/>
        <v>785</v>
      </c>
      <c r="F724">
        <f t="shared" si="60"/>
        <v>520052</v>
      </c>
    </row>
    <row r="725" spans="1:6">
      <c r="A725" s="6" t="s">
        <v>20</v>
      </c>
      <c r="B725" s="1" t="str">
        <f t="shared" si="56"/>
        <v>forward</v>
      </c>
      <c r="C725" t="str">
        <f t="shared" si="57"/>
        <v>2</v>
      </c>
      <c r="D725">
        <f t="shared" si="58"/>
        <v>1313</v>
      </c>
      <c r="E725">
        <f t="shared" si="59"/>
        <v>785</v>
      </c>
      <c r="F725">
        <f t="shared" si="60"/>
        <v>521622</v>
      </c>
    </row>
    <row r="726" spans="1:6">
      <c r="A726" s="6" t="s">
        <v>23</v>
      </c>
      <c r="B726" s="1" t="str">
        <f t="shared" si="56"/>
        <v>down</v>
      </c>
      <c r="C726" t="str">
        <f t="shared" si="57"/>
        <v>7</v>
      </c>
      <c r="D726">
        <f t="shared" si="58"/>
        <v>1313</v>
      </c>
      <c r="E726">
        <f t="shared" si="59"/>
        <v>792</v>
      </c>
      <c r="F726">
        <f t="shared" si="60"/>
        <v>521622</v>
      </c>
    </row>
    <row r="727" spans="1:6">
      <c r="A727" s="6" t="s">
        <v>29</v>
      </c>
      <c r="B727" s="1" t="str">
        <f t="shared" si="56"/>
        <v>down</v>
      </c>
      <c r="C727" t="str">
        <f t="shared" si="57"/>
        <v>1</v>
      </c>
      <c r="D727">
        <f t="shared" si="58"/>
        <v>1313</v>
      </c>
      <c r="E727">
        <f t="shared" si="59"/>
        <v>793</v>
      </c>
      <c r="F727">
        <f t="shared" si="60"/>
        <v>521622</v>
      </c>
    </row>
    <row r="728" spans="1:6">
      <c r="A728" s="6" t="s">
        <v>20</v>
      </c>
      <c r="B728" s="1" t="str">
        <f t="shared" si="56"/>
        <v>forward</v>
      </c>
      <c r="C728" t="str">
        <f t="shared" si="57"/>
        <v>2</v>
      </c>
      <c r="D728">
        <f t="shared" si="58"/>
        <v>1315</v>
      </c>
      <c r="E728">
        <f t="shared" si="59"/>
        <v>793</v>
      </c>
      <c r="F728">
        <f t="shared" si="60"/>
        <v>523208</v>
      </c>
    </row>
    <row r="729" spans="1:6">
      <c r="A729" s="6" t="s">
        <v>19</v>
      </c>
      <c r="B729" s="1" t="str">
        <f t="shared" si="56"/>
        <v>forward</v>
      </c>
      <c r="C729" t="str">
        <f t="shared" si="57"/>
        <v>5</v>
      </c>
      <c r="D729">
        <f t="shared" si="58"/>
        <v>1320</v>
      </c>
      <c r="E729">
        <f t="shared" si="59"/>
        <v>793</v>
      </c>
      <c r="F729">
        <f t="shared" si="60"/>
        <v>527173</v>
      </c>
    </row>
    <row r="730" spans="1:6">
      <c r="A730" s="6" t="s">
        <v>24</v>
      </c>
      <c r="B730" s="1" t="str">
        <f t="shared" si="56"/>
        <v>forward</v>
      </c>
      <c r="C730" t="str">
        <f t="shared" si="57"/>
        <v>6</v>
      </c>
      <c r="D730">
        <f t="shared" si="58"/>
        <v>1326</v>
      </c>
      <c r="E730">
        <f t="shared" si="59"/>
        <v>793</v>
      </c>
      <c r="F730">
        <f t="shared" si="60"/>
        <v>531931</v>
      </c>
    </row>
    <row r="731" spans="1:6">
      <c r="A731" s="6" t="s">
        <v>29</v>
      </c>
      <c r="B731" s="1" t="str">
        <f t="shared" si="56"/>
        <v>down</v>
      </c>
      <c r="C731" t="str">
        <f t="shared" si="57"/>
        <v>1</v>
      </c>
      <c r="D731">
        <f t="shared" si="58"/>
        <v>1326</v>
      </c>
      <c r="E731">
        <f t="shared" si="59"/>
        <v>794</v>
      </c>
      <c r="F731">
        <f t="shared" si="60"/>
        <v>531931</v>
      </c>
    </row>
    <row r="732" spans="1:6">
      <c r="A732" s="6" t="s">
        <v>26</v>
      </c>
      <c r="B732" s="1" t="str">
        <f t="shared" si="56"/>
        <v>down</v>
      </c>
      <c r="C732" t="str">
        <f t="shared" si="57"/>
        <v>4</v>
      </c>
      <c r="D732">
        <f t="shared" si="58"/>
        <v>1326</v>
      </c>
      <c r="E732">
        <f t="shared" si="59"/>
        <v>798</v>
      </c>
      <c r="F732">
        <f t="shared" si="60"/>
        <v>531931</v>
      </c>
    </row>
    <row r="733" spans="1:6">
      <c r="A733" s="6" t="s">
        <v>20</v>
      </c>
      <c r="B733" s="1" t="str">
        <f t="shared" si="56"/>
        <v>forward</v>
      </c>
      <c r="C733" t="str">
        <f t="shared" si="57"/>
        <v>2</v>
      </c>
      <c r="D733">
        <f t="shared" si="58"/>
        <v>1328</v>
      </c>
      <c r="E733">
        <f t="shared" si="59"/>
        <v>798</v>
      </c>
      <c r="F733">
        <f t="shared" si="60"/>
        <v>533527</v>
      </c>
    </row>
    <row r="734" spans="1:6">
      <c r="A734" s="6" t="s">
        <v>26</v>
      </c>
      <c r="B734" s="1" t="str">
        <f t="shared" si="56"/>
        <v>down</v>
      </c>
      <c r="C734" t="str">
        <f t="shared" si="57"/>
        <v>4</v>
      </c>
      <c r="D734">
        <f t="shared" si="58"/>
        <v>1328</v>
      </c>
      <c r="E734">
        <f t="shared" si="59"/>
        <v>802</v>
      </c>
      <c r="F734">
        <f t="shared" si="60"/>
        <v>533527</v>
      </c>
    </row>
    <row r="735" spans="1:6">
      <c r="A735" s="6" t="s">
        <v>12</v>
      </c>
      <c r="B735" s="1" t="str">
        <f t="shared" si="56"/>
        <v>down</v>
      </c>
      <c r="C735" t="str">
        <f t="shared" si="57"/>
        <v>6</v>
      </c>
      <c r="D735">
        <f t="shared" si="58"/>
        <v>1328</v>
      </c>
      <c r="E735">
        <f t="shared" si="59"/>
        <v>808</v>
      </c>
      <c r="F735">
        <f t="shared" si="60"/>
        <v>533527</v>
      </c>
    </row>
    <row r="736" spans="1:6">
      <c r="A736" s="6" t="s">
        <v>21</v>
      </c>
      <c r="B736" s="1" t="str">
        <f t="shared" si="56"/>
        <v>down</v>
      </c>
      <c r="C736" t="str">
        <f t="shared" si="57"/>
        <v>8</v>
      </c>
      <c r="D736">
        <f t="shared" si="58"/>
        <v>1328</v>
      </c>
      <c r="E736">
        <f t="shared" si="59"/>
        <v>816</v>
      </c>
      <c r="F736">
        <f t="shared" si="60"/>
        <v>533527</v>
      </c>
    </row>
    <row r="737" spans="1:6">
      <c r="A737" s="6" t="s">
        <v>17</v>
      </c>
      <c r="B737" s="1" t="str">
        <f t="shared" si="56"/>
        <v>forward</v>
      </c>
      <c r="C737" t="str">
        <f t="shared" si="57"/>
        <v>9</v>
      </c>
      <c r="D737">
        <f t="shared" si="58"/>
        <v>1337</v>
      </c>
      <c r="E737">
        <f t="shared" si="59"/>
        <v>816</v>
      </c>
      <c r="F737">
        <f t="shared" si="60"/>
        <v>540871</v>
      </c>
    </row>
    <row r="738" spans="1:6">
      <c r="A738" s="6" t="s">
        <v>21</v>
      </c>
      <c r="B738" s="1" t="str">
        <f t="shared" si="56"/>
        <v>down</v>
      </c>
      <c r="C738" t="str">
        <f t="shared" si="57"/>
        <v>8</v>
      </c>
      <c r="D738">
        <f t="shared" si="58"/>
        <v>1337</v>
      </c>
      <c r="E738">
        <f t="shared" si="59"/>
        <v>824</v>
      </c>
      <c r="F738">
        <f t="shared" si="60"/>
        <v>540871</v>
      </c>
    </row>
    <row r="739" spans="1:6">
      <c r="A739" s="6" t="s">
        <v>19</v>
      </c>
      <c r="B739" s="1" t="str">
        <f t="shared" si="56"/>
        <v>forward</v>
      </c>
      <c r="C739" t="str">
        <f t="shared" si="57"/>
        <v>5</v>
      </c>
      <c r="D739">
        <f t="shared" si="58"/>
        <v>1342</v>
      </c>
      <c r="E739">
        <f t="shared" si="59"/>
        <v>824</v>
      </c>
      <c r="F739">
        <f t="shared" si="60"/>
        <v>544991</v>
      </c>
    </row>
    <row r="740" spans="1:6">
      <c r="A740" s="6" t="s">
        <v>23</v>
      </c>
      <c r="B740" s="1" t="str">
        <f t="shared" si="56"/>
        <v>down</v>
      </c>
      <c r="C740" t="str">
        <f t="shared" si="57"/>
        <v>7</v>
      </c>
      <c r="D740">
        <f t="shared" si="58"/>
        <v>1342</v>
      </c>
      <c r="E740">
        <f t="shared" si="59"/>
        <v>831</v>
      </c>
      <c r="F740">
        <f t="shared" si="60"/>
        <v>544991</v>
      </c>
    </row>
    <row r="741" spans="1:6">
      <c r="A741" s="6" t="s">
        <v>19</v>
      </c>
      <c r="B741" s="1" t="str">
        <f t="shared" si="56"/>
        <v>forward</v>
      </c>
      <c r="C741" t="str">
        <f t="shared" si="57"/>
        <v>5</v>
      </c>
      <c r="D741">
        <f t="shared" si="58"/>
        <v>1347</v>
      </c>
      <c r="E741">
        <f t="shared" si="59"/>
        <v>831</v>
      </c>
      <c r="F741">
        <f t="shared" si="60"/>
        <v>549146</v>
      </c>
    </row>
    <row r="742" spans="1:6">
      <c r="A742" s="6" t="s">
        <v>33</v>
      </c>
      <c r="B742" s="1" t="str">
        <f t="shared" si="56"/>
        <v>up</v>
      </c>
      <c r="C742" t="str">
        <f t="shared" si="57"/>
        <v>1</v>
      </c>
      <c r="D742">
        <f t="shared" si="58"/>
        <v>1347</v>
      </c>
      <c r="E742">
        <f t="shared" si="59"/>
        <v>830</v>
      </c>
      <c r="F742">
        <f t="shared" si="60"/>
        <v>549146</v>
      </c>
    </row>
    <row r="743" spans="1:6">
      <c r="A743" s="6" t="s">
        <v>29</v>
      </c>
      <c r="B743" s="1" t="str">
        <f t="shared" si="56"/>
        <v>down</v>
      </c>
      <c r="C743" t="str">
        <f t="shared" si="57"/>
        <v>1</v>
      </c>
      <c r="D743">
        <f t="shared" si="58"/>
        <v>1347</v>
      </c>
      <c r="E743">
        <f t="shared" si="59"/>
        <v>831</v>
      </c>
      <c r="F743">
        <f t="shared" si="60"/>
        <v>549146</v>
      </c>
    </row>
    <row r="744" spans="1:6">
      <c r="A744" s="6" t="s">
        <v>30</v>
      </c>
      <c r="B744" s="1" t="str">
        <f t="shared" si="56"/>
        <v>down</v>
      </c>
      <c r="C744" t="str">
        <f t="shared" si="57"/>
        <v>9</v>
      </c>
      <c r="D744">
        <f t="shared" si="58"/>
        <v>1347</v>
      </c>
      <c r="E744">
        <f t="shared" si="59"/>
        <v>840</v>
      </c>
      <c r="F744">
        <f t="shared" si="60"/>
        <v>549146</v>
      </c>
    </row>
    <row r="745" spans="1:6">
      <c r="A745" s="6" t="s">
        <v>25</v>
      </c>
      <c r="B745" s="1" t="str">
        <f t="shared" si="56"/>
        <v>down</v>
      </c>
      <c r="C745" t="str">
        <f t="shared" si="57"/>
        <v>3</v>
      </c>
      <c r="D745">
        <f t="shared" si="58"/>
        <v>1347</v>
      </c>
      <c r="E745">
        <f t="shared" si="59"/>
        <v>843</v>
      </c>
      <c r="F745">
        <f t="shared" si="60"/>
        <v>549146</v>
      </c>
    </row>
    <row r="746" spans="1:6">
      <c r="A746" s="6" t="s">
        <v>31</v>
      </c>
      <c r="B746" s="1" t="str">
        <f t="shared" si="56"/>
        <v>forward</v>
      </c>
      <c r="C746" t="str">
        <f t="shared" si="57"/>
        <v>3</v>
      </c>
      <c r="D746">
        <f t="shared" si="58"/>
        <v>1350</v>
      </c>
      <c r="E746">
        <f t="shared" si="59"/>
        <v>843</v>
      </c>
      <c r="F746">
        <f t="shared" si="60"/>
        <v>551675</v>
      </c>
    </row>
    <row r="747" spans="1:6">
      <c r="A747" s="6" t="s">
        <v>19</v>
      </c>
      <c r="B747" s="1" t="str">
        <f t="shared" si="56"/>
        <v>forward</v>
      </c>
      <c r="C747" t="str">
        <f t="shared" si="57"/>
        <v>5</v>
      </c>
      <c r="D747">
        <f t="shared" si="58"/>
        <v>1355</v>
      </c>
      <c r="E747">
        <f t="shared" si="59"/>
        <v>843</v>
      </c>
      <c r="F747">
        <f t="shared" si="60"/>
        <v>555890</v>
      </c>
    </row>
    <row r="748" spans="1:6">
      <c r="A748" s="6" t="s">
        <v>12</v>
      </c>
      <c r="B748" s="1" t="str">
        <f t="shared" si="56"/>
        <v>down</v>
      </c>
      <c r="C748" t="str">
        <f t="shared" si="57"/>
        <v>6</v>
      </c>
      <c r="D748">
        <f t="shared" si="58"/>
        <v>1355</v>
      </c>
      <c r="E748">
        <f t="shared" si="59"/>
        <v>849</v>
      </c>
      <c r="F748">
        <f t="shared" si="60"/>
        <v>555890</v>
      </c>
    </row>
    <row r="749" spans="1:6">
      <c r="A749" s="6" t="s">
        <v>24</v>
      </c>
      <c r="B749" s="1" t="str">
        <f t="shared" si="56"/>
        <v>forward</v>
      </c>
      <c r="C749" t="str">
        <f t="shared" si="57"/>
        <v>6</v>
      </c>
      <c r="D749">
        <f t="shared" si="58"/>
        <v>1361</v>
      </c>
      <c r="E749">
        <f t="shared" si="59"/>
        <v>849</v>
      </c>
      <c r="F749">
        <f t="shared" si="60"/>
        <v>560984</v>
      </c>
    </row>
    <row r="750" spans="1:6">
      <c r="A750" s="6" t="s">
        <v>15</v>
      </c>
      <c r="B750" s="1" t="str">
        <f t="shared" si="56"/>
        <v>up</v>
      </c>
      <c r="C750" t="str">
        <f t="shared" si="57"/>
        <v>3</v>
      </c>
      <c r="D750">
        <f t="shared" si="58"/>
        <v>1361</v>
      </c>
      <c r="E750">
        <f t="shared" si="59"/>
        <v>846</v>
      </c>
      <c r="F750">
        <f t="shared" si="60"/>
        <v>560984</v>
      </c>
    </row>
    <row r="751" spans="1:6">
      <c r="A751" s="6" t="s">
        <v>26</v>
      </c>
      <c r="B751" s="1" t="str">
        <f t="shared" si="56"/>
        <v>down</v>
      </c>
      <c r="C751" t="str">
        <f t="shared" si="57"/>
        <v>4</v>
      </c>
      <c r="D751">
        <f t="shared" si="58"/>
        <v>1361</v>
      </c>
      <c r="E751">
        <f t="shared" si="59"/>
        <v>850</v>
      </c>
      <c r="F751">
        <f t="shared" si="60"/>
        <v>560984</v>
      </c>
    </row>
    <row r="752" spans="1:6">
      <c r="A752" s="6" t="s">
        <v>26</v>
      </c>
      <c r="B752" s="1" t="str">
        <f t="shared" si="56"/>
        <v>down</v>
      </c>
      <c r="C752" t="str">
        <f t="shared" si="57"/>
        <v>4</v>
      </c>
      <c r="D752">
        <f t="shared" si="58"/>
        <v>1361</v>
      </c>
      <c r="E752">
        <f t="shared" si="59"/>
        <v>854</v>
      </c>
      <c r="F752">
        <f t="shared" si="60"/>
        <v>560984</v>
      </c>
    </row>
    <row r="753" spans="1:6">
      <c r="A753" s="6" t="s">
        <v>18</v>
      </c>
      <c r="B753" s="1" t="str">
        <f t="shared" si="56"/>
        <v>forward</v>
      </c>
      <c r="C753" t="str">
        <f t="shared" si="57"/>
        <v>7</v>
      </c>
      <c r="D753">
        <f t="shared" si="58"/>
        <v>1368</v>
      </c>
      <c r="E753">
        <f t="shared" si="59"/>
        <v>854</v>
      </c>
      <c r="F753">
        <f t="shared" si="60"/>
        <v>566962</v>
      </c>
    </row>
    <row r="754" spans="1:6">
      <c r="A754" s="6" t="s">
        <v>31</v>
      </c>
      <c r="B754" s="1" t="str">
        <f t="shared" si="56"/>
        <v>forward</v>
      </c>
      <c r="C754" t="str">
        <f t="shared" si="57"/>
        <v>3</v>
      </c>
      <c r="D754">
        <f t="shared" si="58"/>
        <v>1371</v>
      </c>
      <c r="E754">
        <f t="shared" si="59"/>
        <v>854</v>
      </c>
      <c r="F754">
        <f t="shared" si="60"/>
        <v>569524</v>
      </c>
    </row>
    <row r="755" spans="1:6">
      <c r="A755" s="6" t="s">
        <v>11</v>
      </c>
      <c r="B755" s="1" t="str">
        <f t="shared" si="56"/>
        <v>down</v>
      </c>
      <c r="C755" t="str">
        <f t="shared" si="57"/>
        <v>5</v>
      </c>
      <c r="D755">
        <f t="shared" si="58"/>
        <v>1371</v>
      </c>
      <c r="E755">
        <f t="shared" si="59"/>
        <v>859</v>
      </c>
      <c r="F755">
        <f t="shared" si="60"/>
        <v>569524</v>
      </c>
    </row>
    <row r="756" spans="1:6">
      <c r="A756" s="6" t="s">
        <v>25</v>
      </c>
      <c r="B756" s="1" t="str">
        <f t="shared" si="56"/>
        <v>down</v>
      </c>
      <c r="C756" t="str">
        <f t="shared" si="57"/>
        <v>3</v>
      </c>
      <c r="D756">
        <f t="shared" si="58"/>
        <v>1371</v>
      </c>
      <c r="E756">
        <f t="shared" si="59"/>
        <v>862</v>
      </c>
      <c r="F756">
        <f t="shared" si="60"/>
        <v>569524</v>
      </c>
    </row>
    <row r="757" spans="1:6">
      <c r="A757" s="6" t="s">
        <v>18</v>
      </c>
      <c r="B757" s="1" t="str">
        <f t="shared" si="56"/>
        <v>forward</v>
      </c>
      <c r="C757" t="str">
        <f t="shared" si="57"/>
        <v>7</v>
      </c>
      <c r="D757">
        <f t="shared" si="58"/>
        <v>1378</v>
      </c>
      <c r="E757">
        <f t="shared" si="59"/>
        <v>862</v>
      </c>
      <c r="F757">
        <f t="shared" si="60"/>
        <v>575558</v>
      </c>
    </row>
    <row r="758" spans="1:6">
      <c r="A758" s="6" t="s">
        <v>36</v>
      </c>
      <c r="B758" s="1" t="str">
        <f t="shared" si="56"/>
        <v>up</v>
      </c>
      <c r="C758" t="str">
        <f t="shared" si="57"/>
        <v>5</v>
      </c>
      <c r="D758">
        <f t="shared" si="58"/>
        <v>1378</v>
      </c>
      <c r="E758">
        <f t="shared" si="59"/>
        <v>857</v>
      </c>
      <c r="F758">
        <f t="shared" si="60"/>
        <v>575558</v>
      </c>
    </row>
    <row r="759" spans="1:6">
      <c r="A759" s="6" t="s">
        <v>10</v>
      </c>
      <c r="B759" s="1" t="str">
        <f t="shared" si="56"/>
        <v>forward</v>
      </c>
      <c r="C759" t="str">
        <f t="shared" si="57"/>
        <v>1</v>
      </c>
      <c r="D759">
        <f t="shared" si="58"/>
        <v>1379</v>
      </c>
      <c r="E759">
        <f t="shared" si="59"/>
        <v>857</v>
      </c>
      <c r="F759">
        <f t="shared" si="60"/>
        <v>576415</v>
      </c>
    </row>
    <row r="760" spans="1:6">
      <c r="A760" s="6" t="s">
        <v>12</v>
      </c>
      <c r="B760" s="1" t="str">
        <f t="shared" si="56"/>
        <v>down</v>
      </c>
      <c r="C760" t="str">
        <f t="shared" si="57"/>
        <v>6</v>
      </c>
      <c r="D760">
        <f t="shared" si="58"/>
        <v>1379</v>
      </c>
      <c r="E760">
        <f t="shared" si="59"/>
        <v>863</v>
      </c>
      <c r="F760">
        <f t="shared" si="60"/>
        <v>576415</v>
      </c>
    </row>
    <row r="761" spans="1:6">
      <c r="A761" s="6" t="s">
        <v>10</v>
      </c>
      <c r="B761" s="1" t="str">
        <f t="shared" si="56"/>
        <v>forward</v>
      </c>
      <c r="C761" t="str">
        <f t="shared" si="57"/>
        <v>1</v>
      </c>
      <c r="D761">
        <f t="shared" si="58"/>
        <v>1380</v>
      </c>
      <c r="E761">
        <f t="shared" si="59"/>
        <v>863</v>
      </c>
      <c r="F761">
        <f t="shared" si="60"/>
        <v>577278</v>
      </c>
    </row>
    <row r="762" spans="1:6">
      <c r="A762" s="6" t="s">
        <v>17</v>
      </c>
      <c r="B762" s="1" t="str">
        <f t="shared" si="56"/>
        <v>forward</v>
      </c>
      <c r="C762" t="str">
        <f t="shared" si="57"/>
        <v>9</v>
      </c>
      <c r="D762">
        <f t="shared" si="58"/>
        <v>1389</v>
      </c>
      <c r="E762">
        <f t="shared" si="59"/>
        <v>863</v>
      </c>
      <c r="F762">
        <f t="shared" si="60"/>
        <v>585045</v>
      </c>
    </row>
    <row r="763" spans="1:6">
      <c r="A763" s="6" t="s">
        <v>17</v>
      </c>
      <c r="B763" s="1" t="str">
        <f t="shared" si="56"/>
        <v>forward</v>
      </c>
      <c r="C763" t="str">
        <f t="shared" si="57"/>
        <v>9</v>
      </c>
      <c r="D763">
        <f t="shared" si="58"/>
        <v>1398</v>
      </c>
      <c r="E763">
        <f t="shared" si="59"/>
        <v>863</v>
      </c>
      <c r="F763">
        <f t="shared" si="60"/>
        <v>592812</v>
      </c>
    </row>
    <row r="764" spans="1:6">
      <c r="A764" s="6" t="s">
        <v>22</v>
      </c>
      <c r="B764" s="1" t="str">
        <f t="shared" si="56"/>
        <v>up</v>
      </c>
      <c r="C764" t="str">
        <f t="shared" si="57"/>
        <v>9</v>
      </c>
      <c r="D764">
        <f t="shared" si="58"/>
        <v>1398</v>
      </c>
      <c r="E764">
        <f t="shared" si="59"/>
        <v>854</v>
      </c>
      <c r="F764">
        <f t="shared" si="60"/>
        <v>592812</v>
      </c>
    </row>
    <row r="765" spans="1:6">
      <c r="A765" s="6" t="s">
        <v>19</v>
      </c>
      <c r="B765" s="1" t="str">
        <f t="shared" si="56"/>
        <v>forward</v>
      </c>
      <c r="C765" t="str">
        <f t="shared" si="57"/>
        <v>5</v>
      </c>
      <c r="D765">
        <f t="shared" si="58"/>
        <v>1403</v>
      </c>
      <c r="E765">
        <f t="shared" si="59"/>
        <v>854</v>
      </c>
      <c r="F765">
        <f t="shared" si="60"/>
        <v>597082</v>
      </c>
    </row>
    <row r="766" spans="1:6">
      <c r="A766" s="6" t="s">
        <v>36</v>
      </c>
      <c r="B766" s="1" t="str">
        <f t="shared" si="56"/>
        <v>up</v>
      </c>
      <c r="C766" t="str">
        <f t="shared" si="57"/>
        <v>5</v>
      </c>
      <c r="D766">
        <f t="shared" si="58"/>
        <v>1403</v>
      </c>
      <c r="E766">
        <f t="shared" si="59"/>
        <v>849</v>
      </c>
      <c r="F766">
        <f t="shared" si="60"/>
        <v>597082</v>
      </c>
    </row>
    <row r="767" spans="1:6">
      <c r="A767" s="6" t="s">
        <v>24</v>
      </c>
      <c r="B767" s="1" t="str">
        <f t="shared" si="56"/>
        <v>forward</v>
      </c>
      <c r="C767" t="str">
        <f t="shared" si="57"/>
        <v>6</v>
      </c>
      <c r="D767">
        <f t="shared" si="58"/>
        <v>1409</v>
      </c>
      <c r="E767">
        <f t="shared" si="59"/>
        <v>849</v>
      </c>
      <c r="F767">
        <f t="shared" si="60"/>
        <v>602176</v>
      </c>
    </row>
    <row r="768" spans="1:6">
      <c r="A768" s="6" t="s">
        <v>21</v>
      </c>
      <c r="B768" s="1" t="str">
        <f t="shared" si="56"/>
        <v>down</v>
      </c>
      <c r="C768" t="str">
        <f t="shared" si="57"/>
        <v>8</v>
      </c>
      <c r="D768">
        <f t="shared" si="58"/>
        <v>1409</v>
      </c>
      <c r="E768">
        <f t="shared" si="59"/>
        <v>857</v>
      </c>
      <c r="F768">
        <f t="shared" si="60"/>
        <v>602176</v>
      </c>
    </row>
    <row r="769" spans="1:6">
      <c r="A769" s="6" t="s">
        <v>34</v>
      </c>
      <c r="B769" s="1" t="str">
        <f t="shared" si="56"/>
        <v>up</v>
      </c>
      <c r="C769" t="str">
        <f t="shared" si="57"/>
        <v>4</v>
      </c>
      <c r="D769">
        <f t="shared" si="58"/>
        <v>1409</v>
      </c>
      <c r="E769">
        <f t="shared" si="59"/>
        <v>853</v>
      </c>
      <c r="F769">
        <f t="shared" si="60"/>
        <v>602176</v>
      </c>
    </row>
    <row r="770" spans="1:6">
      <c r="A770" s="6" t="s">
        <v>35</v>
      </c>
      <c r="B770" s="1" t="str">
        <f t="shared" si="56"/>
        <v>up</v>
      </c>
      <c r="C770" t="str">
        <f t="shared" si="57"/>
        <v>8</v>
      </c>
      <c r="D770">
        <f t="shared" si="58"/>
        <v>1409</v>
      </c>
      <c r="E770">
        <f t="shared" si="59"/>
        <v>845</v>
      </c>
      <c r="F770">
        <f t="shared" si="60"/>
        <v>602176</v>
      </c>
    </row>
    <row r="771" spans="1:6">
      <c r="A771" s="6" t="s">
        <v>17</v>
      </c>
      <c r="B771" s="1" t="str">
        <f t="shared" ref="B771:B834" si="61">LEFT(A771,LEN(A771)-2)</f>
        <v>forward</v>
      </c>
      <c r="C771" t="str">
        <f t="shared" ref="C771:C834" si="62">RIGHT(A771,1)</f>
        <v>9</v>
      </c>
      <c r="D771">
        <f t="shared" si="58"/>
        <v>1418</v>
      </c>
      <c r="E771">
        <f t="shared" si="59"/>
        <v>845</v>
      </c>
      <c r="F771">
        <f t="shared" si="60"/>
        <v>609781</v>
      </c>
    </row>
    <row r="772" spans="1:6">
      <c r="A772" s="6" t="s">
        <v>28</v>
      </c>
      <c r="B772" s="1" t="str">
        <f t="shared" si="61"/>
        <v>forward</v>
      </c>
      <c r="C772" t="str">
        <f t="shared" si="62"/>
        <v>4</v>
      </c>
      <c r="D772">
        <f t="shared" ref="D772:D835" si="63">IF(B772="forward",C772+D771,IF(B772="backward",-C772+D771,D771))</f>
        <v>1422</v>
      </c>
      <c r="E772">
        <f t="shared" ref="E772:E835" si="64">IF(B772="down",C772+E771,IF(B772="up",-C772+E771,E771))</f>
        <v>845</v>
      </c>
      <c r="F772">
        <f t="shared" si="60"/>
        <v>613161</v>
      </c>
    </row>
    <row r="773" spans="1:6">
      <c r="A773" s="6" t="s">
        <v>11</v>
      </c>
      <c r="B773" s="1" t="str">
        <f t="shared" si="61"/>
        <v>down</v>
      </c>
      <c r="C773" t="str">
        <f t="shared" si="62"/>
        <v>5</v>
      </c>
      <c r="D773">
        <f t="shared" si="63"/>
        <v>1422</v>
      </c>
      <c r="E773">
        <f t="shared" si="64"/>
        <v>850</v>
      </c>
      <c r="F773">
        <f t="shared" si="60"/>
        <v>613161</v>
      </c>
    </row>
    <row r="774" spans="1:6">
      <c r="A774" s="6" t="s">
        <v>13</v>
      </c>
      <c r="B774" s="1" t="str">
        <f t="shared" si="61"/>
        <v>down</v>
      </c>
      <c r="C774" t="str">
        <f t="shared" si="62"/>
        <v>2</v>
      </c>
      <c r="D774">
        <f t="shared" si="63"/>
        <v>1422</v>
      </c>
      <c r="E774">
        <f t="shared" si="64"/>
        <v>852</v>
      </c>
      <c r="F774">
        <f t="shared" si="60"/>
        <v>613161</v>
      </c>
    </row>
    <row r="775" spans="1:6">
      <c r="A775" s="6" t="s">
        <v>30</v>
      </c>
      <c r="B775" s="1" t="str">
        <f t="shared" si="61"/>
        <v>down</v>
      </c>
      <c r="C775" t="str">
        <f t="shared" si="62"/>
        <v>9</v>
      </c>
      <c r="D775">
        <f t="shared" si="63"/>
        <v>1422</v>
      </c>
      <c r="E775">
        <f t="shared" si="64"/>
        <v>861</v>
      </c>
      <c r="F775">
        <f t="shared" ref="F775:F838" si="65">IF(B775="forward",C775*E775+F774,F774)</f>
        <v>613161</v>
      </c>
    </row>
    <row r="776" spans="1:6">
      <c r="A776" s="6" t="s">
        <v>31</v>
      </c>
      <c r="B776" s="1" t="str">
        <f t="shared" si="61"/>
        <v>forward</v>
      </c>
      <c r="C776" t="str">
        <f t="shared" si="62"/>
        <v>3</v>
      </c>
      <c r="D776">
        <f t="shared" si="63"/>
        <v>1425</v>
      </c>
      <c r="E776">
        <f t="shared" si="64"/>
        <v>861</v>
      </c>
      <c r="F776">
        <f t="shared" si="65"/>
        <v>615744</v>
      </c>
    </row>
    <row r="777" spans="1:6">
      <c r="A777" s="6" t="s">
        <v>24</v>
      </c>
      <c r="B777" s="1" t="str">
        <f t="shared" si="61"/>
        <v>forward</v>
      </c>
      <c r="C777" t="str">
        <f t="shared" si="62"/>
        <v>6</v>
      </c>
      <c r="D777">
        <f t="shared" si="63"/>
        <v>1431</v>
      </c>
      <c r="E777">
        <f t="shared" si="64"/>
        <v>861</v>
      </c>
      <c r="F777">
        <f t="shared" si="65"/>
        <v>620910</v>
      </c>
    </row>
    <row r="778" spans="1:6">
      <c r="A778" s="6" t="s">
        <v>20</v>
      </c>
      <c r="B778" s="1" t="str">
        <f t="shared" si="61"/>
        <v>forward</v>
      </c>
      <c r="C778" t="str">
        <f t="shared" si="62"/>
        <v>2</v>
      </c>
      <c r="D778">
        <f t="shared" si="63"/>
        <v>1433</v>
      </c>
      <c r="E778">
        <f t="shared" si="64"/>
        <v>861</v>
      </c>
      <c r="F778">
        <f t="shared" si="65"/>
        <v>622632</v>
      </c>
    </row>
    <row r="779" spans="1:6">
      <c r="A779" s="6" t="s">
        <v>34</v>
      </c>
      <c r="B779" s="1" t="str">
        <f t="shared" si="61"/>
        <v>up</v>
      </c>
      <c r="C779" t="str">
        <f t="shared" si="62"/>
        <v>4</v>
      </c>
      <c r="D779">
        <f t="shared" si="63"/>
        <v>1433</v>
      </c>
      <c r="E779">
        <f t="shared" si="64"/>
        <v>857</v>
      </c>
      <c r="F779">
        <f t="shared" si="65"/>
        <v>622632</v>
      </c>
    </row>
    <row r="780" spans="1:6">
      <c r="A780" s="6" t="s">
        <v>26</v>
      </c>
      <c r="B780" s="1" t="str">
        <f t="shared" si="61"/>
        <v>down</v>
      </c>
      <c r="C780" t="str">
        <f t="shared" si="62"/>
        <v>4</v>
      </c>
      <c r="D780">
        <f t="shared" si="63"/>
        <v>1433</v>
      </c>
      <c r="E780">
        <f t="shared" si="64"/>
        <v>861</v>
      </c>
      <c r="F780">
        <f t="shared" si="65"/>
        <v>622632</v>
      </c>
    </row>
    <row r="781" spans="1:6">
      <c r="A781" s="6" t="s">
        <v>31</v>
      </c>
      <c r="B781" s="1" t="str">
        <f t="shared" si="61"/>
        <v>forward</v>
      </c>
      <c r="C781" t="str">
        <f t="shared" si="62"/>
        <v>3</v>
      </c>
      <c r="D781">
        <f t="shared" si="63"/>
        <v>1436</v>
      </c>
      <c r="E781">
        <f t="shared" si="64"/>
        <v>861</v>
      </c>
      <c r="F781">
        <f t="shared" si="65"/>
        <v>625215</v>
      </c>
    </row>
    <row r="782" spans="1:6">
      <c r="A782" s="6" t="s">
        <v>21</v>
      </c>
      <c r="B782" s="1" t="str">
        <f t="shared" si="61"/>
        <v>down</v>
      </c>
      <c r="C782" t="str">
        <f t="shared" si="62"/>
        <v>8</v>
      </c>
      <c r="D782">
        <f t="shared" si="63"/>
        <v>1436</v>
      </c>
      <c r="E782">
        <f t="shared" si="64"/>
        <v>869</v>
      </c>
      <c r="F782">
        <f t="shared" si="65"/>
        <v>625215</v>
      </c>
    </row>
    <row r="783" spans="1:6">
      <c r="A783" s="6" t="s">
        <v>25</v>
      </c>
      <c r="B783" s="1" t="str">
        <f t="shared" si="61"/>
        <v>down</v>
      </c>
      <c r="C783" t="str">
        <f t="shared" si="62"/>
        <v>3</v>
      </c>
      <c r="D783">
        <f t="shared" si="63"/>
        <v>1436</v>
      </c>
      <c r="E783">
        <f t="shared" si="64"/>
        <v>872</v>
      </c>
      <c r="F783">
        <f t="shared" si="65"/>
        <v>625215</v>
      </c>
    </row>
    <row r="784" spans="1:6">
      <c r="A784" s="6" t="s">
        <v>15</v>
      </c>
      <c r="B784" s="1" t="str">
        <f t="shared" si="61"/>
        <v>up</v>
      </c>
      <c r="C784" t="str">
        <f t="shared" si="62"/>
        <v>3</v>
      </c>
      <c r="D784">
        <f t="shared" si="63"/>
        <v>1436</v>
      </c>
      <c r="E784">
        <f t="shared" si="64"/>
        <v>869</v>
      </c>
      <c r="F784">
        <f t="shared" si="65"/>
        <v>625215</v>
      </c>
    </row>
    <row r="785" spans="1:6">
      <c r="A785" s="6" t="s">
        <v>14</v>
      </c>
      <c r="B785" s="1" t="str">
        <f t="shared" si="61"/>
        <v>forward</v>
      </c>
      <c r="C785" t="str">
        <f t="shared" si="62"/>
        <v>8</v>
      </c>
      <c r="D785">
        <f t="shared" si="63"/>
        <v>1444</v>
      </c>
      <c r="E785">
        <f t="shared" si="64"/>
        <v>869</v>
      </c>
      <c r="F785">
        <f t="shared" si="65"/>
        <v>632167</v>
      </c>
    </row>
    <row r="786" spans="1:6">
      <c r="A786" s="6" t="s">
        <v>26</v>
      </c>
      <c r="B786" s="1" t="str">
        <f t="shared" si="61"/>
        <v>down</v>
      </c>
      <c r="C786" t="str">
        <f t="shared" si="62"/>
        <v>4</v>
      </c>
      <c r="D786">
        <f t="shared" si="63"/>
        <v>1444</v>
      </c>
      <c r="E786">
        <f t="shared" si="64"/>
        <v>873</v>
      </c>
      <c r="F786">
        <f t="shared" si="65"/>
        <v>632167</v>
      </c>
    </row>
    <row r="787" spans="1:6">
      <c r="A787" s="6" t="s">
        <v>28</v>
      </c>
      <c r="B787" s="1" t="str">
        <f t="shared" si="61"/>
        <v>forward</v>
      </c>
      <c r="C787" t="str">
        <f t="shared" si="62"/>
        <v>4</v>
      </c>
      <c r="D787">
        <f t="shared" si="63"/>
        <v>1448</v>
      </c>
      <c r="E787">
        <f t="shared" si="64"/>
        <v>873</v>
      </c>
      <c r="F787">
        <f t="shared" si="65"/>
        <v>635659</v>
      </c>
    </row>
    <row r="788" spans="1:6">
      <c r="A788" s="6" t="s">
        <v>28</v>
      </c>
      <c r="B788" s="1" t="str">
        <f t="shared" si="61"/>
        <v>forward</v>
      </c>
      <c r="C788" t="str">
        <f t="shared" si="62"/>
        <v>4</v>
      </c>
      <c r="D788">
        <f t="shared" si="63"/>
        <v>1452</v>
      </c>
      <c r="E788">
        <f t="shared" si="64"/>
        <v>873</v>
      </c>
      <c r="F788">
        <f t="shared" si="65"/>
        <v>639151</v>
      </c>
    </row>
    <row r="789" spans="1:6">
      <c r="A789" s="6" t="s">
        <v>22</v>
      </c>
      <c r="B789" s="1" t="str">
        <f t="shared" si="61"/>
        <v>up</v>
      </c>
      <c r="C789" t="str">
        <f t="shared" si="62"/>
        <v>9</v>
      </c>
      <c r="D789">
        <f t="shared" si="63"/>
        <v>1452</v>
      </c>
      <c r="E789">
        <f t="shared" si="64"/>
        <v>864</v>
      </c>
      <c r="F789">
        <f t="shared" si="65"/>
        <v>639151</v>
      </c>
    </row>
    <row r="790" spans="1:6">
      <c r="A790" s="6" t="s">
        <v>29</v>
      </c>
      <c r="B790" s="1" t="str">
        <f t="shared" si="61"/>
        <v>down</v>
      </c>
      <c r="C790" t="str">
        <f t="shared" si="62"/>
        <v>1</v>
      </c>
      <c r="D790">
        <f t="shared" si="63"/>
        <v>1452</v>
      </c>
      <c r="E790">
        <f t="shared" si="64"/>
        <v>865</v>
      </c>
      <c r="F790">
        <f t="shared" si="65"/>
        <v>639151</v>
      </c>
    </row>
    <row r="791" spans="1:6">
      <c r="A791" s="6" t="s">
        <v>36</v>
      </c>
      <c r="B791" s="1" t="str">
        <f t="shared" si="61"/>
        <v>up</v>
      </c>
      <c r="C791" t="str">
        <f t="shared" si="62"/>
        <v>5</v>
      </c>
      <c r="D791">
        <f t="shared" si="63"/>
        <v>1452</v>
      </c>
      <c r="E791">
        <f t="shared" si="64"/>
        <v>860</v>
      </c>
      <c r="F791">
        <f t="shared" si="65"/>
        <v>639151</v>
      </c>
    </row>
    <row r="792" spans="1:6">
      <c r="A792" s="6" t="s">
        <v>36</v>
      </c>
      <c r="B792" s="1" t="str">
        <f t="shared" si="61"/>
        <v>up</v>
      </c>
      <c r="C792" t="str">
        <f t="shared" si="62"/>
        <v>5</v>
      </c>
      <c r="D792">
        <f t="shared" si="63"/>
        <v>1452</v>
      </c>
      <c r="E792">
        <f t="shared" si="64"/>
        <v>855</v>
      </c>
      <c r="F792">
        <f t="shared" si="65"/>
        <v>639151</v>
      </c>
    </row>
    <row r="793" spans="1:6">
      <c r="A793" s="6" t="s">
        <v>14</v>
      </c>
      <c r="B793" s="1" t="str">
        <f t="shared" si="61"/>
        <v>forward</v>
      </c>
      <c r="C793" t="str">
        <f t="shared" si="62"/>
        <v>8</v>
      </c>
      <c r="D793">
        <f t="shared" si="63"/>
        <v>1460</v>
      </c>
      <c r="E793">
        <f t="shared" si="64"/>
        <v>855</v>
      </c>
      <c r="F793">
        <f t="shared" si="65"/>
        <v>645991</v>
      </c>
    </row>
    <row r="794" spans="1:6">
      <c r="A794" s="6" t="s">
        <v>28</v>
      </c>
      <c r="B794" s="1" t="str">
        <f t="shared" si="61"/>
        <v>forward</v>
      </c>
      <c r="C794" t="str">
        <f t="shared" si="62"/>
        <v>4</v>
      </c>
      <c r="D794">
        <f t="shared" si="63"/>
        <v>1464</v>
      </c>
      <c r="E794">
        <f t="shared" si="64"/>
        <v>855</v>
      </c>
      <c r="F794">
        <f t="shared" si="65"/>
        <v>649411</v>
      </c>
    </row>
    <row r="795" spans="1:6">
      <c r="A795" s="6" t="s">
        <v>19</v>
      </c>
      <c r="B795" s="1" t="str">
        <f t="shared" si="61"/>
        <v>forward</v>
      </c>
      <c r="C795" t="str">
        <f t="shared" si="62"/>
        <v>5</v>
      </c>
      <c r="D795">
        <f t="shared" si="63"/>
        <v>1469</v>
      </c>
      <c r="E795">
        <f t="shared" si="64"/>
        <v>855</v>
      </c>
      <c r="F795">
        <f t="shared" si="65"/>
        <v>653686</v>
      </c>
    </row>
    <row r="796" spans="1:6">
      <c r="A796" s="6" t="s">
        <v>10</v>
      </c>
      <c r="B796" s="1" t="str">
        <f t="shared" si="61"/>
        <v>forward</v>
      </c>
      <c r="C796" t="str">
        <f t="shared" si="62"/>
        <v>1</v>
      </c>
      <c r="D796">
        <f t="shared" si="63"/>
        <v>1470</v>
      </c>
      <c r="E796">
        <f t="shared" si="64"/>
        <v>855</v>
      </c>
      <c r="F796">
        <f t="shared" si="65"/>
        <v>654541</v>
      </c>
    </row>
    <row r="797" spans="1:6">
      <c r="A797" s="6" t="s">
        <v>31</v>
      </c>
      <c r="B797" s="1" t="str">
        <f t="shared" si="61"/>
        <v>forward</v>
      </c>
      <c r="C797" t="str">
        <f t="shared" si="62"/>
        <v>3</v>
      </c>
      <c r="D797">
        <f t="shared" si="63"/>
        <v>1473</v>
      </c>
      <c r="E797">
        <f t="shared" si="64"/>
        <v>855</v>
      </c>
      <c r="F797">
        <f t="shared" si="65"/>
        <v>657106</v>
      </c>
    </row>
    <row r="798" spans="1:6">
      <c r="A798" s="6" t="s">
        <v>14</v>
      </c>
      <c r="B798" s="1" t="str">
        <f t="shared" si="61"/>
        <v>forward</v>
      </c>
      <c r="C798" t="str">
        <f t="shared" si="62"/>
        <v>8</v>
      </c>
      <c r="D798">
        <f t="shared" si="63"/>
        <v>1481</v>
      </c>
      <c r="E798">
        <f t="shared" si="64"/>
        <v>855</v>
      </c>
      <c r="F798">
        <f t="shared" si="65"/>
        <v>663946</v>
      </c>
    </row>
    <row r="799" spans="1:6">
      <c r="A799" s="6" t="s">
        <v>29</v>
      </c>
      <c r="B799" s="1" t="str">
        <f t="shared" si="61"/>
        <v>down</v>
      </c>
      <c r="C799" t="str">
        <f t="shared" si="62"/>
        <v>1</v>
      </c>
      <c r="D799">
        <f t="shared" si="63"/>
        <v>1481</v>
      </c>
      <c r="E799">
        <f t="shared" si="64"/>
        <v>856</v>
      </c>
      <c r="F799">
        <f t="shared" si="65"/>
        <v>663946</v>
      </c>
    </row>
    <row r="800" spans="1:6">
      <c r="A800" s="6" t="s">
        <v>20</v>
      </c>
      <c r="B800" s="1" t="str">
        <f t="shared" si="61"/>
        <v>forward</v>
      </c>
      <c r="C800" t="str">
        <f t="shared" si="62"/>
        <v>2</v>
      </c>
      <c r="D800">
        <f t="shared" si="63"/>
        <v>1483</v>
      </c>
      <c r="E800">
        <f t="shared" si="64"/>
        <v>856</v>
      </c>
      <c r="F800">
        <f t="shared" si="65"/>
        <v>665658</v>
      </c>
    </row>
    <row r="801" spans="1:6">
      <c r="A801" s="6" t="s">
        <v>18</v>
      </c>
      <c r="B801" s="1" t="str">
        <f t="shared" si="61"/>
        <v>forward</v>
      </c>
      <c r="C801" t="str">
        <f t="shared" si="62"/>
        <v>7</v>
      </c>
      <c r="D801">
        <f t="shared" si="63"/>
        <v>1490</v>
      </c>
      <c r="E801">
        <f t="shared" si="64"/>
        <v>856</v>
      </c>
      <c r="F801">
        <f t="shared" si="65"/>
        <v>671650</v>
      </c>
    </row>
    <row r="802" spans="1:6">
      <c r="A802" s="6" t="s">
        <v>26</v>
      </c>
      <c r="B802" s="1" t="str">
        <f t="shared" si="61"/>
        <v>down</v>
      </c>
      <c r="C802" t="str">
        <f t="shared" si="62"/>
        <v>4</v>
      </c>
      <c r="D802">
        <f t="shared" si="63"/>
        <v>1490</v>
      </c>
      <c r="E802">
        <f t="shared" si="64"/>
        <v>860</v>
      </c>
      <c r="F802">
        <f t="shared" si="65"/>
        <v>671650</v>
      </c>
    </row>
    <row r="803" spans="1:6">
      <c r="A803" s="6" t="s">
        <v>25</v>
      </c>
      <c r="B803" s="1" t="str">
        <f t="shared" si="61"/>
        <v>down</v>
      </c>
      <c r="C803" t="str">
        <f t="shared" si="62"/>
        <v>3</v>
      </c>
      <c r="D803">
        <f t="shared" si="63"/>
        <v>1490</v>
      </c>
      <c r="E803">
        <f t="shared" si="64"/>
        <v>863</v>
      </c>
      <c r="F803">
        <f t="shared" si="65"/>
        <v>671650</v>
      </c>
    </row>
    <row r="804" spans="1:6">
      <c r="A804" s="6" t="s">
        <v>26</v>
      </c>
      <c r="B804" s="1" t="str">
        <f t="shared" si="61"/>
        <v>down</v>
      </c>
      <c r="C804" t="str">
        <f t="shared" si="62"/>
        <v>4</v>
      </c>
      <c r="D804">
        <f t="shared" si="63"/>
        <v>1490</v>
      </c>
      <c r="E804">
        <f t="shared" si="64"/>
        <v>867</v>
      </c>
      <c r="F804">
        <f t="shared" si="65"/>
        <v>671650</v>
      </c>
    </row>
    <row r="805" spans="1:6">
      <c r="A805" s="6" t="s">
        <v>32</v>
      </c>
      <c r="B805" s="1" t="str">
        <f t="shared" si="61"/>
        <v>up</v>
      </c>
      <c r="C805" t="str">
        <f t="shared" si="62"/>
        <v>7</v>
      </c>
      <c r="D805">
        <f t="shared" si="63"/>
        <v>1490</v>
      </c>
      <c r="E805">
        <f t="shared" si="64"/>
        <v>860</v>
      </c>
      <c r="F805">
        <f t="shared" si="65"/>
        <v>671650</v>
      </c>
    </row>
    <row r="806" spans="1:6">
      <c r="A806" s="6" t="s">
        <v>17</v>
      </c>
      <c r="B806" s="1" t="str">
        <f t="shared" si="61"/>
        <v>forward</v>
      </c>
      <c r="C806" t="str">
        <f t="shared" si="62"/>
        <v>9</v>
      </c>
      <c r="D806">
        <f t="shared" si="63"/>
        <v>1499</v>
      </c>
      <c r="E806">
        <f t="shared" si="64"/>
        <v>860</v>
      </c>
      <c r="F806">
        <f t="shared" si="65"/>
        <v>679390</v>
      </c>
    </row>
    <row r="807" spans="1:6">
      <c r="A807" s="6" t="s">
        <v>18</v>
      </c>
      <c r="B807" s="1" t="str">
        <f t="shared" si="61"/>
        <v>forward</v>
      </c>
      <c r="C807" t="str">
        <f t="shared" si="62"/>
        <v>7</v>
      </c>
      <c r="D807">
        <f t="shared" si="63"/>
        <v>1506</v>
      </c>
      <c r="E807">
        <f t="shared" si="64"/>
        <v>860</v>
      </c>
      <c r="F807">
        <f t="shared" si="65"/>
        <v>685410</v>
      </c>
    </row>
    <row r="808" spans="1:6">
      <c r="A808" s="6" t="s">
        <v>21</v>
      </c>
      <c r="B808" s="1" t="str">
        <f t="shared" si="61"/>
        <v>down</v>
      </c>
      <c r="C808" t="str">
        <f t="shared" si="62"/>
        <v>8</v>
      </c>
      <c r="D808">
        <f t="shared" si="63"/>
        <v>1506</v>
      </c>
      <c r="E808">
        <f t="shared" si="64"/>
        <v>868</v>
      </c>
      <c r="F808">
        <f t="shared" si="65"/>
        <v>685410</v>
      </c>
    </row>
    <row r="809" spans="1:6">
      <c r="A809" s="6" t="s">
        <v>20</v>
      </c>
      <c r="B809" s="1" t="str">
        <f t="shared" si="61"/>
        <v>forward</v>
      </c>
      <c r="C809" t="str">
        <f t="shared" si="62"/>
        <v>2</v>
      </c>
      <c r="D809">
        <f t="shared" si="63"/>
        <v>1508</v>
      </c>
      <c r="E809">
        <f t="shared" si="64"/>
        <v>868</v>
      </c>
      <c r="F809">
        <f t="shared" si="65"/>
        <v>687146</v>
      </c>
    </row>
    <row r="810" spans="1:6">
      <c r="A810" s="6" t="s">
        <v>26</v>
      </c>
      <c r="B810" s="1" t="str">
        <f t="shared" si="61"/>
        <v>down</v>
      </c>
      <c r="C810" t="str">
        <f t="shared" si="62"/>
        <v>4</v>
      </c>
      <c r="D810">
        <f t="shared" si="63"/>
        <v>1508</v>
      </c>
      <c r="E810">
        <f t="shared" si="64"/>
        <v>872</v>
      </c>
      <c r="F810">
        <f t="shared" si="65"/>
        <v>687146</v>
      </c>
    </row>
    <row r="811" spans="1:6">
      <c r="A811" s="6" t="s">
        <v>22</v>
      </c>
      <c r="B811" s="1" t="str">
        <f t="shared" si="61"/>
        <v>up</v>
      </c>
      <c r="C811" t="str">
        <f t="shared" si="62"/>
        <v>9</v>
      </c>
      <c r="D811">
        <f t="shared" si="63"/>
        <v>1508</v>
      </c>
      <c r="E811">
        <f t="shared" si="64"/>
        <v>863</v>
      </c>
      <c r="F811">
        <f t="shared" si="65"/>
        <v>687146</v>
      </c>
    </row>
    <row r="812" spans="1:6">
      <c r="A812" s="6" t="s">
        <v>30</v>
      </c>
      <c r="B812" s="1" t="str">
        <f t="shared" si="61"/>
        <v>down</v>
      </c>
      <c r="C812" t="str">
        <f t="shared" si="62"/>
        <v>9</v>
      </c>
      <c r="D812">
        <f t="shared" si="63"/>
        <v>1508</v>
      </c>
      <c r="E812">
        <f t="shared" si="64"/>
        <v>872</v>
      </c>
      <c r="F812">
        <f t="shared" si="65"/>
        <v>687146</v>
      </c>
    </row>
    <row r="813" spans="1:6">
      <c r="A813" s="6" t="s">
        <v>30</v>
      </c>
      <c r="B813" s="1" t="str">
        <f t="shared" si="61"/>
        <v>down</v>
      </c>
      <c r="C813" t="str">
        <f t="shared" si="62"/>
        <v>9</v>
      </c>
      <c r="D813">
        <f t="shared" si="63"/>
        <v>1508</v>
      </c>
      <c r="E813">
        <f t="shared" si="64"/>
        <v>881</v>
      </c>
      <c r="F813">
        <f t="shared" si="65"/>
        <v>687146</v>
      </c>
    </row>
    <row r="814" spans="1:6">
      <c r="A814" s="6" t="s">
        <v>16</v>
      </c>
      <c r="B814" s="1" t="str">
        <f t="shared" si="61"/>
        <v>up</v>
      </c>
      <c r="C814" t="str">
        <f t="shared" si="62"/>
        <v>2</v>
      </c>
      <c r="D814">
        <f t="shared" si="63"/>
        <v>1508</v>
      </c>
      <c r="E814">
        <f t="shared" si="64"/>
        <v>879</v>
      </c>
      <c r="F814">
        <f t="shared" si="65"/>
        <v>687146</v>
      </c>
    </row>
    <row r="815" spans="1:6">
      <c r="A815" s="6" t="s">
        <v>30</v>
      </c>
      <c r="B815" s="1" t="str">
        <f t="shared" si="61"/>
        <v>down</v>
      </c>
      <c r="C815" t="str">
        <f t="shared" si="62"/>
        <v>9</v>
      </c>
      <c r="D815">
        <f t="shared" si="63"/>
        <v>1508</v>
      </c>
      <c r="E815">
        <f t="shared" si="64"/>
        <v>888</v>
      </c>
      <c r="F815">
        <f t="shared" si="65"/>
        <v>687146</v>
      </c>
    </row>
    <row r="816" spans="1:6">
      <c r="A816" s="6" t="s">
        <v>30</v>
      </c>
      <c r="B816" s="1" t="str">
        <f t="shared" si="61"/>
        <v>down</v>
      </c>
      <c r="C816" t="str">
        <f t="shared" si="62"/>
        <v>9</v>
      </c>
      <c r="D816">
        <f t="shared" si="63"/>
        <v>1508</v>
      </c>
      <c r="E816">
        <f t="shared" si="64"/>
        <v>897</v>
      </c>
      <c r="F816">
        <f t="shared" si="65"/>
        <v>687146</v>
      </c>
    </row>
    <row r="817" spans="1:6">
      <c r="A817" s="6" t="s">
        <v>12</v>
      </c>
      <c r="B817" s="1" t="str">
        <f t="shared" si="61"/>
        <v>down</v>
      </c>
      <c r="C817" t="str">
        <f t="shared" si="62"/>
        <v>6</v>
      </c>
      <c r="D817">
        <f t="shared" si="63"/>
        <v>1508</v>
      </c>
      <c r="E817">
        <f t="shared" si="64"/>
        <v>903</v>
      </c>
      <c r="F817">
        <f t="shared" si="65"/>
        <v>687146</v>
      </c>
    </row>
    <row r="818" spans="1:6">
      <c r="A818" s="6" t="s">
        <v>22</v>
      </c>
      <c r="B818" s="1" t="str">
        <f t="shared" si="61"/>
        <v>up</v>
      </c>
      <c r="C818" t="str">
        <f t="shared" si="62"/>
        <v>9</v>
      </c>
      <c r="D818">
        <f t="shared" si="63"/>
        <v>1508</v>
      </c>
      <c r="E818">
        <f t="shared" si="64"/>
        <v>894</v>
      </c>
      <c r="F818">
        <f t="shared" si="65"/>
        <v>687146</v>
      </c>
    </row>
    <row r="819" spans="1:6">
      <c r="A819" s="6" t="s">
        <v>27</v>
      </c>
      <c r="B819" s="1" t="str">
        <f t="shared" si="61"/>
        <v>up</v>
      </c>
      <c r="C819" t="str">
        <f t="shared" si="62"/>
        <v>6</v>
      </c>
      <c r="D819">
        <f t="shared" si="63"/>
        <v>1508</v>
      </c>
      <c r="E819">
        <f t="shared" si="64"/>
        <v>888</v>
      </c>
      <c r="F819">
        <f t="shared" si="65"/>
        <v>687146</v>
      </c>
    </row>
    <row r="820" spans="1:6">
      <c r="A820" s="6" t="s">
        <v>23</v>
      </c>
      <c r="B820" s="1" t="str">
        <f t="shared" si="61"/>
        <v>down</v>
      </c>
      <c r="C820" t="str">
        <f t="shared" si="62"/>
        <v>7</v>
      </c>
      <c r="D820">
        <f t="shared" si="63"/>
        <v>1508</v>
      </c>
      <c r="E820">
        <f t="shared" si="64"/>
        <v>895</v>
      </c>
      <c r="F820">
        <f t="shared" si="65"/>
        <v>687146</v>
      </c>
    </row>
    <row r="821" spans="1:6">
      <c r="A821" s="6" t="s">
        <v>31</v>
      </c>
      <c r="B821" s="1" t="str">
        <f t="shared" si="61"/>
        <v>forward</v>
      </c>
      <c r="C821" t="str">
        <f t="shared" si="62"/>
        <v>3</v>
      </c>
      <c r="D821">
        <f t="shared" si="63"/>
        <v>1511</v>
      </c>
      <c r="E821">
        <f t="shared" si="64"/>
        <v>895</v>
      </c>
      <c r="F821">
        <f t="shared" si="65"/>
        <v>689831</v>
      </c>
    </row>
    <row r="822" spans="1:6">
      <c r="A822" s="6" t="s">
        <v>17</v>
      </c>
      <c r="B822" s="1" t="str">
        <f t="shared" si="61"/>
        <v>forward</v>
      </c>
      <c r="C822" t="str">
        <f t="shared" si="62"/>
        <v>9</v>
      </c>
      <c r="D822">
        <f t="shared" si="63"/>
        <v>1520</v>
      </c>
      <c r="E822">
        <f t="shared" si="64"/>
        <v>895</v>
      </c>
      <c r="F822">
        <f t="shared" si="65"/>
        <v>697886</v>
      </c>
    </row>
    <row r="823" spans="1:6">
      <c r="A823" s="6" t="s">
        <v>20</v>
      </c>
      <c r="B823" s="1" t="str">
        <f t="shared" si="61"/>
        <v>forward</v>
      </c>
      <c r="C823" t="str">
        <f t="shared" si="62"/>
        <v>2</v>
      </c>
      <c r="D823">
        <f t="shared" si="63"/>
        <v>1522</v>
      </c>
      <c r="E823">
        <f t="shared" si="64"/>
        <v>895</v>
      </c>
      <c r="F823">
        <f t="shared" si="65"/>
        <v>699676</v>
      </c>
    </row>
    <row r="824" spans="1:6">
      <c r="A824" s="6" t="s">
        <v>26</v>
      </c>
      <c r="B824" s="1" t="str">
        <f t="shared" si="61"/>
        <v>down</v>
      </c>
      <c r="C824" t="str">
        <f t="shared" si="62"/>
        <v>4</v>
      </c>
      <c r="D824">
        <f t="shared" si="63"/>
        <v>1522</v>
      </c>
      <c r="E824">
        <f t="shared" si="64"/>
        <v>899</v>
      </c>
      <c r="F824">
        <f t="shared" si="65"/>
        <v>699676</v>
      </c>
    </row>
    <row r="825" spans="1:6">
      <c r="A825" s="6" t="s">
        <v>34</v>
      </c>
      <c r="B825" s="1" t="str">
        <f t="shared" si="61"/>
        <v>up</v>
      </c>
      <c r="C825" t="str">
        <f t="shared" si="62"/>
        <v>4</v>
      </c>
      <c r="D825">
        <f t="shared" si="63"/>
        <v>1522</v>
      </c>
      <c r="E825">
        <f t="shared" si="64"/>
        <v>895</v>
      </c>
      <c r="F825">
        <f t="shared" si="65"/>
        <v>699676</v>
      </c>
    </row>
    <row r="826" spans="1:6">
      <c r="A826" s="6" t="s">
        <v>10</v>
      </c>
      <c r="B826" s="1" t="str">
        <f t="shared" si="61"/>
        <v>forward</v>
      </c>
      <c r="C826" t="str">
        <f t="shared" si="62"/>
        <v>1</v>
      </c>
      <c r="D826">
        <f t="shared" si="63"/>
        <v>1523</v>
      </c>
      <c r="E826">
        <f t="shared" si="64"/>
        <v>895</v>
      </c>
      <c r="F826">
        <f t="shared" si="65"/>
        <v>700571</v>
      </c>
    </row>
    <row r="827" spans="1:6">
      <c r="A827" s="6" t="s">
        <v>33</v>
      </c>
      <c r="B827" s="1" t="str">
        <f t="shared" si="61"/>
        <v>up</v>
      </c>
      <c r="C827" t="str">
        <f t="shared" si="62"/>
        <v>1</v>
      </c>
      <c r="D827">
        <f t="shared" si="63"/>
        <v>1523</v>
      </c>
      <c r="E827">
        <f t="shared" si="64"/>
        <v>894</v>
      </c>
      <c r="F827">
        <f t="shared" si="65"/>
        <v>700571</v>
      </c>
    </row>
    <row r="828" spans="1:6">
      <c r="A828" s="6" t="s">
        <v>12</v>
      </c>
      <c r="B828" s="1" t="str">
        <f t="shared" si="61"/>
        <v>down</v>
      </c>
      <c r="C828" t="str">
        <f t="shared" si="62"/>
        <v>6</v>
      </c>
      <c r="D828">
        <f t="shared" si="63"/>
        <v>1523</v>
      </c>
      <c r="E828">
        <f t="shared" si="64"/>
        <v>900</v>
      </c>
      <c r="F828">
        <f t="shared" si="65"/>
        <v>700571</v>
      </c>
    </row>
    <row r="829" spans="1:6">
      <c r="A829" s="6" t="s">
        <v>25</v>
      </c>
      <c r="B829" s="1" t="str">
        <f t="shared" si="61"/>
        <v>down</v>
      </c>
      <c r="C829" t="str">
        <f t="shared" si="62"/>
        <v>3</v>
      </c>
      <c r="D829">
        <f t="shared" si="63"/>
        <v>1523</v>
      </c>
      <c r="E829">
        <f t="shared" si="64"/>
        <v>903</v>
      </c>
      <c r="F829">
        <f t="shared" si="65"/>
        <v>700571</v>
      </c>
    </row>
    <row r="830" spans="1:6">
      <c r="A830" s="6" t="s">
        <v>13</v>
      </c>
      <c r="B830" s="1" t="str">
        <f t="shared" si="61"/>
        <v>down</v>
      </c>
      <c r="C830" t="str">
        <f t="shared" si="62"/>
        <v>2</v>
      </c>
      <c r="D830">
        <f t="shared" si="63"/>
        <v>1523</v>
      </c>
      <c r="E830">
        <f t="shared" si="64"/>
        <v>905</v>
      </c>
      <c r="F830">
        <f t="shared" si="65"/>
        <v>700571</v>
      </c>
    </row>
    <row r="831" spans="1:6">
      <c r="A831" s="6" t="s">
        <v>27</v>
      </c>
      <c r="B831" s="1" t="str">
        <f t="shared" si="61"/>
        <v>up</v>
      </c>
      <c r="C831" t="str">
        <f t="shared" si="62"/>
        <v>6</v>
      </c>
      <c r="D831">
        <f t="shared" si="63"/>
        <v>1523</v>
      </c>
      <c r="E831">
        <f t="shared" si="64"/>
        <v>899</v>
      </c>
      <c r="F831">
        <f t="shared" si="65"/>
        <v>700571</v>
      </c>
    </row>
    <row r="832" spans="1:6">
      <c r="A832" s="6" t="s">
        <v>11</v>
      </c>
      <c r="B832" s="1" t="str">
        <f t="shared" si="61"/>
        <v>down</v>
      </c>
      <c r="C832" t="str">
        <f t="shared" si="62"/>
        <v>5</v>
      </c>
      <c r="D832">
        <f t="shared" si="63"/>
        <v>1523</v>
      </c>
      <c r="E832">
        <f t="shared" si="64"/>
        <v>904</v>
      </c>
      <c r="F832">
        <f t="shared" si="65"/>
        <v>700571</v>
      </c>
    </row>
    <row r="833" spans="1:6">
      <c r="A833" s="6" t="s">
        <v>21</v>
      </c>
      <c r="B833" s="1" t="str">
        <f t="shared" si="61"/>
        <v>down</v>
      </c>
      <c r="C833" t="str">
        <f t="shared" si="62"/>
        <v>8</v>
      </c>
      <c r="D833">
        <f t="shared" si="63"/>
        <v>1523</v>
      </c>
      <c r="E833">
        <f t="shared" si="64"/>
        <v>912</v>
      </c>
      <c r="F833">
        <f t="shared" si="65"/>
        <v>700571</v>
      </c>
    </row>
    <row r="834" spans="1:6">
      <c r="A834" s="6" t="s">
        <v>34</v>
      </c>
      <c r="B834" s="1" t="str">
        <f t="shared" si="61"/>
        <v>up</v>
      </c>
      <c r="C834" t="str">
        <f t="shared" si="62"/>
        <v>4</v>
      </c>
      <c r="D834">
        <f t="shared" si="63"/>
        <v>1523</v>
      </c>
      <c r="E834">
        <f t="shared" si="64"/>
        <v>908</v>
      </c>
      <c r="F834">
        <f t="shared" si="65"/>
        <v>700571</v>
      </c>
    </row>
    <row r="835" spans="1:6">
      <c r="A835" s="6" t="s">
        <v>10</v>
      </c>
      <c r="B835" s="1" t="str">
        <f t="shared" ref="B835:B898" si="66">LEFT(A835,LEN(A835)-2)</f>
        <v>forward</v>
      </c>
      <c r="C835" t="str">
        <f t="shared" ref="C835:C898" si="67">RIGHT(A835,1)</f>
        <v>1</v>
      </c>
      <c r="D835">
        <f t="shared" si="63"/>
        <v>1524</v>
      </c>
      <c r="E835">
        <f t="shared" si="64"/>
        <v>908</v>
      </c>
      <c r="F835">
        <f t="shared" si="65"/>
        <v>701479</v>
      </c>
    </row>
    <row r="836" spans="1:6">
      <c r="A836" s="6" t="s">
        <v>29</v>
      </c>
      <c r="B836" s="1" t="str">
        <f t="shared" si="66"/>
        <v>down</v>
      </c>
      <c r="C836" t="str">
        <f t="shared" si="67"/>
        <v>1</v>
      </c>
      <c r="D836">
        <f t="shared" ref="D836:D899" si="68">IF(B836="forward",C836+D835,IF(B836="backward",-C836+D835,D835))</f>
        <v>1524</v>
      </c>
      <c r="E836">
        <f t="shared" ref="E836:E899" si="69">IF(B836="down",C836+E835,IF(B836="up",-C836+E835,E835))</f>
        <v>909</v>
      </c>
      <c r="F836">
        <f t="shared" si="65"/>
        <v>701479</v>
      </c>
    </row>
    <row r="837" spans="1:6">
      <c r="A837" s="6" t="s">
        <v>26</v>
      </c>
      <c r="B837" s="1" t="str">
        <f t="shared" si="66"/>
        <v>down</v>
      </c>
      <c r="C837" t="str">
        <f t="shared" si="67"/>
        <v>4</v>
      </c>
      <c r="D837">
        <f t="shared" si="68"/>
        <v>1524</v>
      </c>
      <c r="E837">
        <f t="shared" si="69"/>
        <v>913</v>
      </c>
      <c r="F837">
        <f t="shared" si="65"/>
        <v>701479</v>
      </c>
    </row>
    <row r="838" spans="1:6">
      <c r="A838" s="6" t="s">
        <v>21</v>
      </c>
      <c r="B838" s="1" t="str">
        <f t="shared" si="66"/>
        <v>down</v>
      </c>
      <c r="C838" t="str">
        <f t="shared" si="67"/>
        <v>8</v>
      </c>
      <c r="D838">
        <f t="shared" si="68"/>
        <v>1524</v>
      </c>
      <c r="E838">
        <f t="shared" si="69"/>
        <v>921</v>
      </c>
      <c r="F838">
        <f t="shared" si="65"/>
        <v>701479</v>
      </c>
    </row>
    <row r="839" spans="1:6">
      <c r="A839" s="6" t="s">
        <v>11</v>
      </c>
      <c r="B839" s="1" t="str">
        <f t="shared" si="66"/>
        <v>down</v>
      </c>
      <c r="C839" t="str">
        <f t="shared" si="67"/>
        <v>5</v>
      </c>
      <c r="D839">
        <f t="shared" si="68"/>
        <v>1524</v>
      </c>
      <c r="E839">
        <f t="shared" si="69"/>
        <v>926</v>
      </c>
      <c r="F839">
        <f t="shared" ref="F839:F902" si="70">IF(B839="forward",C839*E839+F838,F838)</f>
        <v>701479</v>
      </c>
    </row>
    <row r="840" spans="1:6">
      <c r="A840" s="6" t="s">
        <v>20</v>
      </c>
      <c r="B840" s="1" t="str">
        <f t="shared" si="66"/>
        <v>forward</v>
      </c>
      <c r="C840" t="str">
        <f t="shared" si="67"/>
        <v>2</v>
      </c>
      <c r="D840">
        <f t="shared" si="68"/>
        <v>1526</v>
      </c>
      <c r="E840">
        <f t="shared" si="69"/>
        <v>926</v>
      </c>
      <c r="F840">
        <f t="shared" si="70"/>
        <v>703331</v>
      </c>
    </row>
    <row r="841" spans="1:6">
      <c r="A841" s="6" t="s">
        <v>11</v>
      </c>
      <c r="B841" s="1" t="str">
        <f t="shared" si="66"/>
        <v>down</v>
      </c>
      <c r="C841" t="str">
        <f t="shared" si="67"/>
        <v>5</v>
      </c>
      <c r="D841">
        <f t="shared" si="68"/>
        <v>1526</v>
      </c>
      <c r="E841">
        <f t="shared" si="69"/>
        <v>931</v>
      </c>
      <c r="F841">
        <f t="shared" si="70"/>
        <v>703331</v>
      </c>
    </row>
    <row r="842" spans="1:6">
      <c r="A842" s="6" t="s">
        <v>31</v>
      </c>
      <c r="B842" s="1" t="str">
        <f t="shared" si="66"/>
        <v>forward</v>
      </c>
      <c r="C842" t="str">
        <f t="shared" si="67"/>
        <v>3</v>
      </c>
      <c r="D842">
        <f t="shared" si="68"/>
        <v>1529</v>
      </c>
      <c r="E842">
        <f t="shared" si="69"/>
        <v>931</v>
      </c>
      <c r="F842">
        <f t="shared" si="70"/>
        <v>706124</v>
      </c>
    </row>
    <row r="843" spans="1:6">
      <c r="A843" s="6" t="s">
        <v>10</v>
      </c>
      <c r="B843" s="1" t="str">
        <f t="shared" si="66"/>
        <v>forward</v>
      </c>
      <c r="C843" t="str">
        <f t="shared" si="67"/>
        <v>1</v>
      </c>
      <c r="D843">
        <f t="shared" si="68"/>
        <v>1530</v>
      </c>
      <c r="E843">
        <f t="shared" si="69"/>
        <v>931</v>
      </c>
      <c r="F843">
        <f t="shared" si="70"/>
        <v>707055</v>
      </c>
    </row>
    <row r="844" spans="1:6">
      <c r="A844" s="6" t="s">
        <v>17</v>
      </c>
      <c r="B844" s="1" t="str">
        <f t="shared" si="66"/>
        <v>forward</v>
      </c>
      <c r="C844" t="str">
        <f t="shared" si="67"/>
        <v>9</v>
      </c>
      <c r="D844">
        <f t="shared" si="68"/>
        <v>1539</v>
      </c>
      <c r="E844">
        <f t="shared" si="69"/>
        <v>931</v>
      </c>
      <c r="F844">
        <f t="shared" si="70"/>
        <v>715434</v>
      </c>
    </row>
    <row r="845" spans="1:6">
      <c r="A845" s="6" t="s">
        <v>28</v>
      </c>
      <c r="B845" s="1" t="str">
        <f t="shared" si="66"/>
        <v>forward</v>
      </c>
      <c r="C845" t="str">
        <f t="shared" si="67"/>
        <v>4</v>
      </c>
      <c r="D845">
        <f t="shared" si="68"/>
        <v>1543</v>
      </c>
      <c r="E845">
        <f t="shared" si="69"/>
        <v>931</v>
      </c>
      <c r="F845">
        <f t="shared" si="70"/>
        <v>719158</v>
      </c>
    </row>
    <row r="846" spans="1:6">
      <c r="A846" s="6" t="s">
        <v>12</v>
      </c>
      <c r="B846" s="1" t="str">
        <f t="shared" si="66"/>
        <v>down</v>
      </c>
      <c r="C846" t="str">
        <f t="shared" si="67"/>
        <v>6</v>
      </c>
      <c r="D846">
        <f t="shared" si="68"/>
        <v>1543</v>
      </c>
      <c r="E846">
        <f t="shared" si="69"/>
        <v>937</v>
      </c>
      <c r="F846">
        <f t="shared" si="70"/>
        <v>719158</v>
      </c>
    </row>
    <row r="847" spans="1:6">
      <c r="A847" s="6" t="s">
        <v>26</v>
      </c>
      <c r="B847" s="1" t="str">
        <f t="shared" si="66"/>
        <v>down</v>
      </c>
      <c r="C847" t="str">
        <f t="shared" si="67"/>
        <v>4</v>
      </c>
      <c r="D847">
        <f t="shared" si="68"/>
        <v>1543</v>
      </c>
      <c r="E847">
        <f t="shared" si="69"/>
        <v>941</v>
      </c>
      <c r="F847">
        <f t="shared" si="70"/>
        <v>719158</v>
      </c>
    </row>
    <row r="848" spans="1:6">
      <c r="A848" s="6" t="s">
        <v>25</v>
      </c>
      <c r="B848" s="1" t="str">
        <f t="shared" si="66"/>
        <v>down</v>
      </c>
      <c r="C848" t="str">
        <f t="shared" si="67"/>
        <v>3</v>
      </c>
      <c r="D848">
        <f t="shared" si="68"/>
        <v>1543</v>
      </c>
      <c r="E848">
        <f t="shared" si="69"/>
        <v>944</v>
      </c>
      <c r="F848">
        <f t="shared" si="70"/>
        <v>719158</v>
      </c>
    </row>
    <row r="849" spans="1:6">
      <c r="A849" s="6" t="s">
        <v>19</v>
      </c>
      <c r="B849" s="1" t="str">
        <f t="shared" si="66"/>
        <v>forward</v>
      </c>
      <c r="C849" t="str">
        <f t="shared" si="67"/>
        <v>5</v>
      </c>
      <c r="D849">
        <f t="shared" si="68"/>
        <v>1548</v>
      </c>
      <c r="E849">
        <f t="shared" si="69"/>
        <v>944</v>
      </c>
      <c r="F849">
        <f t="shared" si="70"/>
        <v>723878</v>
      </c>
    </row>
    <row r="850" spans="1:6">
      <c r="A850" s="6" t="s">
        <v>28</v>
      </c>
      <c r="B850" s="1" t="str">
        <f t="shared" si="66"/>
        <v>forward</v>
      </c>
      <c r="C850" t="str">
        <f t="shared" si="67"/>
        <v>4</v>
      </c>
      <c r="D850">
        <f t="shared" si="68"/>
        <v>1552</v>
      </c>
      <c r="E850">
        <f t="shared" si="69"/>
        <v>944</v>
      </c>
      <c r="F850">
        <f t="shared" si="70"/>
        <v>727654</v>
      </c>
    </row>
    <row r="851" spans="1:6">
      <c r="A851" s="6" t="s">
        <v>29</v>
      </c>
      <c r="B851" s="1" t="str">
        <f t="shared" si="66"/>
        <v>down</v>
      </c>
      <c r="C851" t="str">
        <f t="shared" si="67"/>
        <v>1</v>
      </c>
      <c r="D851">
        <f t="shared" si="68"/>
        <v>1552</v>
      </c>
      <c r="E851">
        <f t="shared" si="69"/>
        <v>945</v>
      </c>
      <c r="F851">
        <f t="shared" si="70"/>
        <v>727654</v>
      </c>
    </row>
    <row r="852" spans="1:6">
      <c r="A852" s="6" t="s">
        <v>32</v>
      </c>
      <c r="B852" s="1" t="str">
        <f t="shared" si="66"/>
        <v>up</v>
      </c>
      <c r="C852" t="str">
        <f t="shared" si="67"/>
        <v>7</v>
      </c>
      <c r="D852">
        <f t="shared" si="68"/>
        <v>1552</v>
      </c>
      <c r="E852">
        <f t="shared" si="69"/>
        <v>938</v>
      </c>
      <c r="F852">
        <f t="shared" si="70"/>
        <v>727654</v>
      </c>
    </row>
    <row r="853" spans="1:6">
      <c r="A853" s="6" t="s">
        <v>26</v>
      </c>
      <c r="B853" s="1" t="str">
        <f t="shared" si="66"/>
        <v>down</v>
      </c>
      <c r="C853" t="str">
        <f t="shared" si="67"/>
        <v>4</v>
      </c>
      <c r="D853">
        <f t="shared" si="68"/>
        <v>1552</v>
      </c>
      <c r="E853">
        <f t="shared" si="69"/>
        <v>942</v>
      </c>
      <c r="F853">
        <f t="shared" si="70"/>
        <v>727654</v>
      </c>
    </row>
    <row r="854" spans="1:6">
      <c r="A854" s="6" t="s">
        <v>15</v>
      </c>
      <c r="B854" s="1" t="str">
        <f t="shared" si="66"/>
        <v>up</v>
      </c>
      <c r="C854" t="str">
        <f t="shared" si="67"/>
        <v>3</v>
      </c>
      <c r="D854">
        <f t="shared" si="68"/>
        <v>1552</v>
      </c>
      <c r="E854">
        <f t="shared" si="69"/>
        <v>939</v>
      </c>
      <c r="F854">
        <f t="shared" si="70"/>
        <v>727654</v>
      </c>
    </row>
    <row r="855" spans="1:6">
      <c r="A855" s="6" t="s">
        <v>20</v>
      </c>
      <c r="B855" s="1" t="str">
        <f t="shared" si="66"/>
        <v>forward</v>
      </c>
      <c r="C855" t="str">
        <f t="shared" si="67"/>
        <v>2</v>
      </c>
      <c r="D855">
        <f t="shared" si="68"/>
        <v>1554</v>
      </c>
      <c r="E855">
        <f t="shared" si="69"/>
        <v>939</v>
      </c>
      <c r="F855">
        <f t="shared" si="70"/>
        <v>729532</v>
      </c>
    </row>
    <row r="856" spans="1:6">
      <c r="A856" s="6" t="s">
        <v>28</v>
      </c>
      <c r="B856" s="1" t="str">
        <f t="shared" si="66"/>
        <v>forward</v>
      </c>
      <c r="C856" t="str">
        <f t="shared" si="67"/>
        <v>4</v>
      </c>
      <c r="D856">
        <f t="shared" si="68"/>
        <v>1558</v>
      </c>
      <c r="E856">
        <f t="shared" si="69"/>
        <v>939</v>
      </c>
      <c r="F856">
        <f t="shared" si="70"/>
        <v>733288</v>
      </c>
    </row>
    <row r="857" spans="1:6">
      <c r="A857" s="6" t="s">
        <v>16</v>
      </c>
      <c r="B857" s="1" t="str">
        <f t="shared" si="66"/>
        <v>up</v>
      </c>
      <c r="C857" t="str">
        <f t="shared" si="67"/>
        <v>2</v>
      </c>
      <c r="D857">
        <f t="shared" si="68"/>
        <v>1558</v>
      </c>
      <c r="E857">
        <f t="shared" si="69"/>
        <v>937</v>
      </c>
      <c r="F857">
        <f t="shared" si="70"/>
        <v>733288</v>
      </c>
    </row>
    <row r="858" spans="1:6">
      <c r="A858" s="6" t="s">
        <v>22</v>
      </c>
      <c r="B858" s="1" t="str">
        <f t="shared" si="66"/>
        <v>up</v>
      </c>
      <c r="C858" t="str">
        <f t="shared" si="67"/>
        <v>9</v>
      </c>
      <c r="D858">
        <f t="shared" si="68"/>
        <v>1558</v>
      </c>
      <c r="E858">
        <f t="shared" si="69"/>
        <v>928</v>
      </c>
      <c r="F858">
        <f t="shared" si="70"/>
        <v>733288</v>
      </c>
    </row>
    <row r="859" spans="1:6">
      <c r="A859" s="6" t="s">
        <v>28</v>
      </c>
      <c r="B859" s="1" t="str">
        <f t="shared" si="66"/>
        <v>forward</v>
      </c>
      <c r="C859" t="str">
        <f t="shared" si="67"/>
        <v>4</v>
      </c>
      <c r="D859">
        <f t="shared" si="68"/>
        <v>1562</v>
      </c>
      <c r="E859">
        <f t="shared" si="69"/>
        <v>928</v>
      </c>
      <c r="F859">
        <f t="shared" si="70"/>
        <v>737000</v>
      </c>
    </row>
    <row r="860" spans="1:6">
      <c r="A860" s="6" t="s">
        <v>11</v>
      </c>
      <c r="B860" s="1" t="str">
        <f t="shared" si="66"/>
        <v>down</v>
      </c>
      <c r="C860" t="str">
        <f t="shared" si="67"/>
        <v>5</v>
      </c>
      <c r="D860">
        <f t="shared" si="68"/>
        <v>1562</v>
      </c>
      <c r="E860">
        <f t="shared" si="69"/>
        <v>933</v>
      </c>
      <c r="F860">
        <f t="shared" si="70"/>
        <v>737000</v>
      </c>
    </row>
    <row r="861" spans="1:6">
      <c r="A861" s="6" t="s">
        <v>17</v>
      </c>
      <c r="B861" s="1" t="str">
        <f t="shared" si="66"/>
        <v>forward</v>
      </c>
      <c r="C861" t="str">
        <f t="shared" si="67"/>
        <v>9</v>
      </c>
      <c r="D861">
        <f t="shared" si="68"/>
        <v>1571</v>
      </c>
      <c r="E861">
        <f t="shared" si="69"/>
        <v>933</v>
      </c>
      <c r="F861">
        <f t="shared" si="70"/>
        <v>745397</v>
      </c>
    </row>
    <row r="862" spans="1:6">
      <c r="A862" s="6" t="s">
        <v>33</v>
      </c>
      <c r="B862" s="1" t="str">
        <f t="shared" si="66"/>
        <v>up</v>
      </c>
      <c r="C862" t="str">
        <f t="shared" si="67"/>
        <v>1</v>
      </c>
      <c r="D862">
        <f t="shared" si="68"/>
        <v>1571</v>
      </c>
      <c r="E862">
        <f t="shared" si="69"/>
        <v>932</v>
      </c>
      <c r="F862">
        <f t="shared" si="70"/>
        <v>745397</v>
      </c>
    </row>
    <row r="863" spans="1:6">
      <c r="A863" s="6" t="s">
        <v>14</v>
      </c>
      <c r="B863" s="1" t="str">
        <f t="shared" si="66"/>
        <v>forward</v>
      </c>
      <c r="C863" t="str">
        <f t="shared" si="67"/>
        <v>8</v>
      </c>
      <c r="D863">
        <f t="shared" si="68"/>
        <v>1579</v>
      </c>
      <c r="E863">
        <f t="shared" si="69"/>
        <v>932</v>
      </c>
      <c r="F863">
        <f t="shared" si="70"/>
        <v>752853</v>
      </c>
    </row>
    <row r="864" spans="1:6">
      <c r="A864" s="6" t="s">
        <v>30</v>
      </c>
      <c r="B864" s="1" t="str">
        <f t="shared" si="66"/>
        <v>down</v>
      </c>
      <c r="C864" t="str">
        <f t="shared" si="67"/>
        <v>9</v>
      </c>
      <c r="D864">
        <f t="shared" si="68"/>
        <v>1579</v>
      </c>
      <c r="E864">
        <f t="shared" si="69"/>
        <v>941</v>
      </c>
      <c r="F864">
        <f t="shared" si="70"/>
        <v>752853</v>
      </c>
    </row>
    <row r="865" spans="1:6">
      <c r="A865" s="6" t="s">
        <v>12</v>
      </c>
      <c r="B865" s="1" t="str">
        <f t="shared" si="66"/>
        <v>down</v>
      </c>
      <c r="C865" t="str">
        <f t="shared" si="67"/>
        <v>6</v>
      </c>
      <c r="D865">
        <f t="shared" si="68"/>
        <v>1579</v>
      </c>
      <c r="E865">
        <f t="shared" si="69"/>
        <v>947</v>
      </c>
      <c r="F865">
        <f t="shared" si="70"/>
        <v>752853</v>
      </c>
    </row>
    <row r="866" spans="1:6">
      <c r="A866" s="6" t="s">
        <v>12</v>
      </c>
      <c r="B866" s="1" t="str">
        <f t="shared" si="66"/>
        <v>down</v>
      </c>
      <c r="C866" t="str">
        <f t="shared" si="67"/>
        <v>6</v>
      </c>
      <c r="D866">
        <f t="shared" si="68"/>
        <v>1579</v>
      </c>
      <c r="E866">
        <f t="shared" si="69"/>
        <v>953</v>
      </c>
      <c r="F866">
        <f t="shared" si="70"/>
        <v>752853</v>
      </c>
    </row>
    <row r="867" spans="1:6">
      <c r="A867" s="6" t="s">
        <v>13</v>
      </c>
      <c r="B867" s="1" t="str">
        <f t="shared" si="66"/>
        <v>down</v>
      </c>
      <c r="C867" t="str">
        <f t="shared" si="67"/>
        <v>2</v>
      </c>
      <c r="D867">
        <f t="shared" si="68"/>
        <v>1579</v>
      </c>
      <c r="E867">
        <f t="shared" si="69"/>
        <v>955</v>
      </c>
      <c r="F867">
        <f t="shared" si="70"/>
        <v>752853</v>
      </c>
    </row>
    <row r="868" spans="1:6">
      <c r="A868" s="6" t="s">
        <v>13</v>
      </c>
      <c r="B868" s="1" t="str">
        <f t="shared" si="66"/>
        <v>down</v>
      </c>
      <c r="C868" t="str">
        <f t="shared" si="67"/>
        <v>2</v>
      </c>
      <c r="D868">
        <f t="shared" si="68"/>
        <v>1579</v>
      </c>
      <c r="E868">
        <f t="shared" si="69"/>
        <v>957</v>
      </c>
      <c r="F868">
        <f t="shared" si="70"/>
        <v>752853</v>
      </c>
    </row>
    <row r="869" spans="1:6">
      <c r="A869" s="6" t="s">
        <v>25</v>
      </c>
      <c r="B869" s="1" t="str">
        <f t="shared" si="66"/>
        <v>down</v>
      </c>
      <c r="C869" t="str">
        <f t="shared" si="67"/>
        <v>3</v>
      </c>
      <c r="D869">
        <f t="shared" si="68"/>
        <v>1579</v>
      </c>
      <c r="E869">
        <f t="shared" si="69"/>
        <v>960</v>
      </c>
      <c r="F869">
        <f t="shared" si="70"/>
        <v>752853</v>
      </c>
    </row>
    <row r="870" spans="1:6">
      <c r="A870" s="6" t="s">
        <v>14</v>
      </c>
      <c r="B870" s="1" t="str">
        <f t="shared" si="66"/>
        <v>forward</v>
      </c>
      <c r="C870" t="str">
        <f t="shared" si="67"/>
        <v>8</v>
      </c>
      <c r="D870">
        <f t="shared" si="68"/>
        <v>1587</v>
      </c>
      <c r="E870">
        <f t="shared" si="69"/>
        <v>960</v>
      </c>
      <c r="F870">
        <f t="shared" si="70"/>
        <v>760533</v>
      </c>
    </row>
    <row r="871" spans="1:6">
      <c r="A871" s="6" t="s">
        <v>13</v>
      </c>
      <c r="B871" s="1" t="str">
        <f t="shared" si="66"/>
        <v>down</v>
      </c>
      <c r="C871" t="str">
        <f t="shared" si="67"/>
        <v>2</v>
      </c>
      <c r="D871">
        <f t="shared" si="68"/>
        <v>1587</v>
      </c>
      <c r="E871">
        <f t="shared" si="69"/>
        <v>962</v>
      </c>
      <c r="F871">
        <f t="shared" si="70"/>
        <v>760533</v>
      </c>
    </row>
    <row r="872" spans="1:6">
      <c r="A872" s="6" t="s">
        <v>11</v>
      </c>
      <c r="B872" s="1" t="str">
        <f t="shared" si="66"/>
        <v>down</v>
      </c>
      <c r="C872" t="str">
        <f t="shared" si="67"/>
        <v>5</v>
      </c>
      <c r="D872">
        <f t="shared" si="68"/>
        <v>1587</v>
      </c>
      <c r="E872">
        <f t="shared" si="69"/>
        <v>967</v>
      </c>
      <c r="F872">
        <f t="shared" si="70"/>
        <v>760533</v>
      </c>
    </row>
    <row r="873" spans="1:6">
      <c r="A873" s="6" t="s">
        <v>28</v>
      </c>
      <c r="B873" s="1" t="str">
        <f t="shared" si="66"/>
        <v>forward</v>
      </c>
      <c r="C873" t="str">
        <f t="shared" si="67"/>
        <v>4</v>
      </c>
      <c r="D873">
        <f t="shared" si="68"/>
        <v>1591</v>
      </c>
      <c r="E873">
        <f t="shared" si="69"/>
        <v>967</v>
      </c>
      <c r="F873">
        <f t="shared" si="70"/>
        <v>764401</v>
      </c>
    </row>
    <row r="874" spans="1:6">
      <c r="A874" s="6" t="s">
        <v>15</v>
      </c>
      <c r="B874" s="1" t="str">
        <f t="shared" si="66"/>
        <v>up</v>
      </c>
      <c r="C874" t="str">
        <f t="shared" si="67"/>
        <v>3</v>
      </c>
      <c r="D874">
        <f t="shared" si="68"/>
        <v>1591</v>
      </c>
      <c r="E874">
        <f t="shared" si="69"/>
        <v>964</v>
      </c>
      <c r="F874">
        <f t="shared" si="70"/>
        <v>764401</v>
      </c>
    </row>
    <row r="875" spans="1:6">
      <c r="A875" s="6" t="s">
        <v>26</v>
      </c>
      <c r="B875" s="1" t="str">
        <f t="shared" si="66"/>
        <v>down</v>
      </c>
      <c r="C875" t="str">
        <f t="shared" si="67"/>
        <v>4</v>
      </c>
      <c r="D875">
        <f t="shared" si="68"/>
        <v>1591</v>
      </c>
      <c r="E875">
        <f t="shared" si="69"/>
        <v>968</v>
      </c>
      <c r="F875">
        <f t="shared" si="70"/>
        <v>764401</v>
      </c>
    </row>
    <row r="876" spans="1:6">
      <c r="A876" s="6" t="s">
        <v>27</v>
      </c>
      <c r="B876" s="1" t="str">
        <f t="shared" si="66"/>
        <v>up</v>
      </c>
      <c r="C876" t="str">
        <f t="shared" si="67"/>
        <v>6</v>
      </c>
      <c r="D876">
        <f t="shared" si="68"/>
        <v>1591</v>
      </c>
      <c r="E876">
        <f t="shared" si="69"/>
        <v>962</v>
      </c>
      <c r="F876">
        <f t="shared" si="70"/>
        <v>764401</v>
      </c>
    </row>
    <row r="877" spans="1:6">
      <c r="A877" s="6" t="s">
        <v>18</v>
      </c>
      <c r="B877" s="1" t="str">
        <f t="shared" si="66"/>
        <v>forward</v>
      </c>
      <c r="C877" t="str">
        <f t="shared" si="67"/>
        <v>7</v>
      </c>
      <c r="D877">
        <f t="shared" si="68"/>
        <v>1598</v>
      </c>
      <c r="E877">
        <f t="shared" si="69"/>
        <v>962</v>
      </c>
      <c r="F877">
        <f t="shared" si="70"/>
        <v>771135</v>
      </c>
    </row>
    <row r="878" spans="1:6">
      <c r="A878" s="6" t="s">
        <v>16</v>
      </c>
      <c r="B878" s="1" t="str">
        <f t="shared" si="66"/>
        <v>up</v>
      </c>
      <c r="C878" t="str">
        <f t="shared" si="67"/>
        <v>2</v>
      </c>
      <c r="D878">
        <f t="shared" si="68"/>
        <v>1598</v>
      </c>
      <c r="E878">
        <f t="shared" si="69"/>
        <v>960</v>
      </c>
      <c r="F878">
        <f t="shared" si="70"/>
        <v>771135</v>
      </c>
    </row>
    <row r="879" spans="1:6">
      <c r="A879" s="6" t="s">
        <v>12</v>
      </c>
      <c r="B879" s="1" t="str">
        <f t="shared" si="66"/>
        <v>down</v>
      </c>
      <c r="C879" t="str">
        <f t="shared" si="67"/>
        <v>6</v>
      </c>
      <c r="D879">
        <f t="shared" si="68"/>
        <v>1598</v>
      </c>
      <c r="E879">
        <f t="shared" si="69"/>
        <v>966</v>
      </c>
      <c r="F879">
        <f t="shared" si="70"/>
        <v>771135</v>
      </c>
    </row>
    <row r="880" spans="1:6">
      <c r="A880" s="6" t="s">
        <v>21</v>
      </c>
      <c r="B880" s="1" t="str">
        <f t="shared" si="66"/>
        <v>down</v>
      </c>
      <c r="C880" t="str">
        <f t="shared" si="67"/>
        <v>8</v>
      </c>
      <c r="D880">
        <f t="shared" si="68"/>
        <v>1598</v>
      </c>
      <c r="E880">
        <f t="shared" si="69"/>
        <v>974</v>
      </c>
      <c r="F880">
        <f t="shared" si="70"/>
        <v>771135</v>
      </c>
    </row>
    <row r="881" spans="1:6">
      <c r="A881" s="6" t="s">
        <v>10</v>
      </c>
      <c r="B881" s="1" t="str">
        <f t="shared" si="66"/>
        <v>forward</v>
      </c>
      <c r="C881" t="str">
        <f t="shared" si="67"/>
        <v>1</v>
      </c>
      <c r="D881">
        <f t="shared" si="68"/>
        <v>1599</v>
      </c>
      <c r="E881">
        <f t="shared" si="69"/>
        <v>974</v>
      </c>
      <c r="F881">
        <f t="shared" si="70"/>
        <v>772109</v>
      </c>
    </row>
    <row r="882" spans="1:6">
      <c r="A882" s="6" t="s">
        <v>21</v>
      </c>
      <c r="B882" s="1" t="str">
        <f t="shared" si="66"/>
        <v>down</v>
      </c>
      <c r="C882" t="str">
        <f t="shared" si="67"/>
        <v>8</v>
      </c>
      <c r="D882">
        <f t="shared" si="68"/>
        <v>1599</v>
      </c>
      <c r="E882">
        <f t="shared" si="69"/>
        <v>982</v>
      </c>
      <c r="F882">
        <f t="shared" si="70"/>
        <v>772109</v>
      </c>
    </row>
    <row r="883" spans="1:6">
      <c r="A883" s="6" t="s">
        <v>30</v>
      </c>
      <c r="B883" s="1" t="str">
        <f t="shared" si="66"/>
        <v>down</v>
      </c>
      <c r="C883" t="str">
        <f t="shared" si="67"/>
        <v>9</v>
      </c>
      <c r="D883">
        <f t="shared" si="68"/>
        <v>1599</v>
      </c>
      <c r="E883">
        <f t="shared" si="69"/>
        <v>991</v>
      </c>
      <c r="F883">
        <f t="shared" si="70"/>
        <v>772109</v>
      </c>
    </row>
    <row r="884" spans="1:6">
      <c r="A884" s="6" t="s">
        <v>13</v>
      </c>
      <c r="B884" s="1" t="str">
        <f t="shared" si="66"/>
        <v>down</v>
      </c>
      <c r="C884" t="str">
        <f t="shared" si="67"/>
        <v>2</v>
      </c>
      <c r="D884">
        <f t="shared" si="68"/>
        <v>1599</v>
      </c>
      <c r="E884">
        <f t="shared" si="69"/>
        <v>993</v>
      </c>
      <c r="F884">
        <f t="shared" si="70"/>
        <v>772109</v>
      </c>
    </row>
    <row r="885" spans="1:6">
      <c r="A885" s="6" t="s">
        <v>31</v>
      </c>
      <c r="B885" s="1" t="str">
        <f t="shared" si="66"/>
        <v>forward</v>
      </c>
      <c r="C885" t="str">
        <f t="shared" si="67"/>
        <v>3</v>
      </c>
      <c r="D885">
        <f t="shared" si="68"/>
        <v>1602</v>
      </c>
      <c r="E885">
        <f t="shared" si="69"/>
        <v>993</v>
      </c>
      <c r="F885">
        <f t="shared" si="70"/>
        <v>775088</v>
      </c>
    </row>
    <row r="886" spans="1:6">
      <c r="A886" s="6" t="s">
        <v>17</v>
      </c>
      <c r="B886" s="1" t="str">
        <f t="shared" si="66"/>
        <v>forward</v>
      </c>
      <c r="C886" t="str">
        <f t="shared" si="67"/>
        <v>9</v>
      </c>
      <c r="D886">
        <f t="shared" si="68"/>
        <v>1611</v>
      </c>
      <c r="E886">
        <f t="shared" si="69"/>
        <v>993</v>
      </c>
      <c r="F886">
        <f t="shared" si="70"/>
        <v>784025</v>
      </c>
    </row>
    <row r="887" spans="1:6">
      <c r="A887" s="6" t="s">
        <v>32</v>
      </c>
      <c r="B887" s="1" t="str">
        <f t="shared" si="66"/>
        <v>up</v>
      </c>
      <c r="C887" t="str">
        <f t="shared" si="67"/>
        <v>7</v>
      </c>
      <c r="D887">
        <f t="shared" si="68"/>
        <v>1611</v>
      </c>
      <c r="E887">
        <f t="shared" si="69"/>
        <v>986</v>
      </c>
      <c r="F887">
        <f t="shared" si="70"/>
        <v>784025</v>
      </c>
    </row>
    <row r="888" spans="1:6">
      <c r="A888" s="6" t="s">
        <v>29</v>
      </c>
      <c r="B888" s="1" t="str">
        <f t="shared" si="66"/>
        <v>down</v>
      </c>
      <c r="C888" t="str">
        <f t="shared" si="67"/>
        <v>1</v>
      </c>
      <c r="D888">
        <f t="shared" si="68"/>
        <v>1611</v>
      </c>
      <c r="E888">
        <f t="shared" si="69"/>
        <v>987</v>
      </c>
      <c r="F888">
        <f t="shared" si="70"/>
        <v>784025</v>
      </c>
    </row>
    <row r="889" spans="1:6">
      <c r="A889" s="6" t="s">
        <v>11</v>
      </c>
      <c r="B889" s="1" t="str">
        <f t="shared" si="66"/>
        <v>down</v>
      </c>
      <c r="C889" t="str">
        <f t="shared" si="67"/>
        <v>5</v>
      </c>
      <c r="D889">
        <f t="shared" si="68"/>
        <v>1611</v>
      </c>
      <c r="E889">
        <f t="shared" si="69"/>
        <v>992</v>
      </c>
      <c r="F889">
        <f t="shared" si="70"/>
        <v>784025</v>
      </c>
    </row>
    <row r="890" spans="1:6">
      <c r="A890" s="6" t="s">
        <v>32</v>
      </c>
      <c r="B890" s="1" t="str">
        <f t="shared" si="66"/>
        <v>up</v>
      </c>
      <c r="C890" t="str">
        <f t="shared" si="67"/>
        <v>7</v>
      </c>
      <c r="D890">
        <f t="shared" si="68"/>
        <v>1611</v>
      </c>
      <c r="E890">
        <f t="shared" si="69"/>
        <v>985</v>
      </c>
      <c r="F890">
        <f t="shared" si="70"/>
        <v>784025</v>
      </c>
    </row>
    <row r="891" spans="1:6">
      <c r="A891" s="6" t="s">
        <v>11</v>
      </c>
      <c r="B891" s="1" t="str">
        <f t="shared" si="66"/>
        <v>down</v>
      </c>
      <c r="C891" t="str">
        <f t="shared" si="67"/>
        <v>5</v>
      </c>
      <c r="D891">
        <f t="shared" si="68"/>
        <v>1611</v>
      </c>
      <c r="E891">
        <f t="shared" si="69"/>
        <v>990</v>
      </c>
      <c r="F891">
        <f t="shared" si="70"/>
        <v>784025</v>
      </c>
    </row>
    <row r="892" spans="1:6">
      <c r="A892" s="6" t="s">
        <v>35</v>
      </c>
      <c r="B892" s="1" t="str">
        <f t="shared" si="66"/>
        <v>up</v>
      </c>
      <c r="C892" t="str">
        <f t="shared" si="67"/>
        <v>8</v>
      </c>
      <c r="D892">
        <f t="shared" si="68"/>
        <v>1611</v>
      </c>
      <c r="E892">
        <f t="shared" si="69"/>
        <v>982</v>
      </c>
      <c r="F892">
        <f t="shared" si="70"/>
        <v>784025</v>
      </c>
    </row>
    <row r="893" spans="1:6">
      <c r="A893" s="6" t="s">
        <v>34</v>
      </c>
      <c r="B893" s="1" t="str">
        <f t="shared" si="66"/>
        <v>up</v>
      </c>
      <c r="C893" t="str">
        <f t="shared" si="67"/>
        <v>4</v>
      </c>
      <c r="D893">
        <f t="shared" si="68"/>
        <v>1611</v>
      </c>
      <c r="E893">
        <f t="shared" si="69"/>
        <v>978</v>
      </c>
      <c r="F893">
        <f t="shared" si="70"/>
        <v>784025</v>
      </c>
    </row>
    <row r="894" spans="1:6">
      <c r="A894" s="6" t="s">
        <v>12</v>
      </c>
      <c r="B894" s="1" t="str">
        <f t="shared" si="66"/>
        <v>down</v>
      </c>
      <c r="C894" t="str">
        <f t="shared" si="67"/>
        <v>6</v>
      </c>
      <c r="D894">
        <f t="shared" si="68"/>
        <v>1611</v>
      </c>
      <c r="E894">
        <f t="shared" si="69"/>
        <v>984</v>
      </c>
      <c r="F894">
        <f t="shared" si="70"/>
        <v>784025</v>
      </c>
    </row>
    <row r="895" spans="1:6">
      <c r="A895" s="6" t="s">
        <v>10</v>
      </c>
      <c r="B895" s="1" t="str">
        <f t="shared" si="66"/>
        <v>forward</v>
      </c>
      <c r="C895" t="str">
        <f t="shared" si="67"/>
        <v>1</v>
      </c>
      <c r="D895">
        <f t="shared" si="68"/>
        <v>1612</v>
      </c>
      <c r="E895">
        <f t="shared" si="69"/>
        <v>984</v>
      </c>
      <c r="F895">
        <f t="shared" si="70"/>
        <v>785009</v>
      </c>
    </row>
    <row r="896" spans="1:6">
      <c r="A896" s="6" t="s">
        <v>24</v>
      </c>
      <c r="B896" s="1" t="str">
        <f t="shared" si="66"/>
        <v>forward</v>
      </c>
      <c r="C896" t="str">
        <f t="shared" si="67"/>
        <v>6</v>
      </c>
      <c r="D896">
        <f t="shared" si="68"/>
        <v>1618</v>
      </c>
      <c r="E896">
        <f t="shared" si="69"/>
        <v>984</v>
      </c>
      <c r="F896">
        <f t="shared" si="70"/>
        <v>790913</v>
      </c>
    </row>
    <row r="897" spans="1:6">
      <c r="A897" s="6" t="s">
        <v>17</v>
      </c>
      <c r="B897" s="1" t="str">
        <f t="shared" si="66"/>
        <v>forward</v>
      </c>
      <c r="C897" t="str">
        <f t="shared" si="67"/>
        <v>9</v>
      </c>
      <c r="D897">
        <f t="shared" si="68"/>
        <v>1627</v>
      </c>
      <c r="E897">
        <f t="shared" si="69"/>
        <v>984</v>
      </c>
      <c r="F897">
        <f t="shared" si="70"/>
        <v>799769</v>
      </c>
    </row>
    <row r="898" spans="1:6">
      <c r="A898" s="6" t="s">
        <v>24</v>
      </c>
      <c r="B898" s="1" t="str">
        <f t="shared" si="66"/>
        <v>forward</v>
      </c>
      <c r="C898" t="str">
        <f t="shared" si="67"/>
        <v>6</v>
      </c>
      <c r="D898">
        <f t="shared" si="68"/>
        <v>1633</v>
      </c>
      <c r="E898">
        <f t="shared" si="69"/>
        <v>984</v>
      </c>
      <c r="F898">
        <f t="shared" si="70"/>
        <v>805673</v>
      </c>
    </row>
    <row r="899" spans="1:6">
      <c r="A899" s="6" t="s">
        <v>24</v>
      </c>
      <c r="B899" s="1" t="str">
        <f t="shared" ref="B899:B962" si="71">LEFT(A899,LEN(A899)-2)</f>
        <v>forward</v>
      </c>
      <c r="C899" t="str">
        <f t="shared" ref="C899:C962" si="72">RIGHT(A899,1)</f>
        <v>6</v>
      </c>
      <c r="D899">
        <f t="shared" si="68"/>
        <v>1639</v>
      </c>
      <c r="E899">
        <f t="shared" si="69"/>
        <v>984</v>
      </c>
      <c r="F899">
        <f t="shared" si="70"/>
        <v>811577</v>
      </c>
    </row>
    <row r="900" spans="1:6">
      <c r="A900" s="6" t="s">
        <v>17</v>
      </c>
      <c r="B900" s="1" t="str">
        <f t="shared" si="71"/>
        <v>forward</v>
      </c>
      <c r="C900" t="str">
        <f t="shared" si="72"/>
        <v>9</v>
      </c>
      <c r="D900">
        <f t="shared" ref="D900:D963" si="73">IF(B900="forward",C900+D899,IF(B900="backward",-C900+D899,D899))</f>
        <v>1648</v>
      </c>
      <c r="E900">
        <f t="shared" ref="E900:E963" si="74">IF(B900="down",C900+E899,IF(B900="up",-C900+E899,E899))</f>
        <v>984</v>
      </c>
      <c r="F900">
        <f t="shared" si="70"/>
        <v>820433</v>
      </c>
    </row>
    <row r="901" spans="1:6">
      <c r="A901" s="6" t="s">
        <v>14</v>
      </c>
      <c r="B901" s="1" t="str">
        <f t="shared" si="71"/>
        <v>forward</v>
      </c>
      <c r="C901" t="str">
        <f t="shared" si="72"/>
        <v>8</v>
      </c>
      <c r="D901">
        <f t="shared" si="73"/>
        <v>1656</v>
      </c>
      <c r="E901">
        <f t="shared" si="74"/>
        <v>984</v>
      </c>
      <c r="F901">
        <f t="shared" si="70"/>
        <v>828305</v>
      </c>
    </row>
    <row r="902" spans="1:6">
      <c r="A902" s="6" t="s">
        <v>21</v>
      </c>
      <c r="B902" s="1" t="str">
        <f t="shared" si="71"/>
        <v>down</v>
      </c>
      <c r="C902" t="str">
        <f t="shared" si="72"/>
        <v>8</v>
      </c>
      <c r="D902">
        <f t="shared" si="73"/>
        <v>1656</v>
      </c>
      <c r="E902">
        <f t="shared" si="74"/>
        <v>992</v>
      </c>
      <c r="F902">
        <f t="shared" si="70"/>
        <v>828305</v>
      </c>
    </row>
    <row r="903" spans="1:6">
      <c r="A903" s="6" t="s">
        <v>21</v>
      </c>
      <c r="B903" s="1" t="str">
        <f t="shared" si="71"/>
        <v>down</v>
      </c>
      <c r="C903" t="str">
        <f t="shared" si="72"/>
        <v>8</v>
      </c>
      <c r="D903">
        <f t="shared" si="73"/>
        <v>1656</v>
      </c>
      <c r="E903">
        <f t="shared" si="74"/>
        <v>1000</v>
      </c>
      <c r="F903">
        <f t="shared" ref="F903:F966" si="75">IF(B903="forward",C903*E903+F902,F902)</f>
        <v>828305</v>
      </c>
    </row>
    <row r="904" spans="1:6">
      <c r="A904" s="6" t="s">
        <v>26</v>
      </c>
      <c r="B904" s="1" t="str">
        <f t="shared" si="71"/>
        <v>down</v>
      </c>
      <c r="C904" t="str">
        <f t="shared" si="72"/>
        <v>4</v>
      </c>
      <c r="D904">
        <f t="shared" si="73"/>
        <v>1656</v>
      </c>
      <c r="E904">
        <f t="shared" si="74"/>
        <v>1004</v>
      </c>
      <c r="F904">
        <f t="shared" si="75"/>
        <v>828305</v>
      </c>
    </row>
    <row r="905" spans="1:6">
      <c r="A905" s="6" t="s">
        <v>23</v>
      </c>
      <c r="B905" s="1" t="str">
        <f t="shared" si="71"/>
        <v>down</v>
      </c>
      <c r="C905" t="str">
        <f t="shared" si="72"/>
        <v>7</v>
      </c>
      <c r="D905">
        <f t="shared" si="73"/>
        <v>1656</v>
      </c>
      <c r="E905">
        <f t="shared" si="74"/>
        <v>1011</v>
      </c>
      <c r="F905">
        <f t="shared" si="75"/>
        <v>828305</v>
      </c>
    </row>
    <row r="906" spans="1:6">
      <c r="A906" s="6" t="s">
        <v>30</v>
      </c>
      <c r="B906" s="1" t="str">
        <f t="shared" si="71"/>
        <v>down</v>
      </c>
      <c r="C906" t="str">
        <f t="shared" si="72"/>
        <v>9</v>
      </c>
      <c r="D906">
        <f t="shared" si="73"/>
        <v>1656</v>
      </c>
      <c r="E906">
        <f t="shared" si="74"/>
        <v>1020</v>
      </c>
      <c r="F906">
        <f t="shared" si="75"/>
        <v>828305</v>
      </c>
    </row>
    <row r="907" spans="1:6">
      <c r="A907" s="6" t="s">
        <v>22</v>
      </c>
      <c r="B907" s="1" t="str">
        <f t="shared" si="71"/>
        <v>up</v>
      </c>
      <c r="C907" t="str">
        <f t="shared" si="72"/>
        <v>9</v>
      </c>
      <c r="D907">
        <f t="shared" si="73"/>
        <v>1656</v>
      </c>
      <c r="E907">
        <f t="shared" si="74"/>
        <v>1011</v>
      </c>
      <c r="F907">
        <f t="shared" si="75"/>
        <v>828305</v>
      </c>
    </row>
    <row r="908" spans="1:6">
      <c r="A908" s="6" t="s">
        <v>23</v>
      </c>
      <c r="B908" s="1" t="str">
        <f t="shared" si="71"/>
        <v>down</v>
      </c>
      <c r="C908" t="str">
        <f t="shared" si="72"/>
        <v>7</v>
      </c>
      <c r="D908">
        <f t="shared" si="73"/>
        <v>1656</v>
      </c>
      <c r="E908">
        <f t="shared" si="74"/>
        <v>1018</v>
      </c>
      <c r="F908">
        <f t="shared" si="75"/>
        <v>828305</v>
      </c>
    </row>
    <row r="909" spans="1:6">
      <c r="A909" s="6" t="s">
        <v>13</v>
      </c>
      <c r="B909" s="1" t="str">
        <f t="shared" si="71"/>
        <v>down</v>
      </c>
      <c r="C909" t="str">
        <f t="shared" si="72"/>
        <v>2</v>
      </c>
      <c r="D909">
        <f t="shared" si="73"/>
        <v>1656</v>
      </c>
      <c r="E909">
        <f t="shared" si="74"/>
        <v>1020</v>
      </c>
      <c r="F909">
        <f t="shared" si="75"/>
        <v>828305</v>
      </c>
    </row>
    <row r="910" spans="1:6">
      <c r="A910" s="6" t="s">
        <v>20</v>
      </c>
      <c r="B910" s="1" t="str">
        <f t="shared" si="71"/>
        <v>forward</v>
      </c>
      <c r="C910" t="str">
        <f t="shared" si="72"/>
        <v>2</v>
      </c>
      <c r="D910">
        <f t="shared" si="73"/>
        <v>1658</v>
      </c>
      <c r="E910">
        <f t="shared" si="74"/>
        <v>1020</v>
      </c>
      <c r="F910">
        <f t="shared" si="75"/>
        <v>830345</v>
      </c>
    </row>
    <row r="911" spans="1:6">
      <c r="A911" s="6" t="s">
        <v>11</v>
      </c>
      <c r="B911" s="1" t="str">
        <f t="shared" si="71"/>
        <v>down</v>
      </c>
      <c r="C911" t="str">
        <f t="shared" si="72"/>
        <v>5</v>
      </c>
      <c r="D911">
        <f t="shared" si="73"/>
        <v>1658</v>
      </c>
      <c r="E911">
        <f t="shared" si="74"/>
        <v>1025</v>
      </c>
      <c r="F911">
        <f t="shared" si="75"/>
        <v>830345</v>
      </c>
    </row>
    <row r="912" spans="1:6">
      <c r="A912" s="6" t="s">
        <v>25</v>
      </c>
      <c r="B912" s="1" t="str">
        <f t="shared" si="71"/>
        <v>down</v>
      </c>
      <c r="C912" t="str">
        <f t="shared" si="72"/>
        <v>3</v>
      </c>
      <c r="D912">
        <f t="shared" si="73"/>
        <v>1658</v>
      </c>
      <c r="E912">
        <f t="shared" si="74"/>
        <v>1028</v>
      </c>
      <c r="F912">
        <f t="shared" si="75"/>
        <v>830345</v>
      </c>
    </row>
    <row r="913" spans="1:6">
      <c r="A913" s="6" t="s">
        <v>29</v>
      </c>
      <c r="B913" s="1" t="str">
        <f t="shared" si="71"/>
        <v>down</v>
      </c>
      <c r="C913" t="str">
        <f t="shared" si="72"/>
        <v>1</v>
      </c>
      <c r="D913">
        <f t="shared" si="73"/>
        <v>1658</v>
      </c>
      <c r="E913">
        <f t="shared" si="74"/>
        <v>1029</v>
      </c>
      <c r="F913">
        <f t="shared" si="75"/>
        <v>830345</v>
      </c>
    </row>
    <row r="914" spans="1:6">
      <c r="A914" s="6" t="s">
        <v>26</v>
      </c>
      <c r="B914" s="1" t="str">
        <f t="shared" si="71"/>
        <v>down</v>
      </c>
      <c r="C914" t="str">
        <f t="shared" si="72"/>
        <v>4</v>
      </c>
      <c r="D914">
        <f t="shared" si="73"/>
        <v>1658</v>
      </c>
      <c r="E914">
        <f t="shared" si="74"/>
        <v>1033</v>
      </c>
      <c r="F914">
        <f t="shared" si="75"/>
        <v>830345</v>
      </c>
    </row>
    <row r="915" spans="1:6">
      <c r="A915" s="6" t="s">
        <v>13</v>
      </c>
      <c r="B915" s="1" t="str">
        <f t="shared" si="71"/>
        <v>down</v>
      </c>
      <c r="C915" t="str">
        <f t="shared" si="72"/>
        <v>2</v>
      </c>
      <c r="D915">
        <f t="shared" si="73"/>
        <v>1658</v>
      </c>
      <c r="E915">
        <f t="shared" si="74"/>
        <v>1035</v>
      </c>
      <c r="F915">
        <f t="shared" si="75"/>
        <v>830345</v>
      </c>
    </row>
    <row r="916" spans="1:6">
      <c r="A916" s="6" t="s">
        <v>29</v>
      </c>
      <c r="B916" s="1" t="str">
        <f t="shared" si="71"/>
        <v>down</v>
      </c>
      <c r="C916" t="str">
        <f t="shared" si="72"/>
        <v>1</v>
      </c>
      <c r="D916">
        <f t="shared" si="73"/>
        <v>1658</v>
      </c>
      <c r="E916">
        <f t="shared" si="74"/>
        <v>1036</v>
      </c>
      <c r="F916">
        <f t="shared" si="75"/>
        <v>830345</v>
      </c>
    </row>
    <row r="917" spans="1:6">
      <c r="A917" s="6" t="s">
        <v>16</v>
      </c>
      <c r="B917" s="1" t="str">
        <f t="shared" si="71"/>
        <v>up</v>
      </c>
      <c r="C917" t="str">
        <f t="shared" si="72"/>
        <v>2</v>
      </c>
      <c r="D917">
        <f t="shared" si="73"/>
        <v>1658</v>
      </c>
      <c r="E917">
        <f t="shared" si="74"/>
        <v>1034</v>
      </c>
      <c r="F917">
        <f t="shared" si="75"/>
        <v>830345</v>
      </c>
    </row>
    <row r="918" spans="1:6">
      <c r="A918" s="6" t="s">
        <v>24</v>
      </c>
      <c r="B918" s="1" t="str">
        <f t="shared" si="71"/>
        <v>forward</v>
      </c>
      <c r="C918" t="str">
        <f t="shared" si="72"/>
        <v>6</v>
      </c>
      <c r="D918">
        <f t="shared" si="73"/>
        <v>1664</v>
      </c>
      <c r="E918">
        <f t="shared" si="74"/>
        <v>1034</v>
      </c>
      <c r="F918">
        <f t="shared" si="75"/>
        <v>836549</v>
      </c>
    </row>
    <row r="919" spans="1:6">
      <c r="A919" s="6" t="s">
        <v>25</v>
      </c>
      <c r="B919" s="1" t="str">
        <f t="shared" si="71"/>
        <v>down</v>
      </c>
      <c r="C919" t="str">
        <f t="shared" si="72"/>
        <v>3</v>
      </c>
      <c r="D919">
        <f t="shared" si="73"/>
        <v>1664</v>
      </c>
      <c r="E919">
        <f t="shared" si="74"/>
        <v>1037</v>
      </c>
      <c r="F919">
        <f t="shared" si="75"/>
        <v>836549</v>
      </c>
    </row>
    <row r="920" spans="1:6">
      <c r="A920" s="6" t="s">
        <v>25</v>
      </c>
      <c r="B920" s="1" t="str">
        <f t="shared" si="71"/>
        <v>down</v>
      </c>
      <c r="C920" t="str">
        <f t="shared" si="72"/>
        <v>3</v>
      </c>
      <c r="D920">
        <f t="shared" si="73"/>
        <v>1664</v>
      </c>
      <c r="E920">
        <f t="shared" si="74"/>
        <v>1040</v>
      </c>
      <c r="F920">
        <f t="shared" si="75"/>
        <v>836549</v>
      </c>
    </row>
    <row r="921" spans="1:6">
      <c r="A921" s="6" t="s">
        <v>29</v>
      </c>
      <c r="B921" s="1" t="str">
        <f t="shared" si="71"/>
        <v>down</v>
      </c>
      <c r="C921" t="str">
        <f t="shared" si="72"/>
        <v>1</v>
      </c>
      <c r="D921">
        <f t="shared" si="73"/>
        <v>1664</v>
      </c>
      <c r="E921">
        <f t="shared" si="74"/>
        <v>1041</v>
      </c>
      <c r="F921">
        <f t="shared" si="75"/>
        <v>836549</v>
      </c>
    </row>
    <row r="922" spans="1:6">
      <c r="A922" s="6" t="s">
        <v>14</v>
      </c>
      <c r="B922" s="1" t="str">
        <f t="shared" si="71"/>
        <v>forward</v>
      </c>
      <c r="C922" t="str">
        <f t="shared" si="72"/>
        <v>8</v>
      </c>
      <c r="D922">
        <f t="shared" si="73"/>
        <v>1672</v>
      </c>
      <c r="E922">
        <f t="shared" si="74"/>
        <v>1041</v>
      </c>
      <c r="F922">
        <f t="shared" si="75"/>
        <v>844877</v>
      </c>
    </row>
    <row r="923" spans="1:6">
      <c r="A923" s="6" t="s">
        <v>25</v>
      </c>
      <c r="B923" s="1" t="str">
        <f t="shared" si="71"/>
        <v>down</v>
      </c>
      <c r="C923" t="str">
        <f t="shared" si="72"/>
        <v>3</v>
      </c>
      <c r="D923">
        <f t="shared" si="73"/>
        <v>1672</v>
      </c>
      <c r="E923">
        <f t="shared" si="74"/>
        <v>1044</v>
      </c>
      <c r="F923">
        <f t="shared" si="75"/>
        <v>844877</v>
      </c>
    </row>
    <row r="924" spans="1:6">
      <c r="A924" s="6" t="s">
        <v>10</v>
      </c>
      <c r="B924" s="1" t="str">
        <f t="shared" si="71"/>
        <v>forward</v>
      </c>
      <c r="C924" t="str">
        <f t="shared" si="72"/>
        <v>1</v>
      </c>
      <c r="D924">
        <f t="shared" si="73"/>
        <v>1673</v>
      </c>
      <c r="E924">
        <f t="shared" si="74"/>
        <v>1044</v>
      </c>
      <c r="F924">
        <f t="shared" si="75"/>
        <v>845921</v>
      </c>
    </row>
    <row r="925" spans="1:6">
      <c r="A925" s="6" t="s">
        <v>31</v>
      </c>
      <c r="B925" s="1" t="str">
        <f t="shared" si="71"/>
        <v>forward</v>
      </c>
      <c r="C925" t="str">
        <f t="shared" si="72"/>
        <v>3</v>
      </c>
      <c r="D925">
        <f t="shared" si="73"/>
        <v>1676</v>
      </c>
      <c r="E925">
        <f t="shared" si="74"/>
        <v>1044</v>
      </c>
      <c r="F925">
        <f t="shared" si="75"/>
        <v>849053</v>
      </c>
    </row>
    <row r="926" spans="1:6">
      <c r="A926" s="6" t="s">
        <v>29</v>
      </c>
      <c r="B926" s="1" t="str">
        <f t="shared" si="71"/>
        <v>down</v>
      </c>
      <c r="C926" t="str">
        <f t="shared" si="72"/>
        <v>1</v>
      </c>
      <c r="D926">
        <f t="shared" si="73"/>
        <v>1676</v>
      </c>
      <c r="E926">
        <f t="shared" si="74"/>
        <v>1045</v>
      </c>
      <c r="F926">
        <f t="shared" si="75"/>
        <v>849053</v>
      </c>
    </row>
    <row r="927" spans="1:6">
      <c r="A927" s="6" t="s">
        <v>32</v>
      </c>
      <c r="B927" s="1" t="str">
        <f t="shared" si="71"/>
        <v>up</v>
      </c>
      <c r="C927" t="str">
        <f t="shared" si="72"/>
        <v>7</v>
      </c>
      <c r="D927">
        <f t="shared" si="73"/>
        <v>1676</v>
      </c>
      <c r="E927">
        <f t="shared" si="74"/>
        <v>1038</v>
      </c>
      <c r="F927">
        <f t="shared" si="75"/>
        <v>849053</v>
      </c>
    </row>
    <row r="928" spans="1:6">
      <c r="A928" s="6" t="s">
        <v>30</v>
      </c>
      <c r="B928" s="1" t="str">
        <f t="shared" si="71"/>
        <v>down</v>
      </c>
      <c r="C928" t="str">
        <f t="shared" si="72"/>
        <v>9</v>
      </c>
      <c r="D928">
        <f t="shared" si="73"/>
        <v>1676</v>
      </c>
      <c r="E928">
        <f t="shared" si="74"/>
        <v>1047</v>
      </c>
      <c r="F928">
        <f t="shared" si="75"/>
        <v>849053</v>
      </c>
    </row>
    <row r="929" spans="1:6">
      <c r="A929" s="6" t="s">
        <v>19</v>
      </c>
      <c r="B929" s="1" t="str">
        <f t="shared" si="71"/>
        <v>forward</v>
      </c>
      <c r="C929" t="str">
        <f t="shared" si="72"/>
        <v>5</v>
      </c>
      <c r="D929">
        <f t="shared" si="73"/>
        <v>1681</v>
      </c>
      <c r="E929">
        <f t="shared" si="74"/>
        <v>1047</v>
      </c>
      <c r="F929">
        <f t="shared" si="75"/>
        <v>854288</v>
      </c>
    </row>
    <row r="930" spans="1:6">
      <c r="A930" s="6" t="s">
        <v>14</v>
      </c>
      <c r="B930" s="1" t="str">
        <f t="shared" si="71"/>
        <v>forward</v>
      </c>
      <c r="C930" t="str">
        <f t="shared" si="72"/>
        <v>8</v>
      </c>
      <c r="D930">
        <f t="shared" si="73"/>
        <v>1689</v>
      </c>
      <c r="E930">
        <f t="shared" si="74"/>
        <v>1047</v>
      </c>
      <c r="F930">
        <f t="shared" si="75"/>
        <v>862664</v>
      </c>
    </row>
    <row r="931" spans="1:6">
      <c r="A931" s="6" t="s">
        <v>32</v>
      </c>
      <c r="B931" s="1" t="str">
        <f t="shared" si="71"/>
        <v>up</v>
      </c>
      <c r="C931" t="str">
        <f t="shared" si="72"/>
        <v>7</v>
      </c>
      <c r="D931">
        <f t="shared" si="73"/>
        <v>1689</v>
      </c>
      <c r="E931">
        <f t="shared" si="74"/>
        <v>1040</v>
      </c>
      <c r="F931">
        <f t="shared" si="75"/>
        <v>862664</v>
      </c>
    </row>
    <row r="932" spans="1:6">
      <c r="A932" s="6" t="s">
        <v>26</v>
      </c>
      <c r="B932" s="1" t="str">
        <f t="shared" si="71"/>
        <v>down</v>
      </c>
      <c r="C932" t="str">
        <f t="shared" si="72"/>
        <v>4</v>
      </c>
      <c r="D932">
        <f t="shared" si="73"/>
        <v>1689</v>
      </c>
      <c r="E932">
        <f t="shared" si="74"/>
        <v>1044</v>
      </c>
      <c r="F932">
        <f t="shared" si="75"/>
        <v>862664</v>
      </c>
    </row>
    <row r="933" spans="1:6">
      <c r="A933" s="6" t="s">
        <v>25</v>
      </c>
      <c r="B933" s="1" t="str">
        <f t="shared" si="71"/>
        <v>down</v>
      </c>
      <c r="C933" t="str">
        <f t="shared" si="72"/>
        <v>3</v>
      </c>
      <c r="D933">
        <f t="shared" si="73"/>
        <v>1689</v>
      </c>
      <c r="E933">
        <f t="shared" si="74"/>
        <v>1047</v>
      </c>
      <c r="F933">
        <f t="shared" si="75"/>
        <v>862664</v>
      </c>
    </row>
    <row r="934" spans="1:6">
      <c r="A934" s="6" t="s">
        <v>29</v>
      </c>
      <c r="B934" s="1" t="str">
        <f t="shared" si="71"/>
        <v>down</v>
      </c>
      <c r="C934" t="str">
        <f t="shared" si="72"/>
        <v>1</v>
      </c>
      <c r="D934">
        <f t="shared" si="73"/>
        <v>1689</v>
      </c>
      <c r="E934">
        <f t="shared" si="74"/>
        <v>1048</v>
      </c>
      <c r="F934">
        <f t="shared" si="75"/>
        <v>862664</v>
      </c>
    </row>
    <row r="935" spans="1:6">
      <c r="A935" s="6" t="s">
        <v>20</v>
      </c>
      <c r="B935" s="1" t="str">
        <f t="shared" si="71"/>
        <v>forward</v>
      </c>
      <c r="C935" t="str">
        <f t="shared" si="72"/>
        <v>2</v>
      </c>
      <c r="D935">
        <f t="shared" si="73"/>
        <v>1691</v>
      </c>
      <c r="E935">
        <f t="shared" si="74"/>
        <v>1048</v>
      </c>
      <c r="F935">
        <f t="shared" si="75"/>
        <v>864760</v>
      </c>
    </row>
    <row r="936" spans="1:6">
      <c r="A936" s="6" t="s">
        <v>17</v>
      </c>
      <c r="B936" s="1" t="str">
        <f t="shared" si="71"/>
        <v>forward</v>
      </c>
      <c r="C936" t="str">
        <f t="shared" si="72"/>
        <v>9</v>
      </c>
      <c r="D936">
        <f t="shared" si="73"/>
        <v>1700</v>
      </c>
      <c r="E936">
        <f t="shared" si="74"/>
        <v>1048</v>
      </c>
      <c r="F936">
        <f t="shared" si="75"/>
        <v>874192</v>
      </c>
    </row>
    <row r="937" spans="1:6">
      <c r="A937" s="6" t="s">
        <v>36</v>
      </c>
      <c r="B937" s="1" t="str">
        <f t="shared" si="71"/>
        <v>up</v>
      </c>
      <c r="C937" t="str">
        <f t="shared" si="72"/>
        <v>5</v>
      </c>
      <c r="D937">
        <f t="shared" si="73"/>
        <v>1700</v>
      </c>
      <c r="E937">
        <f t="shared" si="74"/>
        <v>1043</v>
      </c>
      <c r="F937">
        <f t="shared" si="75"/>
        <v>874192</v>
      </c>
    </row>
    <row r="938" spans="1:6">
      <c r="A938" s="6" t="s">
        <v>13</v>
      </c>
      <c r="B938" s="1" t="str">
        <f t="shared" si="71"/>
        <v>down</v>
      </c>
      <c r="C938" t="str">
        <f t="shared" si="72"/>
        <v>2</v>
      </c>
      <c r="D938">
        <f t="shared" si="73"/>
        <v>1700</v>
      </c>
      <c r="E938">
        <f t="shared" si="74"/>
        <v>1045</v>
      </c>
      <c r="F938">
        <f t="shared" si="75"/>
        <v>874192</v>
      </c>
    </row>
    <row r="939" spans="1:6">
      <c r="A939" s="6" t="s">
        <v>24</v>
      </c>
      <c r="B939" s="1" t="str">
        <f t="shared" si="71"/>
        <v>forward</v>
      </c>
      <c r="C939" t="str">
        <f t="shared" si="72"/>
        <v>6</v>
      </c>
      <c r="D939">
        <f t="shared" si="73"/>
        <v>1706</v>
      </c>
      <c r="E939">
        <f t="shared" si="74"/>
        <v>1045</v>
      </c>
      <c r="F939">
        <f t="shared" si="75"/>
        <v>880462</v>
      </c>
    </row>
    <row r="940" spans="1:6">
      <c r="A940" s="6" t="s">
        <v>24</v>
      </c>
      <c r="B940" s="1" t="str">
        <f t="shared" si="71"/>
        <v>forward</v>
      </c>
      <c r="C940" t="str">
        <f t="shared" si="72"/>
        <v>6</v>
      </c>
      <c r="D940">
        <f t="shared" si="73"/>
        <v>1712</v>
      </c>
      <c r="E940">
        <f t="shared" si="74"/>
        <v>1045</v>
      </c>
      <c r="F940">
        <f t="shared" si="75"/>
        <v>886732</v>
      </c>
    </row>
    <row r="941" spans="1:6">
      <c r="A941" s="6" t="s">
        <v>20</v>
      </c>
      <c r="B941" s="1" t="str">
        <f t="shared" si="71"/>
        <v>forward</v>
      </c>
      <c r="C941" t="str">
        <f t="shared" si="72"/>
        <v>2</v>
      </c>
      <c r="D941">
        <f t="shared" si="73"/>
        <v>1714</v>
      </c>
      <c r="E941">
        <f t="shared" si="74"/>
        <v>1045</v>
      </c>
      <c r="F941">
        <f t="shared" si="75"/>
        <v>888822</v>
      </c>
    </row>
    <row r="942" spans="1:6">
      <c r="A942" s="6" t="s">
        <v>10</v>
      </c>
      <c r="B942" s="1" t="str">
        <f t="shared" si="71"/>
        <v>forward</v>
      </c>
      <c r="C942" t="str">
        <f t="shared" si="72"/>
        <v>1</v>
      </c>
      <c r="D942">
        <f t="shared" si="73"/>
        <v>1715</v>
      </c>
      <c r="E942">
        <f t="shared" si="74"/>
        <v>1045</v>
      </c>
      <c r="F942">
        <f t="shared" si="75"/>
        <v>889867</v>
      </c>
    </row>
    <row r="943" spans="1:6">
      <c r="A943" s="6" t="s">
        <v>10</v>
      </c>
      <c r="B943" s="1" t="str">
        <f t="shared" si="71"/>
        <v>forward</v>
      </c>
      <c r="C943" t="str">
        <f t="shared" si="72"/>
        <v>1</v>
      </c>
      <c r="D943">
        <f t="shared" si="73"/>
        <v>1716</v>
      </c>
      <c r="E943">
        <f t="shared" si="74"/>
        <v>1045</v>
      </c>
      <c r="F943">
        <f t="shared" si="75"/>
        <v>890912</v>
      </c>
    </row>
    <row r="944" spans="1:6">
      <c r="A944" s="6" t="s">
        <v>30</v>
      </c>
      <c r="B944" s="1" t="str">
        <f t="shared" si="71"/>
        <v>down</v>
      </c>
      <c r="C944" t="str">
        <f t="shared" si="72"/>
        <v>9</v>
      </c>
      <c r="D944">
        <f t="shared" si="73"/>
        <v>1716</v>
      </c>
      <c r="E944">
        <f t="shared" si="74"/>
        <v>1054</v>
      </c>
      <c r="F944">
        <f t="shared" si="75"/>
        <v>890912</v>
      </c>
    </row>
    <row r="945" spans="1:6">
      <c r="A945" s="6" t="s">
        <v>24</v>
      </c>
      <c r="B945" s="1" t="str">
        <f t="shared" si="71"/>
        <v>forward</v>
      </c>
      <c r="C945" t="str">
        <f t="shared" si="72"/>
        <v>6</v>
      </c>
      <c r="D945">
        <f t="shared" si="73"/>
        <v>1722</v>
      </c>
      <c r="E945">
        <f t="shared" si="74"/>
        <v>1054</v>
      </c>
      <c r="F945">
        <f t="shared" si="75"/>
        <v>897236</v>
      </c>
    </row>
    <row r="946" spans="1:6">
      <c r="A946" s="6" t="s">
        <v>24</v>
      </c>
      <c r="B946" s="1" t="str">
        <f t="shared" si="71"/>
        <v>forward</v>
      </c>
      <c r="C946" t="str">
        <f t="shared" si="72"/>
        <v>6</v>
      </c>
      <c r="D946">
        <f t="shared" si="73"/>
        <v>1728</v>
      </c>
      <c r="E946">
        <f t="shared" si="74"/>
        <v>1054</v>
      </c>
      <c r="F946">
        <f t="shared" si="75"/>
        <v>903560</v>
      </c>
    </row>
    <row r="947" spans="1:6">
      <c r="A947" s="6" t="s">
        <v>13</v>
      </c>
      <c r="B947" s="1" t="str">
        <f t="shared" si="71"/>
        <v>down</v>
      </c>
      <c r="C947" t="str">
        <f t="shared" si="72"/>
        <v>2</v>
      </c>
      <c r="D947">
        <f t="shared" si="73"/>
        <v>1728</v>
      </c>
      <c r="E947">
        <f t="shared" si="74"/>
        <v>1056</v>
      </c>
      <c r="F947">
        <f t="shared" si="75"/>
        <v>903560</v>
      </c>
    </row>
    <row r="948" spans="1:6">
      <c r="A948" s="6" t="s">
        <v>12</v>
      </c>
      <c r="B948" s="1" t="str">
        <f t="shared" si="71"/>
        <v>down</v>
      </c>
      <c r="C948" t="str">
        <f t="shared" si="72"/>
        <v>6</v>
      </c>
      <c r="D948">
        <f t="shared" si="73"/>
        <v>1728</v>
      </c>
      <c r="E948">
        <f t="shared" si="74"/>
        <v>1062</v>
      </c>
      <c r="F948">
        <f t="shared" si="75"/>
        <v>903560</v>
      </c>
    </row>
    <row r="949" spans="1:6">
      <c r="A949" s="6" t="s">
        <v>36</v>
      </c>
      <c r="B949" s="1" t="str">
        <f t="shared" si="71"/>
        <v>up</v>
      </c>
      <c r="C949" t="str">
        <f t="shared" si="72"/>
        <v>5</v>
      </c>
      <c r="D949">
        <f t="shared" si="73"/>
        <v>1728</v>
      </c>
      <c r="E949">
        <f t="shared" si="74"/>
        <v>1057</v>
      </c>
      <c r="F949">
        <f t="shared" si="75"/>
        <v>903560</v>
      </c>
    </row>
    <row r="950" spans="1:6">
      <c r="A950" s="6" t="s">
        <v>19</v>
      </c>
      <c r="B950" s="1" t="str">
        <f t="shared" si="71"/>
        <v>forward</v>
      </c>
      <c r="C950" t="str">
        <f t="shared" si="72"/>
        <v>5</v>
      </c>
      <c r="D950">
        <f t="shared" si="73"/>
        <v>1733</v>
      </c>
      <c r="E950">
        <f t="shared" si="74"/>
        <v>1057</v>
      </c>
      <c r="F950">
        <f t="shared" si="75"/>
        <v>908845</v>
      </c>
    </row>
    <row r="951" spans="1:6">
      <c r="A951" s="6" t="s">
        <v>34</v>
      </c>
      <c r="B951" s="1" t="str">
        <f t="shared" si="71"/>
        <v>up</v>
      </c>
      <c r="C951" t="str">
        <f t="shared" si="72"/>
        <v>4</v>
      </c>
      <c r="D951">
        <f t="shared" si="73"/>
        <v>1733</v>
      </c>
      <c r="E951">
        <f t="shared" si="74"/>
        <v>1053</v>
      </c>
      <c r="F951">
        <f t="shared" si="75"/>
        <v>908845</v>
      </c>
    </row>
    <row r="952" spans="1:6">
      <c r="A952" s="6" t="s">
        <v>28</v>
      </c>
      <c r="B952" s="1" t="str">
        <f t="shared" si="71"/>
        <v>forward</v>
      </c>
      <c r="C952" t="str">
        <f t="shared" si="72"/>
        <v>4</v>
      </c>
      <c r="D952">
        <f t="shared" si="73"/>
        <v>1737</v>
      </c>
      <c r="E952">
        <f t="shared" si="74"/>
        <v>1053</v>
      </c>
      <c r="F952">
        <f t="shared" si="75"/>
        <v>913057</v>
      </c>
    </row>
    <row r="953" spans="1:6">
      <c r="A953" s="6" t="s">
        <v>13</v>
      </c>
      <c r="B953" s="1" t="str">
        <f t="shared" si="71"/>
        <v>down</v>
      </c>
      <c r="C953" t="str">
        <f t="shared" si="72"/>
        <v>2</v>
      </c>
      <c r="D953">
        <f t="shared" si="73"/>
        <v>1737</v>
      </c>
      <c r="E953">
        <f t="shared" si="74"/>
        <v>1055</v>
      </c>
      <c r="F953">
        <f t="shared" si="75"/>
        <v>913057</v>
      </c>
    </row>
    <row r="954" spans="1:6">
      <c r="A954" s="6" t="s">
        <v>13</v>
      </c>
      <c r="B954" s="1" t="str">
        <f t="shared" si="71"/>
        <v>down</v>
      </c>
      <c r="C954" t="str">
        <f t="shared" si="72"/>
        <v>2</v>
      </c>
      <c r="D954">
        <f t="shared" si="73"/>
        <v>1737</v>
      </c>
      <c r="E954">
        <f t="shared" si="74"/>
        <v>1057</v>
      </c>
      <c r="F954">
        <f t="shared" si="75"/>
        <v>913057</v>
      </c>
    </row>
    <row r="955" spans="1:6">
      <c r="A955" s="6" t="s">
        <v>23</v>
      </c>
      <c r="B955" s="1" t="str">
        <f t="shared" si="71"/>
        <v>down</v>
      </c>
      <c r="C955" t="str">
        <f t="shared" si="72"/>
        <v>7</v>
      </c>
      <c r="D955">
        <f t="shared" si="73"/>
        <v>1737</v>
      </c>
      <c r="E955">
        <f t="shared" si="74"/>
        <v>1064</v>
      </c>
      <c r="F955">
        <f t="shared" si="75"/>
        <v>913057</v>
      </c>
    </row>
    <row r="956" spans="1:6">
      <c r="A956" s="6" t="s">
        <v>29</v>
      </c>
      <c r="B956" s="1" t="str">
        <f t="shared" si="71"/>
        <v>down</v>
      </c>
      <c r="C956" t="str">
        <f t="shared" si="72"/>
        <v>1</v>
      </c>
      <c r="D956">
        <f t="shared" si="73"/>
        <v>1737</v>
      </c>
      <c r="E956">
        <f t="shared" si="74"/>
        <v>1065</v>
      </c>
      <c r="F956">
        <f t="shared" si="75"/>
        <v>913057</v>
      </c>
    </row>
    <row r="957" spans="1:6">
      <c r="A957" s="6" t="s">
        <v>26</v>
      </c>
      <c r="B957" s="1" t="str">
        <f t="shared" si="71"/>
        <v>down</v>
      </c>
      <c r="C957" t="str">
        <f t="shared" si="72"/>
        <v>4</v>
      </c>
      <c r="D957">
        <f t="shared" si="73"/>
        <v>1737</v>
      </c>
      <c r="E957">
        <f t="shared" si="74"/>
        <v>1069</v>
      </c>
      <c r="F957">
        <f t="shared" si="75"/>
        <v>913057</v>
      </c>
    </row>
    <row r="958" spans="1:6">
      <c r="A958" s="6" t="s">
        <v>31</v>
      </c>
      <c r="B958" s="1" t="str">
        <f t="shared" si="71"/>
        <v>forward</v>
      </c>
      <c r="C958" t="str">
        <f t="shared" si="72"/>
        <v>3</v>
      </c>
      <c r="D958">
        <f t="shared" si="73"/>
        <v>1740</v>
      </c>
      <c r="E958">
        <f t="shared" si="74"/>
        <v>1069</v>
      </c>
      <c r="F958">
        <f t="shared" si="75"/>
        <v>916264</v>
      </c>
    </row>
    <row r="959" spans="1:6">
      <c r="A959" s="6" t="s">
        <v>31</v>
      </c>
      <c r="B959" s="1" t="str">
        <f t="shared" si="71"/>
        <v>forward</v>
      </c>
      <c r="C959" t="str">
        <f t="shared" si="72"/>
        <v>3</v>
      </c>
      <c r="D959">
        <f t="shared" si="73"/>
        <v>1743</v>
      </c>
      <c r="E959">
        <f t="shared" si="74"/>
        <v>1069</v>
      </c>
      <c r="F959">
        <f t="shared" si="75"/>
        <v>919471</v>
      </c>
    </row>
    <row r="960" spans="1:6">
      <c r="A960" s="6" t="s">
        <v>35</v>
      </c>
      <c r="B960" s="1" t="str">
        <f t="shared" si="71"/>
        <v>up</v>
      </c>
      <c r="C960" t="str">
        <f t="shared" si="72"/>
        <v>8</v>
      </c>
      <c r="D960">
        <f t="shared" si="73"/>
        <v>1743</v>
      </c>
      <c r="E960">
        <f t="shared" si="74"/>
        <v>1061</v>
      </c>
      <c r="F960">
        <f t="shared" si="75"/>
        <v>919471</v>
      </c>
    </row>
    <row r="961" spans="1:6">
      <c r="A961" s="6" t="s">
        <v>21</v>
      </c>
      <c r="B961" s="1" t="str">
        <f t="shared" si="71"/>
        <v>down</v>
      </c>
      <c r="C961" t="str">
        <f t="shared" si="72"/>
        <v>8</v>
      </c>
      <c r="D961">
        <f t="shared" si="73"/>
        <v>1743</v>
      </c>
      <c r="E961">
        <f t="shared" si="74"/>
        <v>1069</v>
      </c>
      <c r="F961">
        <f t="shared" si="75"/>
        <v>919471</v>
      </c>
    </row>
    <row r="962" spans="1:6">
      <c r="A962" s="6" t="s">
        <v>19</v>
      </c>
      <c r="B962" s="1" t="str">
        <f t="shared" si="71"/>
        <v>forward</v>
      </c>
      <c r="C962" t="str">
        <f t="shared" si="72"/>
        <v>5</v>
      </c>
      <c r="D962">
        <f t="shared" si="73"/>
        <v>1748</v>
      </c>
      <c r="E962">
        <f t="shared" si="74"/>
        <v>1069</v>
      </c>
      <c r="F962">
        <f t="shared" si="75"/>
        <v>924816</v>
      </c>
    </row>
    <row r="963" spans="1:6">
      <c r="A963" s="6" t="s">
        <v>34</v>
      </c>
      <c r="B963" s="1" t="str">
        <f t="shared" ref="B963:B1001" si="76">LEFT(A963,LEN(A963)-2)</f>
        <v>up</v>
      </c>
      <c r="C963" t="str">
        <f t="shared" ref="C963:C1001" si="77">RIGHT(A963,1)</f>
        <v>4</v>
      </c>
      <c r="D963">
        <f t="shared" si="73"/>
        <v>1748</v>
      </c>
      <c r="E963">
        <f t="shared" si="74"/>
        <v>1065</v>
      </c>
      <c r="F963">
        <f t="shared" si="75"/>
        <v>924816</v>
      </c>
    </row>
    <row r="964" spans="1:6">
      <c r="A964" s="6" t="s">
        <v>22</v>
      </c>
      <c r="B964" s="1" t="str">
        <f t="shared" si="76"/>
        <v>up</v>
      </c>
      <c r="C964" t="str">
        <f t="shared" si="77"/>
        <v>9</v>
      </c>
      <c r="D964">
        <f t="shared" ref="D964:D1001" si="78">IF(B964="forward",C964+D963,IF(B964="backward",-C964+D963,D963))</f>
        <v>1748</v>
      </c>
      <c r="E964">
        <f t="shared" ref="E964:E1001" si="79">IF(B964="down",C964+E963,IF(B964="up",-C964+E963,E963))</f>
        <v>1056</v>
      </c>
      <c r="F964">
        <f t="shared" si="75"/>
        <v>924816</v>
      </c>
    </row>
    <row r="965" spans="1:6">
      <c r="A965" s="6" t="s">
        <v>27</v>
      </c>
      <c r="B965" s="1" t="str">
        <f t="shared" si="76"/>
        <v>up</v>
      </c>
      <c r="C965" t="str">
        <f t="shared" si="77"/>
        <v>6</v>
      </c>
      <c r="D965">
        <f t="shared" si="78"/>
        <v>1748</v>
      </c>
      <c r="E965">
        <f t="shared" si="79"/>
        <v>1050</v>
      </c>
      <c r="F965">
        <f t="shared" si="75"/>
        <v>924816</v>
      </c>
    </row>
    <row r="966" spans="1:6">
      <c r="A966" s="6" t="s">
        <v>27</v>
      </c>
      <c r="B966" s="1" t="str">
        <f t="shared" si="76"/>
        <v>up</v>
      </c>
      <c r="C966" t="str">
        <f t="shared" si="77"/>
        <v>6</v>
      </c>
      <c r="D966">
        <f t="shared" si="78"/>
        <v>1748</v>
      </c>
      <c r="E966">
        <f t="shared" si="79"/>
        <v>1044</v>
      </c>
      <c r="F966">
        <f t="shared" si="75"/>
        <v>924816</v>
      </c>
    </row>
    <row r="967" spans="1:6">
      <c r="A967" s="6" t="s">
        <v>23</v>
      </c>
      <c r="B967" s="1" t="str">
        <f t="shared" si="76"/>
        <v>down</v>
      </c>
      <c r="C967" t="str">
        <f t="shared" si="77"/>
        <v>7</v>
      </c>
      <c r="D967">
        <f t="shared" si="78"/>
        <v>1748</v>
      </c>
      <c r="E967">
        <f t="shared" si="79"/>
        <v>1051</v>
      </c>
      <c r="F967">
        <f t="shared" ref="F967:F1001" si="80">IF(B967="forward",C967*E967+F966,F966)</f>
        <v>924816</v>
      </c>
    </row>
    <row r="968" spans="1:6">
      <c r="A968" s="6" t="s">
        <v>20</v>
      </c>
      <c r="B968" s="1" t="str">
        <f t="shared" si="76"/>
        <v>forward</v>
      </c>
      <c r="C968" t="str">
        <f t="shared" si="77"/>
        <v>2</v>
      </c>
      <c r="D968">
        <f t="shared" si="78"/>
        <v>1750</v>
      </c>
      <c r="E968">
        <f t="shared" si="79"/>
        <v>1051</v>
      </c>
      <c r="F968">
        <f t="shared" si="80"/>
        <v>926918</v>
      </c>
    </row>
    <row r="969" spans="1:6">
      <c r="A969" s="6" t="s">
        <v>33</v>
      </c>
      <c r="B969" s="1" t="str">
        <f t="shared" si="76"/>
        <v>up</v>
      </c>
      <c r="C969" t="str">
        <f t="shared" si="77"/>
        <v>1</v>
      </c>
      <c r="D969">
        <f t="shared" si="78"/>
        <v>1750</v>
      </c>
      <c r="E969">
        <f t="shared" si="79"/>
        <v>1050</v>
      </c>
      <c r="F969">
        <f t="shared" si="80"/>
        <v>926918</v>
      </c>
    </row>
    <row r="970" spans="1:6">
      <c r="A970" s="6" t="s">
        <v>20</v>
      </c>
      <c r="B970" s="1" t="str">
        <f t="shared" si="76"/>
        <v>forward</v>
      </c>
      <c r="C970" t="str">
        <f t="shared" si="77"/>
        <v>2</v>
      </c>
      <c r="D970">
        <f t="shared" si="78"/>
        <v>1752</v>
      </c>
      <c r="E970">
        <f t="shared" si="79"/>
        <v>1050</v>
      </c>
      <c r="F970">
        <f t="shared" si="80"/>
        <v>929018</v>
      </c>
    </row>
    <row r="971" spans="1:6">
      <c r="A971" s="6" t="s">
        <v>28</v>
      </c>
      <c r="B971" s="1" t="str">
        <f t="shared" si="76"/>
        <v>forward</v>
      </c>
      <c r="C971" t="str">
        <f t="shared" si="77"/>
        <v>4</v>
      </c>
      <c r="D971">
        <f t="shared" si="78"/>
        <v>1756</v>
      </c>
      <c r="E971">
        <f t="shared" si="79"/>
        <v>1050</v>
      </c>
      <c r="F971">
        <f t="shared" si="80"/>
        <v>933218</v>
      </c>
    </row>
    <row r="972" spans="1:6">
      <c r="A972" s="6" t="s">
        <v>28</v>
      </c>
      <c r="B972" s="1" t="str">
        <f t="shared" si="76"/>
        <v>forward</v>
      </c>
      <c r="C972" t="str">
        <f t="shared" si="77"/>
        <v>4</v>
      </c>
      <c r="D972">
        <f t="shared" si="78"/>
        <v>1760</v>
      </c>
      <c r="E972">
        <f t="shared" si="79"/>
        <v>1050</v>
      </c>
      <c r="F972">
        <f t="shared" si="80"/>
        <v>937418</v>
      </c>
    </row>
    <row r="973" spans="1:6">
      <c r="A973" s="6" t="s">
        <v>20</v>
      </c>
      <c r="B973" s="1" t="str">
        <f t="shared" si="76"/>
        <v>forward</v>
      </c>
      <c r="C973" t="str">
        <f t="shared" si="77"/>
        <v>2</v>
      </c>
      <c r="D973">
        <f t="shared" si="78"/>
        <v>1762</v>
      </c>
      <c r="E973">
        <f t="shared" si="79"/>
        <v>1050</v>
      </c>
      <c r="F973">
        <f t="shared" si="80"/>
        <v>939518</v>
      </c>
    </row>
    <row r="974" spans="1:6">
      <c r="A974" s="6" t="s">
        <v>28</v>
      </c>
      <c r="B974" s="1" t="str">
        <f t="shared" si="76"/>
        <v>forward</v>
      </c>
      <c r="C974" t="str">
        <f t="shared" si="77"/>
        <v>4</v>
      </c>
      <c r="D974">
        <f t="shared" si="78"/>
        <v>1766</v>
      </c>
      <c r="E974">
        <f t="shared" si="79"/>
        <v>1050</v>
      </c>
      <c r="F974">
        <f t="shared" si="80"/>
        <v>943718</v>
      </c>
    </row>
    <row r="975" spans="1:6">
      <c r="A975" s="6" t="s">
        <v>12</v>
      </c>
      <c r="B975" s="1" t="str">
        <f t="shared" si="76"/>
        <v>down</v>
      </c>
      <c r="C975" t="str">
        <f t="shared" si="77"/>
        <v>6</v>
      </c>
      <c r="D975">
        <f t="shared" si="78"/>
        <v>1766</v>
      </c>
      <c r="E975">
        <f t="shared" si="79"/>
        <v>1056</v>
      </c>
      <c r="F975">
        <f t="shared" si="80"/>
        <v>943718</v>
      </c>
    </row>
    <row r="976" spans="1:6">
      <c r="A976" s="6" t="s">
        <v>25</v>
      </c>
      <c r="B976" s="1" t="str">
        <f t="shared" si="76"/>
        <v>down</v>
      </c>
      <c r="C976" t="str">
        <f t="shared" si="77"/>
        <v>3</v>
      </c>
      <c r="D976">
        <f t="shared" si="78"/>
        <v>1766</v>
      </c>
      <c r="E976">
        <f t="shared" si="79"/>
        <v>1059</v>
      </c>
      <c r="F976">
        <f t="shared" si="80"/>
        <v>943718</v>
      </c>
    </row>
    <row r="977" spans="1:6">
      <c r="A977" s="6" t="s">
        <v>17</v>
      </c>
      <c r="B977" s="1" t="str">
        <f t="shared" si="76"/>
        <v>forward</v>
      </c>
      <c r="C977" t="str">
        <f t="shared" si="77"/>
        <v>9</v>
      </c>
      <c r="D977">
        <f t="shared" si="78"/>
        <v>1775</v>
      </c>
      <c r="E977">
        <f t="shared" si="79"/>
        <v>1059</v>
      </c>
      <c r="F977">
        <f t="shared" si="80"/>
        <v>953249</v>
      </c>
    </row>
    <row r="978" spans="1:6">
      <c r="A978" s="6" t="s">
        <v>31</v>
      </c>
      <c r="B978" s="1" t="str">
        <f t="shared" si="76"/>
        <v>forward</v>
      </c>
      <c r="C978" t="str">
        <f t="shared" si="77"/>
        <v>3</v>
      </c>
      <c r="D978">
        <f t="shared" si="78"/>
        <v>1778</v>
      </c>
      <c r="E978">
        <f t="shared" si="79"/>
        <v>1059</v>
      </c>
      <c r="F978">
        <f t="shared" si="80"/>
        <v>956426</v>
      </c>
    </row>
    <row r="979" spans="1:6">
      <c r="A979" s="6" t="s">
        <v>13</v>
      </c>
      <c r="B979" s="1" t="str">
        <f t="shared" si="76"/>
        <v>down</v>
      </c>
      <c r="C979" t="str">
        <f t="shared" si="77"/>
        <v>2</v>
      </c>
      <c r="D979">
        <f t="shared" si="78"/>
        <v>1778</v>
      </c>
      <c r="E979">
        <f t="shared" si="79"/>
        <v>1061</v>
      </c>
      <c r="F979">
        <f t="shared" si="80"/>
        <v>956426</v>
      </c>
    </row>
    <row r="980" spans="1:6">
      <c r="A980" s="6" t="s">
        <v>24</v>
      </c>
      <c r="B980" s="1" t="str">
        <f t="shared" si="76"/>
        <v>forward</v>
      </c>
      <c r="C980" t="str">
        <f t="shared" si="77"/>
        <v>6</v>
      </c>
      <c r="D980">
        <f t="shared" si="78"/>
        <v>1784</v>
      </c>
      <c r="E980">
        <f t="shared" si="79"/>
        <v>1061</v>
      </c>
      <c r="F980">
        <f t="shared" si="80"/>
        <v>962792</v>
      </c>
    </row>
    <row r="981" spans="1:6">
      <c r="A981" s="6" t="s">
        <v>24</v>
      </c>
      <c r="B981" s="1" t="str">
        <f t="shared" si="76"/>
        <v>forward</v>
      </c>
      <c r="C981" t="str">
        <f t="shared" si="77"/>
        <v>6</v>
      </c>
      <c r="D981">
        <f t="shared" si="78"/>
        <v>1790</v>
      </c>
      <c r="E981">
        <f t="shared" si="79"/>
        <v>1061</v>
      </c>
      <c r="F981">
        <f t="shared" si="80"/>
        <v>969158</v>
      </c>
    </row>
    <row r="982" spans="1:6">
      <c r="A982" s="6" t="s">
        <v>28</v>
      </c>
      <c r="B982" s="1" t="str">
        <f t="shared" si="76"/>
        <v>forward</v>
      </c>
      <c r="C982" t="str">
        <f t="shared" si="77"/>
        <v>4</v>
      </c>
      <c r="D982">
        <f t="shared" si="78"/>
        <v>1794</v>
      </c>
      <c r="E982">
        <f t="shared" si="79"/>
        <v>1061</v>
      </c>
      <c r="F982">
        <f t="shared" si="80"/>
        <v>973402</v>
      </c>
    </row>
    <row r="983" spans="1:6">
      <c r="A983" s="6" t="s">
        <v>14</v>
      </c>
      <c r="B983" s="1" t="str">
        <f t="shared" si="76"/>
        <v>forward</v>
      </c>
      <c r="C983" t="str">
        <f t="shared" si="77"/>
        <v>8</v>
      </c>
      <c r="D983">
        <f t="shared" si="78"/>
        <v>1802</v>
      </c>
      <c r="E983">
        <f t="shared" si="79"/>
        <v>1061</v>
      </c>
      <c r="F983">
        <f t="shared" si="80"/>
        <v>981890</v>
      </c>
    </row>
    <row r="984" spans="1:6">
      <c r="A984" s="6" t="s">
        <v>33</v>
      </c>
      <c r="B984" s="1" t="str">
        <f t="shared" si="76"/>
        <v>up</v>
      </c>
      <c r="C984" t="str">
        <f t="shared" si="77"/>
        <v>1</v>
      </c>
      <c r="D984">
        <f t="shared" si="78"/>
        <v>1802</v>
      </c>
      <c r="E984">
        <f t="shared" si="79"/>
        <v>1060</v>
      </c>
      <c r="F984">
        <f t="shared" si="80"/>
        <v>981890</v>
      </c>
    </row>
    <row r="985" spans="1:6">
      <c r="A985" s="6" t="s">
        <v>29</v>
      </c>
      <c r="B985" s="1" t="str">
        <f t="shared" si="76"/>
        <v>down</v>
      </c>
      <c r="C985" t="str">
        <f t="shared" si="77"/>
        <v>1</v>
      </c>
      <c r="D985">
        <f t="shared" si="78"/>
        <v>1802</v>
      </c>
      <c r="E985">
        <f t="shared" si="79"/>
        <v>1061</v>
      </c>
      <c r="F985">
        <f t="shared" si="80"/>
        <v>981890</v>
      </c>
    </row>
    <row r="986" spans="1:6">
      <c r="A986" s="6" t="s">
        <v>10</v>
      </c>
      <c r="B986" s="1" t="str">
        <f t="shared" si="76"/>
        <v>forward</v>
      </c>
      <c r="C986" t="str">
        <f t="shared" si="77"/>
        <v>1</v>
      </c>
      <c r="D986">
        <f t="shared" si="78"/>
        <v>1803</v>
      </c>
      <c r="E986">
        <f t="shared" si="79"/>
        <v>1061</v>
      </c>
      <c r="F986">
        <f t="shared" si="80"/>
        <v>982951</v>
      </c>
    </row>
    <row r="987" spans="1:6">
      <c r="A987" s="6" t="s">
        <v>23</v>
      </c>
      <c r="B987" s="1" t="str">
        <f t="shared" si="76"/>
        <v>down</v>
      </c>
      <c r="C987" t="str">
        <f t="shared" si="77"/>
        <v>7</v>
      </c>
      <c r="D987">
        <f t="shared" si="78"/>
        <v>1803</v>
      </c>
      <c r="E987">
        <f t="shared" si="79"/>
        <v>1068</v>
      </c>
      <c r="F987">
        <f t="shared" si="80"/>
        <v>982951</v>
      </c>
    </row>
    <row r="988" spans="1:6">
      <c r="A988" s="6" t="s">
        <v>27</v>
      </c>
      <c r="B988" s="1" t="str">
        <f t="shared" si="76"/>
        <v>up</v>
      </c>
      <c r="C988" t="str">
        <f t="shared" si="77"/>
        <v>6</v>
      </c>
      <c r="D988">
        <f t="shared" si="78"/>
        <v>1803</v>
      </c>
      <c r="E988">
        <f t="shared" si="79"/>
        <v>1062</v>
      </c>
      <c r="F988">
        <f t="shared" si="80"/>
        <v>982951</v>
      </c>
    </row>
    <row r="989" spans="1:6">
      <c r="A989" s="6" t="s">
        <v>35</v>
      </c>
      <c r="B989" s="1" t="str">
        <f t="shared" si="76"/>
        <v>up</v>
      </c>
      <c r="C989" t="str">
        <f t="shared" si="77"/>
        <v>8</v>
      </c>
      <c r="D989">
        <f t="shared" si="78"/>
        <v>1803</v>
      </c>
      <c r="E989">
        <f t="shared" si="79"/>
        <v>1054</v>
      </c>
      <c r="F989">
        <f t="shared" si="80"/>
        <v>982951</v>
      </c>
    </row>
    <row r="990" spans="1:6">
      <c r="A990" s="6" t="s">
        <v>29</v>
      </c>
      <c r="B990" s="1" t="str">
        <f t="shared" si="76"/>
        <v>down</v>
      </c>
      <c r="C990" t="str">
        <f t="shared" si="77"/>
        <v>1</v>
      </c>
      <c r="D990">
        <f t="shared" si="78"/>
        <v>1803</v>
      </c>
      <c r="E990">
        <f t="shared" si="79"/>
        <v>1055</v>
      </c>
      <c r="F990">
        <f t="shared" si="80"/>
        <v>982951</v>
      </c>
    </row>
    <row r="991" spans="1:6">
      <c r="A991" s="6" t="s">
        <v>26</v>
      </c>
      <c r="B991" s="1" t="str">
        <f t="shared" si="76"/>
        <v>down</v>
      </c>
      <c r="C991" t="str">
        <f t="shared" si="77"/>
        <v>4</v>
      </c>
      <c r="D991">
        <f t="shared" si="78"/>
        <v>1803</v>
      </c>
      <c r="E991">
        <f t="shared" si="79"/>
        <v>1059</v>
      </c>
      <c r="F991">
        <f t="shared" si="80"/>
        <v>982951</v>
      </c>
    </row>
    <row r="992" spans="1:6">
      <c r="A992" s="6" t="s">
        <v>25</v>
      </c>
      <c r="B992" s="1" t="str">
        <f t="shared" si="76"/>
        <v>down</v>
      </c>
      <c r="C992" t="str">
        <f t="shared" si="77"/>
        <v>3</v>
      </c>
      <c r="D992">
        <f t="shared" si="78"/>
        <v>1803</v>
      </c>
      <c r="E992">
        <f t="shared" si="79"/>
        <v>1062</v>
      </c>
      <c r="F992">
        <f t="shared" si="80"/>
        <v>982951</v>
      </c>
    </row>
    <row r="993" spans="1:6">
      <c r="A993" s="6" t="s">
        <v>34</v>
      </c>
      <c r="B993" s="1" t="str">
        <f t="shared" si="76"/>
        <v>up</v>
      </c>
      <c r="C993" t="str">
        <f t="shared" si="77"/>
        <v>4</v>
      </c>
      <c r="D993">
        <f t="shared" si="78"/>
        <v>1803</v>
      </c>
      <c r="E993">
        <f t="shared" si="79"/>
        <v>1058</v>
      </c>
      <c r="F993">
        <f t="shared" si="80"/>
        <v>982951</v>
      </c>
    </row>
    <row r="994" spans="1:6">
      <c r="A994" s="6" t="s">
        <v>28</v>
      </c>
      <c r="B994" s="1" t="str">
        <f t="shared" si="76"/>
        <v>forward</v>
      </c>
      <c r="C994" t="str">
        <f t="shared" si="77"/>
        <v>4</v>
      </c>
      <c r="D994">
        <f t="shared" si="78"/>
        <v>1807</v>
      </c>
      <c r="E994">
        <f t="shared" si="79"/>
        <v>1058</v>
      </c>
      <c r="F994">
        <f t="shared" si="80"/>
        <v>987183</v>
      </c>
    </row>
    <row r="995" spans="1:6">
      <c r="A995" s="6" t="s">
        <v>19</v>
      </c>
      <c r="B995" s="1" t="str">
        <f t="shared" si="76"/>
        <v>forward</v>
      </c>
      <c r="C995" t="str">
        <f t="shared" si="77"/>
        <v>5</v>
      </c>
      <c r="D995">
        <f t="shared" si="78"/>
        <v>1812</v>
      </c>
      <c r="E995">
        <f t="shared" si="79"/>
        <v>1058</v>
      </c>
      <c r="F995">
        <f t="shared" si="80"/>
        <v>992473</v>
      </c>
    </row>
    <row r="996" spans="1:6">
      <c r="A996" s="6" t="s">
        <v>11</v>
      </c>
      <c r="B996" s="1" t="str">
        <f t="shared" si="76"/>
        <v>down</v>
      </c>
      <c r="C996" t="str">
        <f t="shared" si="77"/>
        <v>5</v>
      </c>
      <c r="D996">
        <f t="shared" si="78"/>
        <v>1812</v>
      </c>
      <c r="E996">
        <f t="shared" si="79"/>
        <v>1063</v>
      </c>
      <c r="F996">
        <f t="shared" si="80"/>
        <v>992473</v>
      </c>
    </row>
    <row r="997" spans="1:6">
      <c r="A997" s="6" t="s">
        <v>21</v>
      </c>
      <c r="B997" s="1" t="str">
        <f t="shared" si="76"/>
        <v>down</v>
      </c>
      <c r="C997" t="str">
        <f t="shared" si="77"/>
        <v>8</v>
      </c>
      <c r="D997">
        <f t="shared" si="78"/>
        <v>1812</v>
      </c>
      <c r="E997">
        <f t="shared" si="79"/>
        <v>1071</v>
      </c>
      <c r="F997">
        <f t="shared" si="80"/>
        <v>992473</v>
      </c>
    </row>
    <row r="998" spans="1:6">
      <c r="A998" s="6" t="s">
        <v>32</v>
      </c>
      <c r="B998" s="1" t="str">
        <f t="shared" si="76"/>
        <v>up</v>
      </c>
      <c r="C998" t="str">
        <f t="shared" si="77"/>
        <v>7</v>
      </c>
      <c r="D998">
        <f t="shared" si="78"/>
        <v>1812</v>
      </c>
      <c r="E998">
        <f t="shared" si="79"/>
        <v>1064</v>
      </c>
      <c r="F998">
        <f t="shared" si="80"/>
        <v>992473</v>
      </c>
    </row>
    <row r="999" spans="1:6">
      <c r="A999" s="6" t="s">
        <v>13</v>
      </c>
      <c r="B999" s="1" t="str">
        <f t="shared" si="76"/>
        <v>down</v>
      </c>
      <c r="C999" t="str">
        <f t="shared" si="77"/>
        <v>2</v>
      </c>
      <c r="D999">
        <f t="shared" si="78"/>
        <v>1812</v>
      </c>
      <c r="E999">
        <f t="shared" si="79"/>
        <v>1066</v>
      </c>
      <c r="F999">
        <f t="shared" si="80"/>
        <v>992473</v>
      </c>
    </row>
    <row r="1000" spans="1:6">
      <c r="A1000" s="6" t="s">
        <v>12</v>
      </c>
      <c r="B1000" s="1" t="str">
        <f t="shared" si="76"/>
        <v>down</v>
      </c>
      <c r="C1000" t="str">
        <f t="shared" si="77"/>
        <v>6</v>
      </c>
      <c r="D1000">
        <f t="shared" si="78"/>
        <v>1812</v>
      </c>
      <c r="E1000">
        <f t="shared" si="79"/>
        <v>1072</v>
      </c>
      <c r="F1000">
        <f t="shared" si="80"/>
        <v>992473</v>
      </c>
    </row>
    <row r="1001" spans="1:6">
      <c r="A1001" s="6" t="s">
        <v>19</v>
      </c>
      <c r="B1001" s="1" t="str">
        <f t="shared" si="76"/>
        <v>forward</v>
      </c>
      <c r="C1001" t="str">
        <f t="shared" si="77"/>
        <v>5</v>
      </c>
      <c r="D1001">
        <f t="shared" si="78"/>
        <v>1817</v>
      </c>
      <c r="E1001">
        <f t="shared" si="79"/>
        <v>1072</v>
      </c>
      <c r="F1001">
        <f t="shared" si="80"/>
        <v>997833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Star 1</vt:lpstr>
      <vt:lpstr>Star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MALARD</dc:creator>
  <cp:lastModifiedBy>Jules MALARD</cp:lastModifiedBy>
  <dcterms:created xsi:type="dcterms:W3CDTF">2021-12-02T09:11:29Z</dcterms:created>
  <dcterms:modified xsi:type="dcterms:W3CDTF">2021-12-03T10:25:52Z</dcterms:modified>
</cp:coreProperties>
</file>