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a885199a49e2e3/College Files 2022-2024/Fall 2022/650 Information Retrieval/project/project_ltr_results/"/>
    </mc:Choice>
  </mc:AlternateContent>
  <xr:revisionPtr revIDLastSave="130" documentId="8_{36764683-9733-47B1-BE8C-D9BB43062F01}" xr6:coauthVersionLast="47" xr6:coauthVersionMax="47" xr10:uidLastSave="{C4A5E1B5-620E-4FC8-BB30-20E362A1ABBD}"/>
  <bookViews>
    <workbookView xWindow="-120" yWindow="-120" windowWidth="29040" windowHeight="15840" xr2:uid="{00000000-000D-0000-FFFF-FFFF00000000}"/>
  </bookViews>
  <sheets>
    <sheet name="experiment_100_per_emotion_2022" sheetId="1" r:id="rId1"/>
    <sheet name="averages across all emo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</calcChain>
</file>

<file path=xl/sharedStrings.xml><?xml version="1.0" encoding="utf-8"?>
<sst xmlns="http://schemas.openxmlformats.org/spreadsheetml/2006/main" count="49" uniqueCount="42">
  <si>
    <t>name</t>
  </si>
  <si>
    <t>sadness_ndcg_cut_5</t>
  </si>
  <si>
    <t>joy_ndcg_cut_5</t>
  </si>
  <si>
    <t>love_ndcg_cut_5</t>
  </si>
  <si>
    <t>anger_ndcg_cut_5</t>
  </si>
  <si>
    <t>fear_ndcg_cut_5</t>
  </si>
  <si>
    <t>surprise_ndcg_cut_5</t>
  </si>
  <si>
    <t>sadness_ndcg_cut_10</t>
  </si>
  <si>
    <t>joy_ndcg_cut_10</t>
  </si>
  <si>
    <t>love_ndcg_cut_10</t>
  </si>
  <si>
    <t>anger_ndcg_cut_10</t>
  </si>
  <si>
    <t>fear_ndcg_cut_10</t>
  </si>
  <si>
    <t>surprise_ndcg_cut_10</t>
  </si>
  <si>
    <t>sadness_ndcg_cut_20</t>
  </si>
  <si>
    <t>joy_ndcg_cut_20</t>
  </si>
  <si>
    <t>love_ndcg_cut_20</t>
  </si>
  <si>
    <t>anger_ndcg_cut_20</t>
  </si>
  <si>
    <t>fear_ndcg_cut_20</t>
  </si>
  <si>
    <t>surprise_ndcg_cut_20</t>
  </si>
  <si>
    <t>sadness_ndcg_cut_50</t>
  </si>
  <si>
    <t>joy_ndcg_cut_50</t>
  </si>
  <si>
    <t>love_ndcg_cut_50</t>
  </si>
  <si>
    <t>anger_ndcg_cut_50</t>
  </si>
  <si>
    <t>fear_ndcg_cut_50</t>
  </si>
  <si>
    <t>surprise_ndcg_cut_50</t>
  </si>
  <si>
    <t>sadness_ndcg</t>
  </si>
  <si>
    <t>joy_ndcg</t>
  </si>
  <si>
    <t>love_ndcg</t>
  </si>
  <si>
    <t>anger_ndcg</t>
  </si>
  <si>
    <t>fear_ndcg</t>
  </si>
  <si>
    <t>surprise_ndcg</t>
  </si>
  <si>
    <t>BM25</t>
  </si>
  <si>
    <t>TF-IDF</t>
  </si>
  <si>
    <t>RF</t>
  </si>
  <si>
    <t>RFC</t>
  </si>
  <si>
    <t>CA</t>
  </si>
  <si>
    <t>LGBM</t>
  </si>
  <si>
    <t>ndcg_cut_5</t>
  </si>
  <si>
    <t>ndcg_cut_10</t>
  </si>
  <si>
    <t>ndcg_cut_20</t>
  </si>
  <si>
    <t>ndcg_cut_50</t>
  </si>
  <si>
    <t>ndcg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</si>
</sst>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33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workbookViewId="0">
      <selection activeCell="H19" sqref="H19"/>
    </sheetView>
  </sheetViews>
  <sheetFormatPr defaultRowHeight="15" x14ac:dyDescent="0.25"/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0.94841172806291396</v>
      </c>
      <c r="C2">
        <v>0.94386977712831499</v>
      </c>
      <c r="D2">
        <v>0.91142967417620002</v>
      </c>
      <c r="E2">
        <v>0.95132661884066305</v>
      </c>
      <c r="F2">
        <v>0.90673850165134495</v>
      </c>
      <c r="G2">
        <v>0.88340644485543696</v>
      </c>
      <c r="H2">
        <v>0.91054763972726405</v>
      </c>
      <c r="I2">
        <v>0.90306556766822499</v>
      </c>
      <c r="J2">
        <v>0.870571252385546</v>
      </c>
      <c r="K2">
        <v>0.90173079395067202</v>
      </c>
      <c r="L2">
        <v>0.86218130442060403</v>
      </c>
      <c r="M2">
        <v>0.83867724195628102</v>
      </c>
      <c r="N2">
        <v>0.87249022746358895</v>
      </c>
      <c r="O2">
        <v>0.87196098745255002</v>
      </c>
      <c r="P2">
        <v>0.81861410003822299</v>
      </c>
      <c r="Q2">
        <v>0.853775923836115</v>
      </c>
      <c r="R2">
        <v>0.80640079143183496</v>
      </c>
      <c r="S2">
        <v>0.79708639607228404</v>
      </c>
      <c r="T2">
        <v>0.84991940123052701</v>
      </c>
      <c r="U2">
        <v>0.85744681456954597</v>
      </c>
      <c r="V2">
        <v>0.76304426597251596</v>
      </c>
      <c r="W2">
        <v>0.81357486703646298</v>
      </c>
      <c r="X2">
        <v>0.77063112986722704</v>
      </c>
      <c r="Y2">
        <v>0.72181253101408205</v>
      </c>
      <c r="Z2">
        <v>0.85707821035143605</v>
      </c>
      <c r="AA2">
        <v>0.86991928234432803</v>
      </c>
      <c r="AB2">
        <v>0.745379302528</v>
      </c>
      <c r="AC2">
        <v>0.80304134885574197</v>
      </c>
      <c r="AD2">
        <v>0.76705985007839705</v>
      </c>
      <c r="AE2">
        <v>0.68532426159877102</v>
      </c>
    </row>
    <row r="3" spans="1:31" x14ac:dyDescent="0.25">
      <c r="A3" t="s">
        <v>32</v>
      </c>
      <c r="B3">
        <v>0.95469868055427698</v>
      </c>
      <c r="C3">
        <v>0.93930810626463901</v>
      </c>
      <c r="D3">
        <v>0.91503491578387697</v>
      </c>
      <c r="E3">
        <v>0.95045183243764297</v>
      </c>
      <c r="F3">
        <v>0.91138488605187695</v>
      </c>
      <c r="G3">
        <v>0.88674168486004601</v>
      </c>
      <c r="H3">
        <v>0.92087832415474802</v>
      </c>
      <c r="I3">
        <v>0.90712808948847801</v>
      </c>
      <c r="J3">
        <v>0.86969292948048604</v>
      </c>
      <c r="K3">
        <v>0.89694645549857599</v>
      </c>
      <c r="L3">
        <v>0.85021936385381502</v>
      </c>
      <c r="M3">
        <v>0.83373870765693403</v>
      </c>
      <c r="N3">
        <v>0.88570097444714402</v>
      </c>
      <c r="O3">
        <v>0.88524610869374698</v>
      </c>
      <c r="P3">
        <v>0.82068927992745899</v>
      </c>
      <c r="Q3">
        <v>0.84604716470076902</v>
      </c>
      <c r="R3">
        <v>0.80426479980493903</v>
      </c>
      <c r="S3">
        <v>0.79376683489965405</v>
      </c>
      <c r="T3">
        <v>0.865434749991292</v>
      </c>
      <c r="U3">
        <v>0.87208603211183799</v>
      </c>
      <c r="V3">
        <v>0.770710874743192</v>
      </c>
      <c r="W3">
        <v>0.80514516982030904</v>
      </c>
      <c r="X3">
        <v>0.76046253169454603</v>
      </c>
      <c r="Y3">
        <v>0.73005162135252699</v>
      </c>
      <c r="Z3">
        <v>0.86870370567118305</v>
      </c>
      <c r="AA3">
        <v>0.87943283458177302</v>
      </c>
      <c r="AB3">
        <v>0.75864180737186704</v>
      </c>
      <c r="AC3">
        <v>0.79833062631456098</v>
      </c>
      <c r="AD3">
        <v>0.76760828867309905</v>
      </c>
      <c r="AE3">
        <v>0.69709725656229204</v>
      </c>
    </row>
    <row r="4" spans="1:31" x14ac:dyDescent="0.25">
      <c r="A4" t="s">
        <v>33</v>
      </c>
      <c r="B4">
        <v>0.722592351141361</v>
      </c>
      <c r="C4">
        <v>0.76163471295915297</v>
      </c>
      <c r="D4">
        <v>0.49435242547306302</v>
      </c>
      <c r="E4">
        <v>0.617798860846549</v>
      </c>
      <c r="F4">
        <v>0.53527723777042602</v>
      </c>
      <c r="G4">
        <v>0.43965689430018601</v>
      </c>
      <c r="H4">
        <v>0.74239828459426305</v>
      </c>
      <c r="I4">
        <v>0.77659696088561303</v>
      </c>
      <c r="J4">
        <v>0.52536461138948498</v>
      </c>
      <c r="K4">
        <v>0.67464069321414899</v>
      </c>
      <c r="L4">
        <v>0.58439150028216402</v>
      </c>
      <c r="M4">
        <v>0.48836629897563499</v>
      </c>
      <c r="N4">
        <v>0.75331813328939401</v>
      </c>
      <c r="O4">
        <v>0.76984435209470903</v>
      </c>
      <c r="P4">
        <v>0.55756091811228403</v>
      </c>
      <c r="Q4">
        <v>0.68794019360269998</v>
      </c>
      <c r="R4">
        <v>0.60794625566607596</v>
      </c>
      <c r="S4">
        <v>0.52496389726056503</v>
      </c>
      <c r="T4">
        <v>0.77370992221930202</v>
      </c>
      <c r="U4">
        <v>0.77093217449320395</v>
      </c>
      <c r="V4">
        <v>0.57908038152557995</v>
      </c>
      <c r="W4">
        <v>0.70947257419812904</v>
      </c>
      <c r="X4">
        <v>0.63892912988136497</v>
      </c>
      <c r="Y4">
        <v>0.54850716683073497</v>
      </c>
      <c r="Z4">
        <v>0.84567380744758902</v>
      </c>
      <c r="AA4">
        <v>0.84448297467312095</v>
      </c>
      <c r="AB4">
        <v>0.69074681846366304</v>
      </c>
      <c r="AC4">
        <v>0.78284640045660903</v>
      </c>
      <c r="AD4">
        <v>0.74340892571920203</v>
      </c>
      <c r="AE4">
        <v>0.65061699801866701</v>
      </c>
    </row>
    <row r="5" spans="1:31" x14ac:dyDescent="0.25">
      <c r="A5" t="s">
        <v>34</v>
      </c>
      <c r="B5">
        <v>0.88374794649833699</v>
      </c>
      <c r="C5">
        <v>0.87545123943999603</v>
      </c>
      <c r="D5">
        <v>0.80435994446709103</v>
      </c>
      <c r="E5">
        <v>0.85648034544773399</v>
      </c>
      <c r="F5">
        <v>0.85780466870582905</v>
      </c>
      <c r="G5">
        <v>0.74583317801288396</v>
      </c>
      <c r="H5">
        <v>0.86385861335471803</v>
      </c>
      <c r="I5">
        <v>0.85900811166622904</v>
      </c>
      <c r="J5">
        <v>0.79389785321786199</v>
      </c>
      <c r="K5">
        <v>0.83754060052964396</v>
      </c>
      <c r="L5">
        <v>0.82931828317678802</v>
      </c>
      <c r="M5">
        <v>0.73004845457822098</v>
      </c>
      <c r="N5">
        <v>0.84482734134230797</v>
      </c>
      <c r="O5">
        <v>0.84262684031194401</v>
      </c>
      <c r="P5">
        <v>0.76579993635660903</v>
      </c>
      <c r="Q5">
        <v>0.814185133279128</v>
      </c>
      <c r="R5">
        <v>0.78585472215563701</v>
      </c>
      <c r="S5">
        <v>0.71275956121538697</v>
      </c>
      <c r="T5">
        <v>0.83289728571405197</v>
      </c>
      <c r="U5">
        <v>0.83925165535972601</v>
      </c>
      <c r="V5">
        <v>0.73479963337019705</v>
      </c>
      <c r="W5">
        <v>0.79018612856032</v>
      </c>
      <c r="X5">
        <v>0.75906912383646197</v>
      </c>
      <c r="Y5">
        <v>0.67131082321268198</v>
      </c>
      <c r="Z5">
        <v>0.85485250070058005</v>
      </c>
      <c r="AA5">
        <v>0.86759998039191899</v>
      </c>
      <c r="AB5">
        <v>0.74117145709536303</v>
      </c>
      <c r="AC5">
        <v>0.79951849830444699</v>
      </c>
      <c r="AD5">
        <v>0.76519719853666501</v>
      </c>
      <c r="AE5">
        <v>0.67658624051898897</v>
      </c>
    </row>
    <row r="6" spans="1:31" x14ac:dyDescent="0.25">
      <c r="A6" t="s">
        <v>35</v>
      </c>
      <c r="B6">
        <v>0.91647091943621095</v>
      </c>
      <c r="C6">
        <v>0.93493324659537802</v>
      </c>
      <c r="D6">
        <v>0.91369283035275295</v>
      </c>
      <c r="E6">
        <v>0.88428305583844302</v>
      </c>
      <c r="F6">
        <v>0.88109513507720105</v>
      </c>
      <c r="G6">
        <v>0.85069056807445598</v>
      </c>
      <c r="H6">
        <v>0.87799714467037304</v>
      </c>
      <c r="I6">
        <v>0.899659479881872</v>
      </c>
      <c r="J6">
        <v>0.86929578249200301</v>
      </c>
      <c r="K6">
        <v>0.84522783319094097</v>
      </c>
      <c r="L6">
        <v>0.83474942902909399</v>
      </c>
      <c r="M6">
        <v>0.81464501895942898</v>
      </c>
      <c r="N6">
        <v>0.82195602848095495</v>
      </c>
      <c r="O6">
        <v>0.87755889103446205</v>
      </c>
      <c r="P6">
        <v>0.79620749800492097</v>
      </c>
      <c r="Q6">
        <v>0.79364899885277496</v>
      </c>
      <c r="R6">
        <v>0.76646893201024902</v>
      </c>
      <c r="S6">
        <v>0.75646130959302404</v>
      </c>
      <c r="T6">
        <v>0.79741934376072099</v>
      </c>
      <c r="U6">
        <v>0.86670544287211404</v>
      </c>
      <c r="V6">
        <v>0.74583138116758896</v>
      </c>
      <c r="W6">
        <v>0.74816421041563097</v>
      </c>
      <c r="X6">
        <v>0.703684201364428</v>
      </c>
      <c r="Y6">
        <v>0.68412072922424305</v>
      </c>
      <c r="Z6">
        <v>0.84405235032999504</v>
      </c>
      <c r="AA6">
        <v>0.88392566522595195</v>
      </c>
      <c r="AB6">
        <v>0.75965269570963101</v>
      </c>
      <c r="AC6">
        <v>0.78376029366497502</v>
      </c>
      <c r="AD6">
        <v>0.74149549512344504</v>
      </c>
      <c r="AE6">
        <v>0.70047963356419196</v>
      </c>
    </row>
    <row r="7" spans="1:31" x14ac:dyDescent="0.25">
      <c r="A7" t="s">
        <v>36</v>
      </c>
      <c r="B7">
        <v>0.76484094793892299</v>
      </c>
      <c r="C7">
        <v>0.57454733577770101</v>
      </c>
      <c r="D7">
        <v>0.40600588304221302</v>
      </c>
      <c r="E7">
        <v>0.49659821243588098</v>
      </c>
      <c r="F7">
        <v>0.58491998185917404</v>
      </c>
      <c r="G7">
        <v>0.34945065348211901</v>
      </c>
      <c r="H7">
        <v>0.77280508419812599</v>
      </c>
      <c r="I7">
        <v>0.62498039469657696</v>
      </c>
      <c r="J7">
        <v>0.44820814970588702</v>
      </c>
      <c r="K7">
        <v>0.58247193159535204</v>
      </c>
      <c r="L7">
        <v>0.63024776060694299</v>
      </c>
      <c r="M7">
        <v>0.403439616885306</v>
      </c>
      <c r="N7">
        <v>0.77059265924521703</v>
      </c>
      <c r="O7">
        <v>0.64779771986087897</v>
      </c>
      <c r="P7">
        <v>0.48425965414783201</v>
      </c>
      <c r="Q7">
        <v>0.61731423855010503</v>
      </c>
      <c r="R7">
        <v>0.64175535775989601</v>
      </c>
      <c r="S7">
        <v>0.44305627681828402</v>
      </c>
      <c r="T7">
        <v>0.782010986434438</v>
      </c>
      <c r="U7">
        <v>0.68927977503615201</v>
      </c>
      <c r="V7">
        <v>0.52421008599364505</v>
      </c>
      <c r="W7">
        <v>0.64992833178881804</v>
      </c>
      <c r="X7">
        <v>0.65502582411084898</v>
      </c>
      <c r="Y7">
        <v>0.45734321356268498</v>
      </c>
      <c r="Z7">
        <v>0.83996923639445997</v>
      </c>
      <c r="AA7">
        <v>0.83425221728193799</v>
      </c>
      <c r="AB7">
        <v>0.68600414014642996</v>
      </c>
      <c r="AC7">
        <v>0.76367764472691102</v>
      </c>
      <c r="AD7">
        <v>0.73867131737534997</v>
      </c>
      <c r="AE7">
        <v>0.61547844486872105</v>
      </c>
    </row>
  </sheetData>
  <conditionalFormatting sqref="B2:G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M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S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Y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AE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G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BD72-38A6-438F-AA8F-A89BB09EB148}">
  <dimension ref="A1:F7"/>
  <sheetViews>
    <sheetView workbookViewId="0">
      <selection activeCell="N14" sqref="N14"/>
    </sheetView>
  </sheetViews>
  <sheetFormatPr defaultRowHeight="15" x14ac:dyDescent="0.25"/>
  <cols>
    <col min="1" max="6" width="12.7109375" customWidth="1"/>
  </cols>
  <sheetData>
    <row r="1" spans="1:6" x14ac:dyDescent="0.25">
      <c r="A1" s="2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</row>
    <row r="2" spans="1:6" x14ac:dyDescent="0.25">
      <c r="A2" s="3" t="s">
        <v>31</v>
      </c>
      <c r="B2" s="3">
        <f>AVERAGE(experiment_100_per_emotion_2022!B2:G2)</f>
        <v>0.92419712411914567</v>
      </c>
      <c r="C2" s="3">
        <f>AVERAGE(experiment_100_per_emotion_2022!H2:M2)</f>
        <v>0.88112896668476537</v>
      </c>
      <c r="D2" s="3">
        <f>AVERAGE(experiment_100_per_emotion_2022!N2:S2)</f>
        <v>0.83672140438243259</v>
      </c>
      <c r="E2" s="3">
        <f>AVERAGE(experiment_100_per_emotion_2022!T2:Y2)</f>
        <v>0.79607150161506013</v>
      </c>
      <c r="F2" s="3">
        <f>AVERAGE(experiment_100_per_emotion_2022!Z2:AE2)</f>
        <v>0.78796704262611217</v>
      </c>
    </row>
    <row r="3" spans="1:6" x14ac:dyDescent="0.25">
      <c r="A3" s="3" t="s">
        <v>32</v>
      </c>
      <c r="B3" s="3">
        <f>AVERAGE(experiment_100_per_emotion_2022!B3:G3)</f>
        <v>0.92627001765872652</v>
      </c>
      <c r="C3" s="3">
        <f>AVERAGE(experiment_100_per_emotion_2022!H3:M3)</f>
        <v>0.87976731168883948</v>
      </c>
      <c r="D3" s="3">
        <f>AVERAGE(experiment_100_per_emotion_2022!N3:S3)</f>
        <v>0.83928586041228526</v>
      </c>
      <c r="E3" s="3">
        <f>AVERAGE(experiment_100_per_emotion_2022!T3:Y3)</f>
        <v>0.80064849661895066</v>
      </c>
      <c r="F3" s="3">
        <f>AVERAGE(experiment_100_per_emotion_2022!Z3:AE3)</f>
        <v>0.79496908652912912</v>
      </c>
    </row>
    <row r="4" spans="1:6" x14ac:dyDescent="0.25">
      <c r="A4" s="3" t="s">
        <v>33</v>
      </c>
      <c r="B4" s="3">
        <f>AVERAGE(experiment_100_per_emotion_2022!B4:G4)</f>
        <v>0.59521874708178979</v>
      </c>
      <c r="C4" s="3">
        <f>AVERAGE(experiment_100_per_emotion_2022!H4:M4)</f>
        <v>0.63195972489021812</v>
      </c>
      <c r="D4" s="3">
        <f>AVERAGE(experiment_100_per_emotion_2022!N4:S4)</f>
        <v>0.65026229167095473</v>
      </c>
      <c r="E4" s="3">
        <f>AVERAGE(experiment_100_per_emotion_2022!T4:Y4)</f>
        <v>0.67010522485805246</v>
      </c>
      <c r="F4" s="3">
        <f>AVERAGE(experiment_100_per_emotion_2022!Z4:AE4)</f>
        <v>0.75962932079647516</v>
      </c>
    </row>
    <row r="5" spans="1:6" x14ac:dyDescent="0.25">
      <c r="A5" s="3" t="s">
        <v>34</v>
      </c>
      <c r="B5" s="3">
        <f>AVERAGE(experiment_100_per_emotion_2022!B5:G5)</f>
        <v>0.83727955376197849</v>
      </c>
      <c r="C5" s="3">
        <f>AVERAGE(experiment_100_per_emotion_2022!H5:M5)</f>
        <v>0.81894531942057702</v>
      </c>
      <c r="D5" s="3">
        <f>AVERAGE(experiment_100_per_emotion_2022!N5:S5)</f>
        <v>0.79434225577683548</v>
      </c>
      <c r="E5" s="3">
        <f>AVERAGE(experiment_100_per_emotion_2022!T5:Y5)</f>
        <v>0.77125244167557316</v>
      </c>
      <c r="F5" s="3">
        <f>AVERAGE(experiment_100_per_emotion_2022!Z5:AE5)</f>
        <v>0.78415431259132717</v>
      </c>
    </row>
    <row r="6" spans="1:6" x14ac:dyDescent="0.25">
      <c r="A6" s="3" t="s">
        <v>35</v>
      </c>
      <c r="B6" s="3">
        <f>AVERAGE(experiment_100_per_emotion_2022!B6:G6)</f>
        <v>0.89686095922907372</v>
      </c>
      <c r="C6" s="3">
        <f>AVERAGE(experiment_100_per_emotion_2022!H6:M6)</f>
        <v>0.85692911470395206</v>
      </c>
      <c r="D6" s="3">
        <f>AVERAGE(experiment_100_per_emotion_2022!N6:S6)</f>
        <v>0.80205027632939763</v>
      </c>
      <c r="E6" s="3">
        <f>AVERAGE(experiment_100_per_emotion_2022!T6:Y6)</f>
        <v>0.75765421813412104</v>
      </c>
      <c r="F6" s="3">
        <f>AVERAGE(experiment_100_per_emotion_2022!Z6:AE6)</f>
        <v>0.78556102226969837</v>
      </c>
    </row>
    <row r="7" spans="1:6" x14ac:dyDescent="0.25">
      <c r="A7" s="3" t="s">
        <v>36</v>
      </c>
      <c r="B7" s="3">
        <f>AVERAGE(experiment_100_per_emotion_2022!B7:G7)</f>
        <v>0.52939383575600185</v>
      </c>
      <c r="C7" s="3">
        <f>AVERAGE(experiment_100_per_emotion_2022!H7:M7)</f>
        <v>0.57702548961469846</v>
      </c>
      <c r="D7" s="3">
        <f>AVERAGE(experiment_100_per_emotion_2022!N7:S7)</f>
        <v>0.60079598439703552</v>
      </c>
      <c r="E7" s="3">
        <f>AVERAGE(experiment_100_per_emotion_2022!T7:Y7)</f>
        <v>0.62629970282109793</v>
      </c>
      <c r="F7" s="3">
        <f>AVERAGE(experiment_100_per_emotion_2022!Z7:AE7)</f>
        <v>0.74634216679896836</v>
      </c>
    </row>
  </sheetData>
  <conditionalFormatting sqref="B2:B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experiment_100_per_emotion_2022</vt:lpstr>
      <vt:lpstr>averages across all emotions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He</cp:lastModifiedBy>
  <dcterms:created xsi:type="dcterms:W3CDTF">2022-12-16T07:41:20Z</dcterms:created>
  <dcterms:modified xsi:type="dcterms:W3CDTF">2022-12-17T02:53:40Z</dcterms:modified>
</cp:coreProperties>
</file>