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min_impurity_decrease after final 2\"/>
    </mc:Choice>
  </mc:AlternateContent>
  <xr:revisionPtr revIDLastSave="0" documentId="13_ncr:1_{E81A08F9-46BA-4E10-9BD3-2AF13C764E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ridSearchCV_RF_2021.06.01-14.4" sheetId="1" r:id="rId1"/>
  </sheets>
  <definedNames>
    <definedName name="_xlnm._FilterDatabase" localSheetId="0" hidden="1">'GridSearchCV_RF_2021.06.01-14.4'!$A$31:$AF$111</definedName>
  </definedNames>
  <calcPr calcId="0"/>
</workbook>
</file>

<file path=xl/sharedStrings.xml><?xml version="1.0" encoding="utf-8"?>
<sst xmlns="http://schemas.openxmlformats.org/spreadsheetml/2006/main" count="112" uniqueCount="73">
  <si>
    <t>mean_fit_time</t>
  </si>
  <si>
    <t>std_fit_time</t>
  </si>
  <si>
    <t>mean_score_time</t>
  </si>
  <si>
    <t>std_score_time</t>
  </si>
  <si>
    <t>param_max_samples</t>
  </si>
  <si>
    <t>param_min_impurity_decrease</t>
  </si>
  <si>
    <t>param_min_samples_leaf</t>
  </si>
  <si>
    <t>param_min_samples_split</t>
  </si>
  <si>
    <t>param_n_estimators</t>
  </si>
  <si>
    <t>params</t>
  </si>
  <si>
    <t>mean_test_max_error</t>
  </si>
  <si>
    <t>std_test_max_error</t>
  </si>
  <si>
    <t>rank_test_max_error</t>
  </si>
  <si>
    <t>mean_test_neg_mean_absolute_percentage_error</t>
  </si>
  <si>
    <t>std_test_neg_mean_absolute_percentage_error</t>
  </si>
  <si>
    <t>rank_test_neg_mean_absolute_percentage_error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</si>
  <si>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</si>
  <si>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</si>
  <si>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</si>
  <si>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</si>
  <si>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</si>
  <si>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</si>
  <si>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</si>
  <si>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</si>
  <si>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</si>
  <si>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</si>
  <si>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</si>
  <si>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</si>
  <si>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</t>
  </si>
  <si>
    <t>rank_test_set_r2</t>
  </si>
  <si>
    <t>n_features</t>
  </si>
  <si>
    <t>features</t>
  </si>
  <si>
    <t>{'max_samples': 0.7, 'min_impurity_decrease': 4e-07, 'min_samples_leaf': 3, 'min_samples_split': 8, 'n_estimators': 140}</t>
  </si>
  <si>
    <t>['STATEFP', 'NPP_g_m-2_1m_lag', 'month', 'months_from_start', 'popuDensity_ALAND_km2', 'GEOID']</t>
  </si>
  <si>
    <t>{'max_samples': 0.7, 'min_impurity_decrease': 4.5e-07, 'min_samples_leaf': 3, 'min_samples_split': 8, 'n_estimators': 140}</t>
  </si>
  <si>
    <t>{'max_samples': 0.7, 'min_impurity_decrease': 5e-07, 'min_samples_leaf': 3, 'min_samples_split': 8, 'n_estimators': 140}</t>
  </si>
  <si>
    <t>{'max_samples': 0.7, 'min_impurity_decrease': 5.5e-07, 'min_samples_leaf': 3, 'min_samples_split': 8, 'n_estimators': 140}</t>
  </si>
  <si>
    <t>{'max_samples': 0.7, 'min_impurity_decrease': 6e-07, 'min_samples_leaf': 3, 'min_samples_split': 8, 'n_estimators': 140}</t>
  </si>
  <si>
    <t>{'max_samples': 0.7, 'min_impurity_decrease': 6.5e-07, 'min_samples_leaf': 3, 'min_samples_split': 8, 'n_estimators': 140}</t>
  </si>
  <si>
    <t>{'max_samples': 0.7, 'min_impurity_decrease': 7e-07, 'min_samples_leaf': 3, 'min_samples_split': 8, 'n_estimators': 140}</t>
  </si>
  <si>
    <t>{'max_samples': 0.7, 'min_impurity_decrease': 7.5e-07, 'min_samples_leaf': 3, 'min_samples_split': 8, 'n_estimators': 140}</t>
  </si>
  <si>
    <t>{'max_samples': 0.7, 'min_impurity_decrease': 8e-07, 'min_samples_leaf': 3, 'min_samples_split': 8, 'n_estimators': 140}</t>
  </si>
  <si>
    <t>{'max_samples': 0.7, 'min_impurity_decrease': 8.5e-07, 'min_samples_leaf': 3, 'min_samples_split': 8, 'n_estimators': 140}</t>
  </si>
  <si>
    <t>{'max_samples': 0.7, 'min_impurity_decrease': 9e-07, 'min_samples_leaf': 3, 'min_samples_split': 8, 'n_estimators': 140}</t>
  </si>
  <si>
    <t>{'max_samples': 0.7, 'min_impurity_decrease': 9.5e-07, 'min_samples_leaf': 3, 'min_samples_split': 8, 'n_estimators': 140}</t>
  </si>
  <si>
    <t>{'max_samples': 0.7, 'min_impurity_decrease': 1e-06, 'min_samples_leaf': 3, 'min_samples_split': 8, 'n_estimators': 140}</t>
  </si>
  <si>
    <t>{'max_samples': 0.7, 'min_impurity_decrease': 1.05e-06, 'min_samples_leaf': 3, 'min_samples_split': 8, 'n_estimators': 140}</t>
  </si>
  <si>
    <t>{'max_samples': 0.7, 'min_impurity_decrease': 1.1e-06, 'min_samples_leaf': 3, 'min_samples_split': 8, 'n_estimators': 140}</t>
  </si>
  <si>
    <t>{'max_samples': 0.7, 'min_impurity_decrease': 1.15e-06, 'min_samples_leaf': 3, 'min_samples_split': 8, 'n_estimators': 140}</t>
  </si>
  <si>
    <t>{'max_samples': 0.7, 'min_impurity_decrease': 1.2e-06, 'min_samples_leaf': 3, 'min_samples_split': 8, 'n_estimators': 140}</t>
  </si>
  <si>
    <t>{'max_samples': 0.7, 'min_impurity_decrease': 1.25e-06, 'min_samples_leaf': 3, 'min_samples_split': 8, 'n_estimators': 140}</t>
  </si>
  <si>
    <t>{'max_samples': 0.7, 'min_impurity_decrease': 1.3e-06, 'min_samples_leaf': 3, 'min_samples_split': 8, 'n_estimators': 140}</t>
  </si>
  <si>
    <t>{'max_samples': 0.7, 'min_impurity_decrease': 1.35e-06, 'min_samples_leaf': 3, 'min_samples_split': 8, 'n_estimators': 140}</t>
  </si>
  <si>
    <t>{'max_samples': 0.7, 'min_impurity_decrease': 1.4e-06, 'min_samples_leaf': 3, 'min_samples_split': 8, 'n_estimators': 140}</t>
  </si>
  <si>
    <t>{'max_samples': 0.7, 'min_impurity_decrease': 1.45e-06, 'min_samples_leaf': 3, 'min_samples_split': 8, 'n_estimators': 140}</t>
  </si>
  <si>
    <t>{'max_samples': 0.7, 'min_impurity_decrease': 1.5e-06, 'min_samples_leaf': 3, 'min_samples_split': 8, 'n_estimators': 140}</t>
  </si>
  <si>
    <t>{'max_samples': 0.7, 'min_impurity_decrease': 1.55e-06, 'min_samples_leaf': 3, 'min_samples_split': 8, 'n_estimators': 140}</t>
  </si>
  <si>
    <t>{'max_samples': 0.7, 'min_impurity_decrease': 1.6e-06, 'min_samples_leaf': 3, 'min_samples_split': 8, 'n_estimators': 140}</t>
  </si>
  <si>
    <t>{'max_samples': 0.7, 'min_impurity_decrease': 1.65e-06, 'min_samples_leaf': 3, 'min_samples_split': 8, 'n_estimators': 140}</t>
  </si>
  <si>
    <t>{'max_samples': 0.7, 'min_impurity_decrease': 1.7e-06, 'min_samples_leaf': 3, 'min_samples_split': 8, 'n_estimators': 140}</t>
  </si>
  <si>
    <t>{'max_samples': 0.7, 'min_impurity_decrease': 1.75e-06, 'min_samples_leaf': 3, 'min_samples_split': 8, 'n_estimators': 140}</t>
  </si>
  <si>
    <t>{'max_samples': 0.7, 'min_impurity_decrease': 1.8e-06, 'min_samples_leaf': 3, 'min_samples_split': 8, 'n_estimators': 140}</t>
  </si>
  <si>
    <t>{'max_samples': 0.7, 'min_impurity_decrease': 1.85e-06, 'min_samples_leaf': 3, 'min_samples_split': 8, 'n_estimators': 140}</t>
  </si>
  <si>
    <t>{'max_samples': 0.7, 'min_impurity_decrease': 1.9e-06, 'min_samples_leaf': 3, 'min_samples_split': 8, 'n_estimators': 140}</t>
  </si>
  <si>
    <t>{'max_samples': 0.7, 'min_impurity_decrease': 1.95e-06, 'min_samples_leaf': 3, 'min_samples_split': 8, 'n_estimators': 140}</t>
  </si>
  <si>
    <t>{'max_samples': 0.7, 'min_impurity_decrease': 0.0, 'min_samples_leaf': 3, 'min_samples_split': 8, 'n_estimators': 140}</t>
  </si>
  <si>
    <t>{'max_samples': 0.7, 'min_impurity_decrease': 5e-08, 'min_samples_leaf': 3, 'min_samples_split': 8, 'n_estimators': 140}</t>
  </si>
  <si>
    <t>{'max_samples': 0.7, 'min_impurity_decrease': 1e-07, 'min_samples_leaf': 3, 'min_samples_split': 8, 'n_estimators': 140}</t>
  </si>
  <si>
    <t>{'max_samples': 0.7, 'min_impurity_decrease': 1.5e-07, 'min_samples_leaf': 3, 'min_samples_split': 8, 'n_estimators': 140}</t>
  </si>
  <si>
    <t>{'max_samples': 0.7, 'min_impurity_decrease': 2e-07, 'min_samples_leaf': 3, 'min_samples_split': 8, 'n_estimators': 140}</t>
  </si>
  <si>
    <t>{'max_samples': 0.7, 'min_impurity_decrease': 2.5e-07, 'min_samples_leaf': 3, 'min_samples_split': 8, 'n_estimators': 140}</t>
  </si>
  <si>
    <t>{'max_samples': 0.7, 'min_impurity_decrease': 3e-07, 'min_samples_leaf': 3, 'min_samples_split': 8, 'n_estimators': 140}</t>
  </si>
  <si>
    <t>{'max_samples': 0.7, 'min_impurity_decrease': 3.5e-07, 'min_samples_leaf': 3, 'min_samples_split': 8, 'n_estimators': 140}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</si>
</sst>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'GridSearchCV_RF_2021.06.01-14.4'!$Z$31</c:f>
              <c:strCache>
                <c:ptCount val="1"/>
                <c:pt idx="0">
                  <c:v>mean_test_r2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'GridSearchCV_RF_2021.06.01-14.4'!$F$32:$F$71</c:f>
              <c:numCache>
                <c:formatCode>0.00E+00</c:formatCode>
                <c:ptCount val="40"/>
                <c:pt idx="0">
                  <c:v>9.9999999999999995E-8</c:v>
                </c:pt>
                <c:pt idx="1">
                  <c:v>4.9999999999999998E-8</c:v>
                </c:pt>
                <c:pt idx="2" formatCode="General">
                  <c:v>0</c:v>
                </c:pt>
                <c:pt idx="3">
                  <c:v>1.4999999999999999E-7</c:v>
                </c:pt>
                <c:pt idx="4">
                  <c:v>1.9999999999999999E-7</c:v>
                </c:pt>
                <c:pt idx="5">
                  <c:v>2.9999999999999999E-7</c:v>
                </c:pt>
                <c:pt idx="6">
                  <c:v>3.4999999999999998E-7</c:v>
                </c:pt>
                <c:pt idx="7">
                  <c:v>2.4999999999999999E-7</c:v>
                </c:pt>
                <c:pt idx="8">
                  <c:v>3.9999999999999998E-7</c:v>
                </c:pt>
                <c:pt idx="9">
                  <c:v>4.4999999999999998E-7</c:v>
                </c:pt>
                <c:pt idx="10">
                  <c:v>4.9999999999999998E-7</c:v>
                </c:pt>
                <c:pt idx="11">
                  <c:v>5.5000000000000003E-7</c:v>
                </c:pt>
                <c:pt idx="12">
                  <c:v>6.5000000000000002E-7</c:v>
                </c:pt>
                <c:pt idx="13">
                  <c:v>5.9999999999999997E-7</c:v>
                </c:pt>
                <c:pt idx="14">
                  <c:v>6.9999999999999997E-7</c:v>
                </c:pt>
                <c:pt idx="15">
                  <c:v>7.5000000000000002E-7</c:v>
                </c:pt>
                <c:pt idx="16">
                  <c:v>7.9999999999999996E-7</c:v>
                </c:pt>
                <c:pt idx="17">
                  <c:v>8.5000000000000001E-7</c:v>
                </c:pt>
                <c:pt idx="18">
                  <c:v>8.9999999999999996E-7</c:v>
                </c:pt>
                <c:pt idx="19">
                  <c:v>9.5000000000000001E-7</c:v>
                </c:pt>
                <c:pt idx="20">
                  <c:v>1.0499999999999999E-6</c:v>
                </c:pt>
                <c:pt idx="21">
                  <c:v>9.9999999999999995E-7</c:v>
                </c:pt>
                <c:pt idx="22">
                  <c:v>1.1000000000000001E-6</c:v>
                </c:pt>
                <c:pt idx="23">
                  <c:v>1.15E-6</c:v>
                </c:pt>
                <c:pt idx="24">
                  <c:v>1.2500000000000001E-6</c:v>
                </c:pt>
                <c:pt idx="25">
                  <c:v>1.1999999999999999E-6</c:v>
                </c:pt>
                <c:pt idx="26">
                  <c:v>1.3E-6</c:v>
                </c:pt>
                <c:pt idx="27">
                  <c:v>1.35E-6</c:v>
                </c:pt>
                <c:pt idx="28">
                  <c:v>1.3999999999999999E-6</c:v>
                </c:pt>
                <c:pt idx="29">
                  <c:v>1.4500000000000001E-6</c:v>
                </c:pt>
                <c:pt idx="30">
                  <c:v>1.5E-6</c:v>
                </c:pt>
                <c:pt idx="31">
                  <c:v>1.5999999999999999E-6</c:v>
                </c:pt>
                <c:pt idx="32">
                  <c:v>1.55E-6</c:v>
                </c:pt>
                <c:pt idx="33">
                  <c:v>1.6500000000000001E-6</c:v>
                </c:pt>
                <c:pt idx="34">
                  <c:v>1.7E-6</c:v>
                </c:pt>
                <c:pt idx="35">
                  <c:v>1.75E-6</c:v>
                </c:pt>
                <c:pt idx="36">
                  <c:v>1.7999999999999999E-6</c:v>
                </c:pt>
                <c:pt idx="37">
                  <c:v>1.8500000000000001E-6</c:v>
                </c:pt>
                <c:pt idx="38">
                  <c:v>1.9E-6</c:v>
                </c:pt>
                <c:pt idx="39">
                  <c:v>1.95E-6</c:v>
                </c:pt>
              </c:numCache>
            </c:numRef>
          </c:xVal>
          <c:yVal>
            <c:numRef>
              <c:f>'GridSearchCV_RF_2021.06.01-14.4'!$Z$32:$Z$71</c:f>
              <c:numCache>
                <c:formatCode>General</c:formatCode>
                <c:ptCount val="40"/>
                <c:pt idx="0">
                  <c:v>0.752566538102584</c:v>
                </c:pt>
                <c:pt idx="1">
                  <c:v>0.75255731218403799</c:v>
                </c:pt>
                <c:pt idx="2">
                  <c:v>0.75254597226256503</c:v>
                </c:pt>
                <c:pt idx="3">
                  <c:v>0.75254302353152103</c:v>
                </c:pt>
                <c:pt idx="4">
                  <c:v>0.75253359693174604</c:v>
                </c:pt>
                <c:pt idx="5">
                  <c:v>0.75253087482305603</c:v>
                </c:pt>
                <c:pt idx="6">
                  <c:v>0.75251235725790699</c:v>
                </c:pt>
                <c:pt idx="7">
                  <c:v>0.75251198243572104</c:v>
                </c:pt>
                <c:pt idx="8">
                  <c:v>0.75250729775081104</c:v>
                </c:pt>
                <c:pt idx="9">
                  <c:v>0.75248704432834601</c:v>
                </c:pt>
                <c:pt idx="10">
                  <c:v>0.75246180442890798</c:v>
                </c:pt>
                <c:pt idx="11">
                  <c:v>0.75245758311992905</c:v>
                </c:pt>
                <c:pt idx="12">
                  <c:v>0.75243687916559898</c:v>
                </c:pt>
                <c:pt idx="13">
                  <c:v>0.75243253307843905</c:v>
                </c:pt>
                <c:pt idx="14">
                  <c:v>0.75240217156835698</c:v>
                </c:pt>
                <c:pt idx="15">
                  <c:v>0.75239479767114303</c:v>
                </c:pt>
                <c:pt idx="16">
                  <c:v>0.75238446676636594</c:v>
                </c:pt>
                <c:pt idx="17">
                  <c:v>0.75236534389305598</c:v>
                </c:pt>
                <c:pt idx="18">
                  <c:v>0.75235457981160303</c:v>
                </c:pt>
                <c:pt idx="19">
                  <c:v>0.75232733236603599</c:v>
                </c:pt>
                <c:pt idx="20">
                  <c:v>0.75230337863457097</c:v>
                </c:pt>
                <c:pt idx="21">
                  <c:v>0.75230097369889104</c:v>
                </c:pt>
                <c:pt idx="22">
                  <c:v>0.752270978551281</c:v>
                </c:pt>
                <c:pt idx="23">
                  <c:v>0.75224415092237995</c:v>
                </c:pt>
                <c:pt idx="24">
                  <c:v>0.75221916268378497</c:v>
                </c:pt>
                <c:pt idx="25">
                  <c:v>0.75221666892292105</c:v>
                </c:pt>
                <c:pt idx="26">
                  <c:v>0.75218738670638996</c:v>
                </c:pt>
                <c:pt idx="27">
                  <c:v>0.75217531370910296</c:v>
                </c:pt>
                <c:pt idx="28">
                  <c:v>0.75214589121117303</c:v>
                </c:pt>
                <c:pt idx="29">
                  <c:v>0.752130189616811</c:v>
                </c:pt>
                <c:pt idx="30">
                  <c:v>0.75209209292759804</c:v>
                </c:pt>
                <c:pt idx="31">
                  <c:v>0.75206669121127001</c:v>
                </c:pt>
                <c:pt idx="32">
                  <c:v>0.75206477179085796</c:v>
                </c:pt>
                <c:pt idx="33">
                  <c:v>0.75201692216337401</c:v>
                </c:pt>
                <c:pt idx="34">
                  <c:v>0.75199961181044706</c:v>
                </c:pt>
                <c:pt idx="35">
                  <c:v>0.75198322493965597</c:v>
                </c:pt>
                <c:pt idx="36">
                  <c:v>0.75193310107265598</c:v>
                </c:pt>
                <c:pt idx="37">
                  <c:v>0.75192007550940798</c:v>
                </c:pt>
                <c:pt idx="38">
                  <c:v>0.75190745899882105</c:v>
                </c:pt>
                <c:pt idx="39">
                  <c:v>0.75187068286547298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02-4966-B079-3F770E425F35}"/>
            </c:ext>
          </c:extLst>
        </c:ser>
        <c:ser>
          <c:idx val="1"/>
          <c:order val="1"/>
          <c:tx>
            <c:strRef>
              <c:f>'GridSearchCV_RF_2021.06.01-14.4'!$AC$31</c:f>
              <c:strCache>
                <c:ptCount val="1"/>
                <c:pt idx="0">
                  <c:v>test_set_r2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'GridSearchCV_RF_2021.06.01-14.4'!$F$32:$F$71</c:f>
              <c:numCache>
                <c:formatCode>0.00E+00</c:formatCode>
                <c:ptCount val="40"/>
                <c:pt idx="0">
                  <c:v>9.9999999999999995E-8</c:v>
                </c:pt>
                <c:pt idx="1">
                  <c:v>4.9999999999999998E-8</c:v>
                </c:pt>
                <c:pt idx="2" formatCode="General">
                  <c:v>0</c:v>
                </c:pt>
                <c:pt idx="3">
                  <c:v>1.4999999999999999E-7</c:v>
                </c:pt>
                <c:pt idx="4">
                  <c:v>1.9999999999999999E-7</c:v>
                </c:pt>
                <c:pt idx="5">
                  <c:v>2.9999999999999999E-7</c:v>
                </c:pt>
                <c:pt idx="6">
                  <c:v>3.4999999999999998E-7</c:v>
                </c:pt>
                <c:pt idx="7">
                  <c:v>2.4999999999999999E-7</c:v>
                </c:pt>
                <c:pt idx="8">
                  <c:v>3.9999999999999998E-7</c:v>
                </c:pt>
                <c:pt idx="9">
                  <c:v>4.4999999999999998E-7</c:v>
                </c:pt>
                <c:pt idx="10">
                  <c:v>4.9999999999999998E-7</c:v>
                </c:pt>
                <c:pt idx="11">
                  <c:v>5.5000000000000003E-7</c:v>
                </c:pt>
                <c:pt idx="12">
                  <c:v>6.5000000000000002E-7</c:v>
                </c:pt>
                <c:pt idx="13">
                  <c:v>5.9999999999999997E-7</c:v>
                </c:pt>
                <c:pt idx="14">
                  <c:v>6.9999999999999997E-7</c:v>
                </c:pt>
                <c:pt idx="15">
                  <c:v>7.5000000000000002E-7</c:v>
                </c:pt>
                <c:pt idx="16">
                  <c:v>7.9999999999999996E-7</c:v>
                </c:pt>
                <c:pt idx="17">
                  <c:v>8.5000000000000001E-7</c:v>
                </c:pt>
                <c:pt idx="18">
                  <c:v>8.9999999999999996E-7</c:v>
                </c:pt>
                <c:pt idx="19">
                  <c:v>9.5000000000000001E-7</c:v>
                </c:pt>
                <c:pt idx="20">
                  <c:v>1.0499999999999999E-6</c:v>
                </c:pt>
                <c:pt idx="21">
                  <c:v>9.9999999999999995E-7</c:v>
                </c:pt>
                <c:pt idx="22">
                  <c:v>1.1000000000000001E-6</c:v>
                </c:pt>
                <c:pt idx="23">
                  <c:v>1.15E-6</c:v>
                </c:pt>
                <c:pt idx="24">
                  <c:v>1.2500000000000001E-6</c:v>
                </c:pt>
                <c:pt idx="25">
                  <c:v>1.1999999999999999E-6</c:v>
                </c:pt>
                <c:pt idx="26">
                  <c:v>1.3E-6</c:v>
                </c:pt>
                <c:pt idx="27">
                  <c:v>1.35E-6</c:v>
                </c:pt>
                <c:pt idx="28">
                  <c:v>1.3999999999999999E-6</c:v>
                </c:pt>
                <c:pt idx="29">
                  <c:v>1.4500000000000001E-6</c:v>
                </c:pt>
                <c:pt idx="30">
                  <c:v>1.5E-6</c:v>
                </c:pt>
                <c:pt idx="31">
                  <c:v>1.5999999999999999E-6</c:v>
                </c:pt>
                <c:pt idx="32">
                  <c:v>1.55E-6</c:v>
                </c:pt>
                <c:pt idx="33">
                  <c:v>1.6500000000000001E-6</c:v>
                </c:pt>
                <c:pt idx="34">
                  <c:v>1.7E-6</c:v>
                </c:pt>
                <c:pt idx="35">
                  <c:v>1.75E-6</c:v>
                </c:pt>
                <c:pt idx="36">
                  <c:v>1.7999999999999999E-6</c:v>
                </c:pt>
                <c:pt idx="37">
                  <c:v>1.8500000000000001E-6</c:v>
                </c:pt>
                <c:pt idx="38">
                  <c:v>1.9E-6</c:v>
                </c:pt>
                <c:pt idx="39">
                  <c:v>1.95E-6</c:v>
                </c:pt>
              </c:numCache>
            </c:numRef>
          </c:xVal>
          <c:yVal>
            <c:numRef>
              <c:f>'GridSearchCV_RF_2021.06.01-14.4'!$AC$32:$AC$71</c:f>
              <c:numCache>
                <c:formatCode>General</c:formatCode>
                <c:ptCount val="40"/>
                <c:pt idx="0">
                  <c:v>0.75280647078653595</c:v>
                </c:pt>
                <c:pt idx="1">
                  <c:v>0.75281234060976798</c:v>
                </c:pt>
                <c:pt idx="2">
                  <c:v>0.75282737565372504</c:v>
                </c:pt>
                <c:pt idx="3">
                  <c:v>0.752810535217318</c:v>
                </c:pt>
                <c:pt idx="4">
                  <c:v>0.752794863043448</c:v>
                </c:pt>
                <c:pt idx="5">
                  <c:v>0.75278998655860696</c:v>
                </c:pt>
                <c:pt idx="6">
                  <c:v>0.75277304705289605</c:v>
                </c:pt>
                <c:pt idx="7">
                  <c:v>0.75279001864039097</c:v>
                </c:pt>
                <c:pt idx="8">
                  <c:v>0.75273026962619305</c:v>
                </c:pt>
                <c:pt idx="9">
                  <c:v>0.75276709934143005</c:v>
                </c:pt>
                <c:pt idx="10">
                  <c:v>0.75273971172114995</c:v>
                </c:pt>
                <c:pt idx="11">
                  <c:v>0.75271273647548098</c:v>
                </c:pt>
                <c:pt idx="12">
                  <c:v>0.75271737439179198</c:v>
                </c:pt>
                <c:pt idx="13">
                  <c:v>0.75272141726635899</c:v>
                </c:pt>
                <c:pt idx="14">
                  <c:v>0.75266595718570195</c:v>
                </c:pt>
                <c:pt idx="15">
                  <c:v>0.752640886255452</c:v>
                </c:pt>
                <c:pt idx="16">
                  <c:v>0.75262922424772105</c:v>
                </c:pt>
                <c:pt idx="17">
                  <c:v>0.752628905501324</c:v>
                </c:pt>
                <c:pt idx="18">
                  <c:v>0.75261367039129501</c:v>
                </c:pt>
                <c:pt idx="19">
                  <c:v>0.75259219161170798</c:v>
                </c:pt>
                <c:pt idx="20">
                  <c:v>0.75256198722887302</c:v>
                </c:pt>
                <c:pt idx="21">
                  <c:v>0.75257231274175895</c:v>
                </c:pt>
                <c:pt idx="22">
                  <c:v>0.75253913319010202</c:v>
                </c:pt>
                <c:pt idx="23">
                  <c:v>0.752522203861134</c:v>
                </c:pt>
                <c:pt idx="24">
                  <c:v>0.75247588373555097</c:v>
                </c:pt>
                <c:pt idx="25">
                  <c:v>0.75244457747468796</c:v>
                </c:pt>
                <c:pt idx="26">
                  <c:v>0.75243427425923903</c:v>
                </c:pt>
                <c:pt idx="27">
                  <c:v>0.75240956408611503</c:v>
                </c:pt>
                <c:pt idx="28">
                  <c:v>0.75238133682996</c:v>
                </c:pt>
                <c:pt idx="29">
                  <c:v>0.752356361112548</c:v>
                </c:pt>
                <c:pt idx="30">
                  <c:v>0.75235558133929603</c:v>
                </c:pt>
                <c:pt idx="31">
                  <c:v>0.75229712992628095</c:v>
                </c:pt>
                <c:pt idx="32">
                  <c:v>0.75234294781397004</c:v>
                </c:pt>
                <c:pt idx="33">
                  <c:v>0.75227909052625097</c:v>
                </c:pt>
                <c:pt idx="34">
                  <c:v>0.75222439163195898</c:v>
                </c:pt>
                <c:pt idx="35">
                  <c:v>0.75221095077075895</c:v>
                </c:pt>
                <c:pt idx="36">
                  <c:v>0.75219341907290804</c:v>
                </c:pt>
                <c:pt idx="37">
                  <c:v>0.75216654107887204</c:v>
                </c:pt>
                <c:pt idx="38">
                  <c:v>0.75212578108975303</c:v>
                </c:pt>
                <c:pt idx="39">
                  <c:v>0.75212884904663202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02-4966-B079-3F770E425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23488"/>
        <c:axId val="132124736"/>
      </c:scatterChart>
      <c:valAx>
        <c:axId val="132123488"/>
        <c:scaling>
          <c:orientation val="minMax"/>
          <c:max val="2.0000000000000008E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2124736"/>
        <c:crosses val="autoZero"/>
        <c:crossBetween val="midCat"/>
        <c:majorUnit val="2.000000000000001E-7"/>
      </c:valAx>
      <c:valAx>
        <c:axId val="132124736"/>
        <c:scaling>
          <c:orientation val="minMax"/>
          <c:max val="0.75340000000000007"/>
          <c:min val="0.751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2123488"/>
        <c:crosses val="autoZero"/>
        <c:crossBetween val="midCat"/>
        <c:majorUnit val="2.0000000000000006E-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23812</xdr:rowOff>
    </xdr:from>
    <xdr:to>
      <xdr:col>15</xdr:col>
      <xdr:colOff>190500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46CCF-951E-4C95-AB55-E0C5B5866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1:AF111"/>
  <sheetViews>
    <sheetView tabSelected="1" zoomScaleNormal="100" workbookViewId="0">
      <selection activeCell="X20" sqref="X20"/>
    </sheetView>
  </sheetViews>
  <sheetFormatPr defaultRowHeight="15" x14ac:dyDescent="0.25"/>
  <sheetData>
    <row r="31" spans="1:32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</row>
    <row r="32" spans="1:32" x14ac:dyDescent="0.25">
      <c r="A32">
        <v>347.86347124576503</v>
      </c>
      <c r="B32">
        <v>6.3494947651427598</v>
      </c>
      <c r="C32">
        <v>2.4639776468276899</v>
      </c>
      <c r="D32">
        <v>0.19419113886195699</v>
      </c>
      <c r="E32">
        <v>0.7</v>
      </c>
      <c r="F32" s="1">
        <v>9.9999999999999995E-8</v>
      </c>
      <c r="G32">
        <v>3</v>
      </c>
      <c r="H32">
        <v>8</v>
      </c>
      <c r="I32">
        <v>140</v>
      </c>
      <c r="J32" t="s">
        <v>67</v>
      </c>
      <c r="K32">
        <v>-27.367060556912001</v>
      </c>
      <c r="L32">
        <v>6.1833644262859098</v>
      </c>
      <c r="M32">
        <v>7</v>
      </c>
      <c r="N32">
        <v>-4.4242553620956797E-2</v>
      </c>
      <c r="O32">
        <v>5.3235656707618104E-4</v>
      </c>
      <c r="P32">
        <v>3</v>
      </c>
      <c r="Q32">
        <v>-0.20499682590340901</v>
      </c>
      <c r="R32">
        <v>1.9530380991648901E-3</v>
      </c>
      <c r="S32">
        <v>3</v>
      </c>
      <c r="T32">
        <v>-0.50055770699875501</v>
      </c>
      <c r="U32">
        <v>2.24856146563376E-2</v>
      </c>
      <c r="V32">
        <v>1</v>
      </c>
      <c r="W32">
        <v>0.75258557092382805</v>
      </c>
      <c r="X32">
        <v>7.2559502792266303E-3</v>
      </c>
      <c r="Y32">
        <v>1</v>
      </c>
      <c r="Z32">
        <v>0.752566538102584</v>
      </c>
      <c r="AA32">
        <v>7.2513638634122196E-3</v>
      </c>
      <c r="AB32">
        <v>1</v>
      </c>
      <c r="AC32">
        <v>0.75280647078653595</v>
      </c>
      <c r="AD32">
        <v>12</v>
      </c>
      <c r="AE32">
        <v>6</v>
      </c>
      <c r="AF32" t="s">
        <v>33</v>
      </c>
    </row>
    <row r="33" spans="1:32" x14ac:dyDescent="0.25">
      <c r="A33">
        <v>372.42026445865599</v>
      </c>
      <c r="B33">
        <v>18.8997541607669</v>
      </c>
      <c r="C33">
        <v>3.2662010669708201</v>
      </c>
      <c r="D33">
        <v>0.236079951374738</v>
      </c>
      <c r="E33">
        <v>0.7</v>
      </c>
      <c r="F33" s="1">
        <v>4.9999999999999998E-8</v>
      </c>
      <c r="G33">
        <v>3</v>
      </c>
      <c r="H33">
        <v>8</v>
      </c>
      <c r="I33">
        <v>140</v>
      </c>
      <c r="J33" t="s">
        <v>66</v>
      </c>
      <c r="K33">
        <v>-27.3652630955667</v>
      </c>
      <c r="L33">
        <v>6.1819378136458401</v>
      </c>
      <c r="M33">
        <v>2</v>
      </c>
      <c r="N33">
        <v>-4.4175001729181797E-2</v>
      </c>
      <c r="O33">
        <v>5.3741593103780703E-4</v>
      </c>
      <c r="P33">
        <v>2</v>
      </c>
      <c r="Q33">
        <v>-0.20477055576033301</v>
      </c>
      <c r="R33">
        <v>1.97224100398047E-3</v>
      </c>
      <c r="S33">
        <v>2</v>
      </c>
      <c r="T33">
        <v>-0.50057677872050799</v>
      </c>
      <c r="U33">
        <v>2.2512172761995599E-2</v>
      </c>
      <c r="V33">
        <v>2</v>
      </c>
      <c r="W33">
        <v>0.75257633586670403</v>
      </c>
      <c r="X33">
        <v>7.2684775363276001E-3</v>
      </c>
      <c r="Y33">
        <v>2</v>
      </c>
      <c r="Z33">
        <v>0.75255731218403799</v>
      </c>
      <c r="AA33">
        <v>7.2638800889274604E-3</v>
      </c>
      <c r="AB33">
        <v>2</v>
      </c>
      <c r="AC33">
        <v>0.75281234060976798</v>
      </c>
      <c r="AD33">
        <v>10</v>
      </c>
      <c r="AE33">
        <v>6</v>
      </c>
      <c r="AF33" t="s">
        <v>33</v>
      </c>
    </row>
    <row r="34" spans="1:32" x14ac:dyDescent="0.25">
      <c r="A34">
        <v>355.94214925765903</v>
      </c>
      <c r="B34">
        <v>4.4951409324656204</v>
      </c>
      <c r="C34">
        <v>3.00391244888305</v>
      </c>
      <c r="D34">
        <v>0.15528846821228801</v>
      </c>
      <c r="E34">
        <v>0.7</v>
      </c>
      <c r="F34">
        <v>0</v>
      </c>
      <c r="G34">
        <v>3</v>
      </c>
      <c r="H34">
        <v>8</v>
      </c>
      <c r="I34">
        <v>140</v>
      </c>
      <c r="J34" t="s">
        <v>65</v>
      </c>
      <c r="K34">
        <v>-27.368936413150799</v>
      </c>
      <c r="L34">
        <v>6.1848329866010099</v>
      </c>
      <c r="M34">
        <v>13</v>
      </c>
      <c r="N34">
        <v>-4.4122385920103403E-2</v>
      </c>
      <c r="O34">
        <v>5.3774345891420495E-4</v>
      </c>
      <c r="P34">
        <v>1</v>
      </c>
      <c r="Q34">
        <v>-0.20458494821218701</v>
      </c>
      <c r="R34">
        <v>1.97572212740303E-3</v>
      </c>
      <c r="S34">
        <v>1</v>
      </c>
      <c r="T34">
        <v>-0.50059901367505799</v>
      </c>
      <c r="U34">
        <v>2.24926940957236E-2</v>
      </c>
      <c r="V34">
        <v>3</v>
      </c>
      <c r="W34">
        <v>0.75256505893715897</v>
      </c>
      <c r="X34">
        <v>7.2658684767438701E-3</v>
      </c>
      <c r="Y34">
        <v>3</v>
      </c>
      <c r="Z34">
        <v>0.75254597226256503</v>
      </c>
      <c r="AA34">
        <v>7.2612496824580198E-3</v>
      </c>
      <c r="AB34">
        <v>3</v>
      </c>
      <c r="AC34">
        <v>0.75282737565372504</v>
      </c>
      <c r="AD34">
        <v>9</v>
      </c>
      <c r="AE34">
        <v>6</v>
      </c>
      <c r="AF34" t="s">
        <v>33</v>
      </c>
    </row>
    <row r="35" spans="1:32" x14ac:dyDescent="0.25">
      <c r="A35">
        <v>300.24482781887002</v>
      </c>
      <c r="B35">
        <v>6.8644314948348804</v>
      </c>
      <c r="C35">
        <v>2.0998978853225698</v>
      </c>
      <c r="D35">
        <v>8.5775212643259005E-2</v>
      </c>
      <c r="E35">
        <v>0.7</v>
      </c>
      <c r="F35" s="1">
        <v>1.4999999999999999E-7</v>
      </c>
      <c r="G35">
        <v>3</v>
      </c>
      <c r="H35">
        <v>8</v>
      </c>
      <c r="I35">
        <v>140</v>
      </c>
      <c r="J35" t="s">
        <v>68</v>
      </c>
      <c r="K35">
        <v>-27.364289727865799</v>
      </c>
      <c r="L35">
        <v>6.1836857721192002</v>
      </c>
      <c r="M35">
        <v>1</v>
      </c>
      <c r="N35">
        <v>-4.4312293792923799E-2</v>
      </c>
      <c r="O35">
        <v>5.3424905696069201E-4</v>
      </c>
      <c r="P35">
        <v>4</v>
      </c>
      <c r="Q35">
        <v>-0.205253999487651</v>
      </c>
      <c r="R35">
        <v>1.96994446866449E-3</v>
      </c>
      <c r="S35">
        <v>4</v>
      </c>
      <c r="T35">
        <v>-0.50060552120639201</v>
      </c>
      <c r="U35">
        <v>2.2493559294321099E-2</v>
      </c>
      <c r="V35">
        <v>4</v>
      </c>
      <c r="W35">
        <v>0.75256214312844305</v>
      </c>
      <c r="X35">
        <v>7.2574423939084799E-3</v>
      </c>
      <c r="Y35">
        <v>4</v>
      </c>
      <c r="Z35">
        <v>0.75254302353152103</v>
      </c>
      <c r="AA35">
        <v>7.2527057346518601E-3</v>
      </c>
      <c r="AB35">
        <v>4</v>
      </c>
      <c r="AC35">
        <v>0.752810535217318</v>
      </c>
      <c r="AD35">
        <v>11</v>
      </c>
      <c r="AE35">
        <v>6</v>
      </c>
      <c r="AF35" t="s">
        <v>33</v>
      </c>
    </row>
    <row r="36" spans="1:32" x14ac:dyDescent="0.25">
      <c r="A36">
        <v>291.97333827018701</v>
      </c>
      <c r="B36">
        <v>2.6529004046912998</v>
      </c>
      <c r="C36">
        <v>2.0856579780578599</v>
      </c>
      <c r="D36">
        <v>6.6410796054041904E-2</v>
      </c>
      <c r="E36">
        <v>0.7</v>
      </c>
      <c r="F36" s="1">
        <v>1.9999999999999999E-7</v>
      </c>
      <c r="G36">
        <v>3</v>
      </c>
      <c r="H36">
        <v>8</v>
      </c>
      <c r="I36">
        <v>140</v>
      </c>
      <c r="J36" t="s">
        <v>69</v>
      </c>
      <c r="K36">
        <v>-27.368942532657002</v>
      </c>
      <c r="L36">
        <v>6.1833038395670501</v>
      </c>
      <c r="M36">
        <v>14</v>
      </c>
      <c r="N36">
        <v>-4.4388052113075699E-2</v>
      </c>
      <c r="O36">
        <v>5.3641322936612301E-4</v>
      </c>
      <c r="P36">
        <v>5</v>
      </c>
      <c r="Q36">
        <v>-0.20553435998480199</v>
      </c>
      <c r="R36">
        <v>1.9726880180771498E-3</v>
      </c>
      <c r="S36">
        <v>5</v>
      </c>
      <c r="T36">
        <v>-0.50062528781833004</v>
      </c>
      <c r="U36">
        <v>2.2537762701978201E-2</v>
      </c>
      <c r="V36">
        <v>5</v>
      </c>
      <c r="W36">
        <v>0.75255268861109104</v>
      </c>
      <c r="X36">
        <v>7.2787272366252199E-3</v>
      </c>
      <c r="Y36">
        <v>5</v>
      </c>
      <c r="Z36">
        <v>0.75253359693174604</v>
      </c>
      <c r="AA36">
        <v>7.2740978993174202E-3</v>
      </c>
      <c r="AB36">
        <v>5</v>
      </c>
      <c r="AC36">
        <v>0.752794863043448</v>
      </c>
      <c r="AD36">
        <v>13</v>
      </c>
      <c r="AE36">
        <v>6</v>
      </c>
      <c r="AF36" t="s">
        <v>33</v>
      </c>
    </row>
    <row r="37" spans="1:32" x14ac:dyDescent="0.25">
      <c r="A37">
        <v>291.43858113288798</v>
      </c>
      <c r="B37">
        <v>1.8441749203295399</v>
      </c>
      <c r="C37">
        <v>2.0754187345504702</v>
      </c>
      <c r="D37">
        <v>6.4993627261916098E-2</v>
      </c>
      <c r="E37">
        <v>0.7</v>
      </c>
      <c r="F37" s="1">
        <v>2.9999999999999999E-7</v>
      </c>
      <c r="G37">
        <v>3</v>
      </c>
      <c r="H37">
        <v>8</v>
      </c>
      <c r="I37">
        <v>140</v>
      </c>
      <c r="J37" t="s">
        <v>71</v>
      </c>
      <c r="K37">
        <v>-27.366067243917499</v>
      </c>
      <c r="L37">
        <v>6.1813487441664998</v>
      </c>
      <c r="M37">
        <v>3</v>
      </c>
      <c r="N37">
        <v>-4.4554297611494299E-2</v>
      </c>
      <c r="O37">
        <v>5.3810502298168804E-4</v>
      </c>
      <c r="P37">
        <v>8</v>
      </c>
      <c r="Q37">
        <v>-0.20611876632825901</v>
      </c>
      <c r="R37">
        <v>1.9743251554629302E-3</v>
      </c>
      <c r="S37">
        <v>8</v>
      </c>
      <c r="T37">
        <v>-0.50063026156262402</v>
      </c>
      <c r="U37">
        <v>2.2511772051652001E-2</v>
      </c>
      <c r="V37">
        <v>6</v>
      </c>
      <c r="W37">
        <v>0.75254994423718202</v>
      </c>
      <c r="X37">
        <v>7.2677830567019104E-3</v>
      </c>
      <c r="Y37">
        <v>6</v>
      </c>
      <c r="Z37">
        <v>0.75253087482305603</v>
      </c>
      <c r="AA37">
        <v>7.2629949065096599E-3</v>
      </c>
      <c r="AB37">
        <v>6</v>
      </c>
      <c r="AC37">
        <v>0.75278998655860696</v>
      </c>
      <c r="AD37">
        <v>15</v>
      </c>
      <c r="AE37">
        <v>6</v>
      </c>
      <c r="AF37" t="s">
        <v>33</v>
      </c>
    </row>
    <row r="38" spans="1:32" x14ac:dyDescent="0.25">
      <c r="A38">
        <v>290.34191946983299</v>
      </c>
      <c r="B38">
        <v>2.0105368374141301</v>
      </c>
      <c r="C38">
        <v>2.0270224809646602</v>
      </c>
      <c r="D38">
        <v>6.7130130533222296E-2</v>
      </c>
      <c r="E38">
        <v>0.7</v>
      </c>
      <c r="F38" s="1">
        <v>3.4999999999999998E-7</v>
      </c>
      <c r="G38">
        <v>3</v>
      </c>
      <c r="H38">
        <v>8</v>
      </c>
      <c r="I38">
        <v>140</v>
      </c>
      <c r="J38" t="s">
        <v>72</v>
      </c>
      <c r="K38">
        <v>-27.367227596775098</v>
      </c>
      <c r="L38">
        <v>6.1832666703816699</v>
      </c>
      <c r="M38">
        <v>10</v>
      </c>
      <c r="N38">
        <v>-4.4634405380061297E-2</v>
      </c>
      <c r="O38">
        <v>5.39151848488E-4</v>
      </c>
      <c r="P38">
        <v>10</v>
      </c>
      <c r="Q38">
        <v>-0.20640647302732101</v>
      </c>
      <c r="R38">
        <v>1.9749876838026101E-3</v>
      </c>
      <c r="S38">
        <v>10</v>
      </c>
      <c r="T38">
        <v>-0.50066713775415606</v>
      </c>
      <c r="U38">
        <v>2.24763430570733E-2</v>
      </c>
      <c r="V38">
        <v>7</v>
      </c>
      <c r="W38">
        <v>0.75253138158598298</v>
      </c>
      <c r="X38">
        <v>7.2496538677837303E-3</v>
      </c>
      <c r="Y38">
        <v>7</v>
      </c>
      <c r="Z38">
        <v>0.75251235725790699</v>
      </c>
      <c r="AA38">
        <v>7.2449587738175501E-3</v>
      </c>
      <c r="AB38">
        <v>7</v>
      </c>
      <c r="AC38">
        <v>0.75277304705289605</v>
      </c>
      <c r="AD38">
        <v>16</v>
      </c>
      <c r="AE38">
        <v>6</v>
      </c>
      <c r="AF38" t="s">
        <v>33</v>
      </c>
    </row>
    <row r="39" spans="1:32" x14ac:dyDescent="0.25">
      <c r="A39">
        <v>294.14045286178498</v>
      </c>
      <c r="B39">
        <v>2.66064767560629</v>
      </c>
      <c r="C39">
        <v>2.0344196081161501</v>
      </c>
      <c r="D39">
        <v>5.7961705968457601E-2</v>
      </c>
      <c r="E39">
        <v>0.7</v>
      </c>
      <c r="F39" s="1">
        <v>2.4999999999999999E-7</v>
      </c>
      <c r="G39">
        <v>3</v>
      </c>
      <c r="H39">
        <v>8</v>
      </c>
      <c r="I39">
        <v>140</v>
      </c>
      <c r="J39" t="s">
        <v>70</v>
      </c>
      <c r="K39">
        <v>-27.3663429691278</v>
      </c>
      <c r="L39">
        <v>6.1831373960671101</v>
      </c>
      <c r="M39">
        <v>5</v>
      </c>
      <c r="N39">
        <v>-4.4469973452773197E-2</v>
      </c>
      <c r="O39">
        <v>5.3960485825672096E-4</v>
      </c>
      <c r="P39">
        <v>6</v>
      </c>
      <c r="Q39">
        <v>-0.205825178691974</v>
      </c>
      <c r="R39">
        <v>1.9838235220702898E-3</v>
      </c>
      <c r="S39">
        <v>6</v>
      </c>
      <c r="T39">
        <v>-0.50066841803377304</v>
      </c>
      <c r="U39">
        <v>2.2505285633293601E-2</v>
      </c>
      <c r="V39">
        <v>8</v>
      </c>
      <c r="W39">
        <v>0.75253108551222503</v>
      </c>
      <c r="X39">
        <v>7.2628586710606902E-3</v>
      </c>
      <c r="Y39">
        <v>8</v>
      </c>
      <c r="Z39">
        <v>0.75251198243572104</v>
      </c>
      <c r="AA39">
        <v>7.2581711477316697E-3</v>
      </c>
      <c r="AB39">
        <v>8</v>
      </c>
      <c r="AC39">
        <v>0.75279001864039097</v>
      </c>
      <c r="AD39">
        <v>14</v>
      </c>
      <c r="AE39">
        <v>6</v>
      </c>
      <c r="AF39" t="s">
        <v>33</v>
      </c>
    </row>
    <row r="40" spans="1:32" x14ac:dyDescent="0.25">
      <c r="A40">
        <v>331.66337034702298</v>
      </c>
      <c r="B40">
        <v>6.0624744908851103</v>
      </c>
      <c r="C40">
        <v>2.6551867723464899</v>
      </c>
      <c r="D40">
        <v>0.16418702336197599</v>
      </c>
      <c r="E40">
        <v>0.7</v>
      </c>
      <c r="F40" s="1">
        <v>3.9999999999999998E-7</v>
      </c>
      <c r="G40">
        <v>3</v>
      </c>
      <c r="H40">
        <v>8</v>
      </c>
      <c r="I40">
        <v>140</v>
      </c>
      <c r="J40" t="s">
        <v>32</v>
      </c>
      <c r="K40">
        <v>-27.368889581208101</v>
      </c>
      <c r="L40">
        <v>6.1829030047125801</v>
      </c>
      <c r="M40">
        <v>52</v>
      </c>
      <c r="N40">
        <v>-4.4716993086752102E-2</v>
      </c>
      <c r="O40">
        <v>5.3933432701319E-4</v>
      </c>
      <c r="P40">
        <v>1</v>
      </c>
      <c r="Q40">
        <v>-0.206705788404696</v>
      </c>
      <c r="R40">
        <v>1.9776823662598902E-3</v>
      </c>
      <c r="S40">
        <v>1</v>
      </c>
      <c r="T40">
        <v>-0.50067769964417896</v>
      </c>
      <c r="U40">
        <v>2.24941088338763E-2</v>
      </c>
      <c r="V40">
        <v>1</v>
      </c>
      <c r="W40">
        <v>0.75252636124701699</v>
      </c>
      <c r="X40">
        <v>7.2577226983426496E-3</v>
      </c>
      <c r="Y40">
        <v>1</v>
      </c>
      <c r="Z40">
        <v>0.75250729775081104</v>
      </c>
      <c r="AA40">
        <v>7.2529868721978299E-3</v>
      </c>
      <c r="AB40">
        <v>1</v>
      </c>
      <c r="AC40">
        <v>0.75273026962619305</v>
      </c>
      <c r="AD40">
        <v>25</v>
      </c>
      <c r="AE40">
        <v>6</v>
      </c>
      <c r="AF40" t="s">
        <v>33</v>
      </c>
    </row>
    <row r="41" spans="1:32" x14ac:dyDescent="0.25">
      <c r="A41">
        <v>358.68108413219397</v>
      </c>
      <c r="B41">
        <v>9.2790818678686904</v>
      </c>
      <c r="C41">
        <v>2.6083236455917298</v>
      </c>
      <c r="D41">
        <v>0.459834873285277</v>
      </c>
      <c r="E41">
        <v>0.7</v>
      </c>
      <c r="F41" s="1">
        <v>4.4999999999999998E-7</v>
      </c>
      <c r="G41">
        <v>3</v>
      </c>
      <c r="H41">
        <v>8</v>
      </c>
      <c r="I41">
        <v>140</v>
      </c>
      <c r="J41" t="s">
        <v>34</v>
      </c>
      <c r="K41">
        <v>-27.364903144990699</v>
      </c>
      <c r="L41">
        <v>6.1838257322263104</v>
      </c>
      <c r="M41">
        <v>7</v>
      </c>
      <c r="N41">
        <v>-4.4797850478847601E-2</v>
      </c>
      <c r="O41">
        <v>5.4080228762761503E-4</v>
      </c>
      <c r="P41">
        <v>2</v>
      </c>
      <c r="Q41">
        <v>-0.20699455216495</v>
      </c>
      <c r="R41">
        <v>1.9797104409998E-3</v>
      </c>
      <c r="S41">
        <v>2</v>
      </c>
      <c r="T41">
        <v>-0.50071894061153399</v>
      </c>
      <c r="U41">
        <v>2.2502322936041898E-2</v>
      </c>
      <c r="V41">
        <v>2</v>
      </c>
      <c r="W41">
        <v>0.75250615047548997</v>
      </c>
      <c r="X41">
        <v>7.2590352076220303E-3</v>
      </c>
      <c r="Y41">
        <v>2</v>
      </c>
      <c r="Z41">
        <v>0.75248704432834601</v>
      </c>
      <c r="AA41">
        <v>7.2543211355961196E-3</v>
      </c>
      <c r="AB41">
        <v>2</v>
      </c>
      <c r="AC41">
        <v>0.75276709934143005</v>
      </c>
      <c r="AD41">
        <v>22</v>
      </c>
      <c r="AE41">
        <v>6</v>
      </c>
      <c r="AF41" t="s">
        <v>33</v>
      </c>
    </row>
    <row r="42" spans="1:32" x14ac:dyDescent="0.25">
      <c r="A42">
        <v>332.61324715614302</v>
      </c>
      <c r="B42">
        <v>4.6683096912360096</v>
      </c>
      <c r="C42">
        <v>2.5989775180816599</v>
      </c>
      <c r="D42">
        <v>0.26521074912628301</v>
      </c>
      <c r="E42">
        <v>0.7</v>
      </c>
      <c r="F42" s="1">
        <v>4.9999999999999998E-7</v>
      </c>
      <c r="G42">
        <v>3</v>
      </c>
      <c r="H42">
        <v>8</v>
      </c>
      <c r="I42">
        <v>140</v>
      </c>
      <c r="J42" t="s">
        <v>35</v>
      </c>
      <c r="K42">
        <v>-27.365815547894499</v>
      </c>
      <c r="L42">
        <v>6.1832067765221304</v>
      </c>
      <c r="M42">
        <v>11</v>
      </c>
      <c r="N42">
        <v>-4.4879473445851102E-2</v>
      </c>
      <c r="O42">
        <v>5.4028575946800698E-4</v>
      </c>
      <c r="P42">
        <v>3</v>
      </c>
      <c r="Q42">
        <v>-0.20729116638974401</v>
      </c>
      <c r="R42">
        <v>1.9774952965302202E-3</v>
      </c>
      <c r="S42">
        <v>3</v>
      </c>
      <c r="T42">
        <v>-0.50077022726242404</v>
      </c>
      <c r="U42">
        <v>2.2515076396754999E-2</v>
      </c>
      <c r="V42">
        <v>3</v>
      </c>
      <c r="W42">
        <v>0.75248083813566202</v>
      </c>
      <c r="X42">
        <v>7.2636785084891397E-3</v>
      </c>
      <c r="Y42">
        <v>3</v>
      </c>
      <c r="Z42">
        <v>0.75246180442890798</v>
      </c>
      <c r="AA42">
        <v>7.2589152560777002E-3</v>
      </c>
      <c r="AB42">
        <v>3</v>
      </c>
      <c r="AC42">
        <v>0.75273971172114995</v>
      </c>
      <c r="AD42">
        <v>24</v>
      </c>
      <c r="AE42">
        <v>6</v>
      </c>
      <c r="AF42" t="s">
        <v>33</v>
      </c>
    </row>
    <row r="43" spans="1:32" x14ac:dyDescent="0.25">
      <c r="A43">
        <v>357.68808290958401</v>
      </c>
      <c r="B43">
        <v>16.1686514561632</v>
      </c>
      <c r="C43">
        <v>2.4890849828719999</v>
      </c>
      <c r="D43">
        <v>0.25936751290461202</v>
      </c>
      <c r="E43">
        <v>0.7</v>
      </c>
      <c r="F43" s="1">
        <v>5.5000000000000003E-7</v>
      </c>
      <c r="G43">
        <v>3</v>
      </c>
      <c r="H43">
        <v>8</v>
      </c>
      <c r="I43">
        <v>140</v>
      </c>
      <c r="J43" t="s">
        <v>36</v>
      </c>
      <c r="K43">
        <v>-27.368419393029601</v>
      </c>
      <c r="L43">
        <v>6.18397285665643</v>
      </c>
      <c r="M43">
        <v>44</v>
      </c>
      <c r="N43">
        <v>-4.4959090369620501E-2</v>
      </c>
      <c r="O43">
        <v>5.4181363939149096E-4</v>
      </c>
      <c r="P43">
        <v>4</v>
      </c>
      <c r="Q43">
        <v>-0.20758414685055401</v>
      </c>
      <c r="R43">
        <v>1.98388511714421E-3</v>
      </c>
      <c r="S43">
        <v>4</v>
      </c>
      <c r="T43">
        <v>-0.50077815366536904</v>
      </c>
      <c r="U43">
        <v>2.2497072848499101E-2</v>
      </c>
      <c r="V43">
        <v>4</v>
      </c>
      <c r="W43">
        <v>0.75247667087764303</v>
      </c>
      <c r="X43">
        <v>7.2604360229881898E-3</v>
      </c>
      <c r="Y43">
        <v>4</v>
      </c>
      <c r="Z43">
        <v>0.75245758311992905</v>
      </c>
      <c r="AA43">
        <v>7.2557309691823803E-3</v>
      </c>
      <c r="AB43">
        <v>4</v>
      </c>
      <c r="AC43">
        <v>0.75271273647548098</v>
      </c>
      <c r="AD43">
        <v>28</v>
      </c>
      <c r="AE43">
        <v>6</v>
      </c>
      <c r="AF43" t="s">
        <v>33</v>
      </c>
    </row>
    <row r="44" spans="1:32" x14ac:dyDescent="0.25">
      <c r="A44">
        <v>328.40764880180302</v>
      </c>
      <c r="B44">
        <v>14.857957806357099</v>
      </c>
      <c r="C44">
        <v>2.31165196895599</v>
      </c>
      <c r="D44">
        <v>0.20348860293487001</v>
      </c>
      <c r="E44">
        <v>0.7</v>
      </c>
      <c r="F44" s="1">
        <v>6.5000000000000002E-7</v>
      </c>
      <c r="G44">
        <v>3</v>
      </c>
      <c r="H44">
        <v>8</v>
      </c>
      <c r="I44">
        <v>140</v>
      </c>
      <c r="J44" t="s">
        <v>38</v>
      </c>
      <c r="K44">
        <v>-27.365530841254898</v>
      </c>
      <c r="L44">
        <v>6.1835292302173697</v>
      </c>
      <c r="M44">
        <v>9</v>
      </c>
      <c r="N44">
        <v>-4.5121910456314501E-2</v>
      </c>
      <c r="O44">
        <v>5.4420633248083398E-4</v>
      </c>
      <c r="P44">
        <v>6</v>
      </c>
      <c r="Q44">
        <v>-0.20817383316950899</v>
      </c>
      <c r="R44">
        <v>1.9927689324628801E-3</v>
      </c>
      <c r="S44">
        <v>7</v>
      </c>
      <c r="T44">
        <v>-0.50082033127780001</v>
      </c>
      <c r="U44">
        <v>2.2514155774304798E-2</v>
      </c>
      <c r="V44">
        <v>5</v>
      </c>
      <c r="W44">
        <v>0.75245598964870197</v>
      </c>
      <c r="X44">
        <v>7.26754543666686E-3</v>
      </c>
      <c r="Y44">
        <v>5</v>
      </c>
      <c r="Z44">
        <v>0.75243687916559898</v>
      </c>
      <c r="AA44">
        <v>7.2627937618847498E-3</v>
      </c>
      <c r="AB44">
        <v>5</v>
      </c>
      <c r="AC44">
        <v>0.75271737439179198</v>
      </c>
      <c r="AD44">
        <v>27</v>
      </c>
      <c r="AE44">
        <v>6</v>
      </c>
      <c r="AF44" t="s">
        <v>33</v>
      </c>
    </row>
    <row r="45" spans="1:32" x14ac:dyDescent="0.25">
      <c r="A45">
        <v>353.04368364810898</v>
      </c>
      <c r="B45">
        <v>8.6991683998961893</v>
      </c>
      <c r="C45">
        <v>2.2758077383041302</v>
      </c>
      <c r="D45">
        <v>0.154398082056867</v>
      </c>
      <c r="E45">
        <v>0.7</v>
      </c>
      <c r="F45" s="1">
        <v>5.9999999999999997E-7</v>
      </c>
      <c r="G45">
        <v>3</v>
      </c>
      <c r="H45">
        <v>8</v>
      </c>
      <c r="I45">
        <v>140</v>
      </c>
      <c r="J45" t="s">
        <v>37</v>
      </c>
      <c r="K45">
        <v>-27.366537588646999</v>
      </c>
      <c r="L45">
        <v>6.1835949538854598</v>
      </c>
      <c r="M45">
        <v>17</v>
      </c>
      <c r="N45">
        <v>-4.5041282156958101E-2</v>
      </c>
      <c r="O45">
        <v>5.4200485625973695E-4</v>
      </c>
      <c r="P45">
        <v>5</v>
      </c>
      <c r="Q45">
        <v>-0.20787905493622399</v>
      </c>
      <c r="R45">
        <v>1.9929832661001001E-3</v>
      </c>
      <c r="S45">
        <v>5</v>
      </c>
      <c r="T45">
        <v>-0.50082860422005304</v>
      </c>
      <c r="U45">
        <v>2.2475536806551101E-2</v>
      </c>
      <c r="V45">
        <v>6</v>
      </c>
      <c r="W45">
        <v>0.75245163716771701</v>
      </c>
      <c r="X45">
        <v>7.2468166300871904E-3</v>
      </c>
      <c r="Y45">
        <v>6</v>
      </c>
      <c r="Z45">
        <v>0.75243253307843905</v>
      </c>
      <c r="AA45">
        <v>7.2420787769494899E-3</v>
      </c>
      <c r="AB45">
        <v>6</v>
      </c>
      <c r="AC45">
        <v>0.75272141726635899</v>
      </c>
      <c r="AD45">
        <v>26</v>
      </c>
      <c r="AE45">
        <v>6</v>
      </c>
      <c r="AF45" t="s">
        <v>33</v>
      </c>
    </row>
    <row r="46" spans="1:32" x14ac:dyDescent="0.25">
      <c r="A46">
        <v>314.76952199935897</v>
      </c>
      <c r="B46">
        <v>0.95888674041965805</v>
      </c>
      <c r="C46">
        <v>2.2045043945312499</v>
      </c>
      <c r="D46">
        <v>0.12533780560694499</v>
      </c>
      <c r="E46">
        <v>0.7</v>
      </c>
      <c r="F46" s="1">
        <v>6.9999999999999997E-7</v>
      </c>
      <c r="G46">
        <v>3</v>
      </c>
      <c r="H46">
        <v>8</v>
      </c>
      <c r="I46">
        <v>140</v>
      </c>
      <c r="J46" t="s">
        <v>39</v>
      </c>
      <c r="K46">
        <v>-27.3662405646472</v>
      </c>
      <c r="L46">
        <v>6.1844783183182397</v>
      </c>
      <c r="M46">
        <v>15</v>
      </c>
      <c r="N46">
        <v>-4.52027722345026E-2</v>
      </c>
      <c r="O46">
        <v>5.3937083837565097E-4</v>
      </c>
      <c r="P46">
        <v>8</v>
      </c>
      <c r="Q46">
        <v>-0.20847158933256299</v>
      </c>
      <c r="R46">
        <v>1.9779372571322902E-3</v>
      </c>
      <c r="S46">
        <v>9</v>
      </c>
      <c r="T46">
        <v>-0.50089072722080796</v>
      </c>
      <c r="U46">
        <v>2.2509805053667901E-2</v>
      </c>
      <c r="V46">
        <v>7</v>
      </c>
      <c r="W46">
        <v>0.75242121347338298</v>
      </c>
      <c r="X46">
        <v>7.25963413688772E-3</v>
      </c>
      <c r="Y46">
        <v>7</v>
      </c>
      <c r="Z46">
        <v>0.75240217156835698</v>
      </c>
      <c r="AA46">
        <v>7.2548942161713599E-3</v>
      </c>
      <c r="AB46">
        <v>7</v>
      </c>
      <c r="AC46">
        <v>0.75266595718570195</v>
      </c>
      <c r="AD46">
        <v>32</v>
      </c>
      <c r="AE46">
        <v>6</v>
      </c>
      <c r="AF46" t="s">
        <v>33</v>
      </c>
    </row>
    <row r="47" spans="1:32" x14ac:dyDescent="0.25">
      <c r="A47">
        <v>314.30808393955198</v>
      </c>
      <c r="B47">
        <v>1.11272181194329</v>
      </c>
      <c r="C47">
        <v>2.1355414628982499</v>
      </c>
      <c r="D47">
        <v>8.03217195063744E-2</v>
      </c>
      <c r="E47">
        <v>0.7</v>
      </c>
      <c r="F47" s="1">
        <v>7.5000000000000002E-7</v>
      </c>
      <c r="G47">
        <v>3</v>
      </c>
      <c r="H47">
        <v>8</v>
      </c>
      <c r="I47">
        <v>140</v>
      </c>
      <c r="J47" t="s">
        <v>40</v>
      </c>
      <c r="K47">
        <v>-27.369559639491399</v>
      </c>
      <c r="L47">
        <v>6.18462898269948</v>
      </c>
      <c r="M47">
        <v>59</v>
      </c>
      <c r="N47">
        <v>-4.5286562737628697E-2</v>
      </c>
      <c r="O47">
        <v>5.3922859956452096E-4</v>
      </c>
      <c r="P47">
        <v>10</v>
      </c>
      <c r="Q47">
        <v>-0.208783509987084</v>
      </c>
      <c r="R47">
        <v>1.97151563581301E-3</v>
      </c>
      <c r="S47">
        <v>11</v>
      </c>
      <c r="T47">
        <v>-0.50090577062719999</v>
      </c>
      <c r="U47">
        <v>2.25245735414157E-2</v>
      </c>
      <c r="V47">
        <v>8</v>
      </c>
      <c r="W47">
        <v>0.75241380459350404</v>
      </c>
      <c r="X47">
        <v>7.2681251728909197E-3</v>
      </c>
      <c r="Y47">
        <v>8</v>
      </c>
      <c r="Z47">
        <v>0.75239479767114303</v>
      </c>
      <c r="AA47">
        <v>7.2633119209577802E-3</v>
      </c>
      <c r="AB47">
        <v>8</v>
      </c>
      <c r="AC47">
        <v>0.752640886255452</v>
      </c>
      <c r="AD47">
        <v>34</v>
      </c>
      <c r="AE47">
        <v>6</v>
      </c>
      <c r="AF47" t="s">
        <v>33</v>
      </c>
    </row>
    <row r="48" spans="1:32" x14ac:dyDescent="0.25">
      <c r="A48">
        <v>317.16058771610199</v>
      </c>
      <c r="B48">
        <v>5.7169372902038802</v>
      </c>
      <c r="C48">
        <v>2.1182893753051699</v>
      </c>
      <c r="D48">
        <v>9.3595741772455499E-2</v>
      </c>
      <c r="E48">
        <v>0.7</v>
      </c>
      <c r="F48" s="1">
        <v>7.9999999999999996E-7</v>
      </c>
      <c r="G48">
        <v>3</v>
      </c>
      <c r="H48">
        <v>8</v>
      </c>
      <c r="I48">
        <v>140</v>
      </c>
      <c r="J48" t="s">
        <v>41</v>
      </c>
      <c r="K48">
        <v>-27.366822383709799</v>
      </c>
      <c r="L48">
        <v>6.1869830398889096</v>
      </c>
      <c r="M48">
        <v>22</v>
      </c>
      <c r="N48">
        <v>-4.5365130838361599E-2</v>
      </c>
      <c r="O48">
        <v>5.4100232544200696E-4</v>
      </c>
      <c r="P48">
        <v>12</v>
      </c>
      <c r="Q48">
        <v>-0.20906752339100301</v>
      </c>
      <c r="R48">
        <v>1.9847875916957098E-3</v>
      </c>
      <c r="S48">
        <v>13</v>
      </c>
      <c r="T48">
        <v>-0.50092674164208895</v>
      </c>
      <c r="U48">
        <v>2.2537164820498602E-2</v>
      </c>
      <c r="V48">
        <v>9</v>
      </c>
      <c r="W48">
        <v>0.75240349203010704</v>
      </c>
      <c r="X48">
        <v>7.2763457201235502E-3</v>
      </c>
      <c r="Y48">
        <v>9</v>
      </c>
      <c r="Z48">
        <v>0.75238446676636594</v>
      </c>
      <c r="AA48">
        <v>7.27150168354509E-3</v>
      </c>
      <c r="AB48">
        <v>9</v>
      </c>
      <c r="AC48">
        <v>0.75262922424772105</v>
      </c>
      <c r="AD48">
        <v>35</v>
      </c>
      <c r="AE48">
        <v>6</v>
      </c>
      <c r="AF48" t="s">
        <v>33</v>
      </c>
    </row>
    <row r="49" spans="1:32" x14ac:dyDescent="0.25">
      <c r="A49">
        <v>315.22405831813802</v>
      </c>
      <c r="B49">
        <v>24.799220988495499</v>
      </c>
      <c r="C49">
        <v>2.1220956087112399</v>
      </c>
      <c r="D49">
        <v>0.21924706177341199</v>
      </c>
      <c r="E49">
        <v>0.7</v>
      </c>
      <c r="F49" s="1">
        <v>8.5000000000000001E-7</v>
      </c>
      <c r="G49">
        <v>3</v>
      </c>
      <c r="H49">
        <v>8</v>
      </c>
      <c r="I49">
        <v>140</v>
      </c>
      <c r="J49" t="s">
        <v>42</v>
      </c>
      <c r="K49">
        <v>-27.364783185365301</v>
      </c>
      <c r="L49">
        <v>6.1844216356853403</v>
      </c>
      <c r="M49">
        <v>6</v>
      </c>
      <c r="N49">
        <v>-4.5447738869892701E-2</v>
      </c>
      <c r="O49">
        <v>5.39897595677664E-4</v>
      </c>
      <c r="P49">
        <v>14</v>
      </c>
      <c r="Q49">
        <v>-0.209372625887988</v>
      </c>
      <c r="R49">
        <v>1.9878829848646502E-3</v>
      </c>
      <c r="S49">
        <v>15</v>
      </c>
      <c r="T49">
        <v>-0.50096519769162196</v>
      </c>
      <c r="U49">
        <v>2.25313047258511E-2</v>
      </c>
      <c r="V49">
        <v>10</v>
      </c>
      <c r="W49">
        <v>0.75238433891213896</v>
      </c>
      <c r="X49">
        <v>7.2753142194001402E-3</v>
      </c>
      <c r="Y49">
        <v>10</v>
      </c>
      <c r="Z49">
        <v>0.75236534389305598</v>
      </c>
      <c r="AA49">
        <v>7.2705955802074796E-3</v>
      </c>
      <c r="AB49">
        <v>10</v>
      </c>
      <c r="AC49">
        <v>0.752628905501324</v>
      </c>
      <c r="AD49">
        <v>36</v>
      </c>
      <c r="AE49">
        <v>6</v>
      </c>
      <c r="AF49" t="s">
        <v>33</v>
      </c>
    </row>
    <row r="50" spans="1:32" x14ac:dyDescent="0.25">
      <c r="A50">
        <v>286.06927957534703</v>
      </c>
      <c r="B50">
        <v>1.8576234820412201</v>
      </c>
      <c r="C50">
        <v>1.97118265628814</v>
      </c>
      <c r="D50">
        <v>5.1046819898707498E-2</v>
      </c>
      <c r="E50">
        <v>0.7</v>
      </c>
      <c r="F50" s="1">
        <v>8.9999999999999996E-7</v>
      </c>
      <c r="G50">
        <v>3</v>
      </c>
      <c r="H50">
        <v>8</v>
      </c>
      <c r="I50">
        <v>140</v>
      </c>
      <c r="J50" t="s">
        <v>43</v>
      </c>
      <c r="K50">
        <v>-27.365707205254601</v>
      </c>
      <c r="L50">
        <v>6.1869029590017197</v>
      </c>
      <c r="M50">
        <v>10</v>
      </c>
      <c r="N50">
        <v>-4.5532716086013697E-2</v>
      </c>
      <c r="O50">
        <v>5.3929784990318201E-4</v>
      </c>
      <c r="P50">
        <v>17</v>
      </c>
      <c r="Q50">
        <v>-0.209683439147134</v>
      </c>
      <c r="R50">
        <v>1.9781697051725398E-3</v>
      </c>
      <c r="S50">
        <v>17</v>
      </c>
      <c r="T50">
        <v>-0.50098699979619599</v>
      </c>
      <c r="U50">
        <v>2.25279249162928E-2</v>
      </c>
      <c r="V50">
        <v>11</v>
      </c>
      <c r="W50">
        <v>0.75237367765698904</v>
      </c>
      <c r="X50">
        <v>7.2719387243697703E-3</v>
      </c>
      <c r="Y50">
        <v>11</v>
      </c>
      <c r="Z50">
        <v>0.75235457981160303</v>
      </c>
      <c r="AA50">
        <v>7.2671407679639199E-3</v>
      </c>
      <c r="AB50">
        <v>11</v>
      </c>
      <c r="AC50">
        <v>0.75261367039129501</v>
      </c>
      <c r="AD50">
        <v>37</v>
      </c>
      <c r="AE50">
        <v>6</v>
      </c>
      <c r="AF50" t="s">
        <v>33</v>
      </c>
    </row>
    <row r="51" spans="1:32" x14ac:dyDescent="0.25">
      <c r="A51">
        <v>285.03596975803299</v>
      </c>
      <c r="B51">
        <v>1.3998993345289199</v>
      </c>
      <c r="C51">
        <v>1.9222774505615201</v>
      </c>
      <c r="D51">
        <v>3.8869780744494598E-2</v>
      </c>
      <c r="E51">
        <v>0.7</v>
      </c>
      <c r="F51" s="1">
        <v>9.5000000000000001E-7</v>
      </c>
      <c r="G51">
        <v>3</v>
      </c>
      <c r="H51">
        <v>8</v>
      </c>
      <c r="I51">
        <v>140</v>
      </c>
      <c r="J51" t="s">
        <v>44</v>
      </c>
      <c r="K51">
        <v>-27.3647824768281</v>
      </c>
      <c r="L51">
        <v>6.1856488288992901</v>
      </c>
      <c r="M51">
        <v>5</v>
      </c>
      <c r="N51">
        <v>-4.5614925578061703E-2</v>
      </c>
      <c r="O51">
        <v>5.4099897775302405E-4</v>
      </c>
      <c r="P51">
        <v>18</v>
      </c>
      <c r="Q51">
        <v>-0.209984910481752</v>
      </c>
      <c r="R51">
        <v>1.9782520890307799E-3</v>
      </c>
      <c r="S51">
        <v>19</v>
      </c>
      <c r="T51">
        <v>-0.50104261554568996</v>
      </c>
      <c r="U51">
        <v>2.2543517172706098E-2</v>
      </c>
      <c r="V51">
        <v>12</v>
      </c>
      <c r="W51">
        <v>0.75234636462552895</v>
      </c>
      <c r="X51">
        <v>7.2742666865872E-3</v>
      </c>
      <c r="Y51">
        <v>12</v>
      </c>
      <c r="Z51">
        <v>0.75232733236603599</v>
      </c>
      <c r="AA51">
        <v>7.26942356620485E-3</v>
      </c>
      <c r="AB51">
        <v>12</v>
      </c>
      <c r="AC51">
        <v>0.75259219161170798</v>
      </c>
      <c r="AD51">
        <v>38</v>
      </c>
      <c r="AE51">
        <v>6</v>
      </c>
      <c r="AF51" t="s">
        <v>33</v>
      </c>
    </row>
    <row r="52" spans="1:32" x14ac:dyDescent="0.25">
      <c r="A52">
        <v>284.621047067642</v>
      </c>
      <c r="B52">
        <v>1.78134027040594</v>
      </c>
      <c r="C52">
        <v>1.9034118413925101</v>
      </c>
      <c r="D52">
        <v>5.1094643234413498E-2</v>
      </c>
      <c r="E52">
        <v>0.7</v>
      </c>
      <c r="F52" s="1">
        <v>1.0499999999999999E-6</v>
      </c>
      <c r="G52">
        <v>3</v>
      </c>
      <c r="H52">
        <v>8</v>
      </c>
      <c r="I52">
        <v>140</v>
      </c>
      <c r="J52" t="s">
        <v>46</v>
      </c>
      <c r="K52">
        <v>-27.361649220847699</v>
      </c>
      <c r="L52">
        <v>6.18362747629208</v>
      </c>
      <c r="M52">
        <v>1</v>
      </c>
      <c r="N52">
        <v>-4.57824412144315E-2</v>
      </c>
      <c r="O52">
        <v>5.4190171689235897E-4</v>
      </c>
      <c r="P52">
        <v>23</v>
      </c>
      <c r="Q52">
        <v>-0.21059226182310301</v>
      </c>
      <c r="R52">
        <v>1.9931771972757899E-3</v>
      </c>
      <c r="S52">
        <v>23</v>
      </c>
      <c r="T52">
        <v>-0.50109088688940295</v>
      </c>
      <c r="U52">
        <v>2.25349012288662E-2</v>
      </c>
      <c r="V52">
        <v>13</v>
      </c>
      <c r="W52">
        <v>0.75232241009183598</v>
      </c>
      <c r="X52">
        <v>7.2701947311851001E-3</v>
      </c>
      <c r="Y52">
        <v>13</v>
      </c>
      <c r="Z52">
        <v>0.75230337863457097</v>
      </c>
      <c r="AA52">
        <v>7.2652438174483401E-3</v>
      </c>
      <c r="AB52">
        <v>13</v>
      </c>
      <c r="AC52">
        <v>0.75256198722887302</v>
      </c>
      <c r="AD52">
        <v>41</v>
      </c>
      <c r="AE52">
        <v>6</v>
      </c>
      <c r="AF52" t="s">
        <v>33</v>
      </c>
    </row>
    <row r="53" spans="1:32" x14ac:dyDescent="0.25">
      <c r="A53">
        <v>285.73823692798601</v>
      </c>
      <c r="B53">
        <v>1.8415544489437199</v>
      </c>
      <c r="C53">
        <v>1.91444780826568</v>
      </c>
      <c r="D53">
        <v>6.5069661134382006E-2</v>
      </c>
      <c r="E53">
        <v>0.7</v>
      </c>
      <c r="F53" s="1">
        <v>9.9999999999999995E-7</v>
      </c>
      <c r="G53">
        <v>3</v>
      </c>
      <c r="H53">
        <v>8</v>
      </c>
      <c r="I53">
        <v>140</v>
      </c>
      <c r="J53" t="s">
        <v>45</v>
      </c>
      <c r="K53">
        <v>-27.3641350390259</v>
      </c>
      <c r="L53">
        <v>6.1864695834169003</v>
      </c>
      <c r="M53">
        <v>3</v>
      </c>
      <c r="N53">
        <v>-4.5700555902385899E-2</v>
      </c>
      <c r="O53">
        <v>5.39481338765155E-4</v>
      </c>
      <c r="P53">
        <v>21</v>
      </c>
      <c r="Q53">
        <v>-0.21029008649619699</v>
      </c>
      <c r="R53">
        <v>1.9715219287347202E-3</v>
      </c>
      <c r="S53">
        <v>21</v>
      </c>
      <c r="T53">
        <v>-0.50109602171886802</v>
      </c>
      <c r="U53">
        <v>2.25392749500887E-2</v>
      </c>
      <c r="V53">
        <v>14</v>
      </c>
      <c r="W53">
        <v>0.75232000334030302</v>
      </c>
      <c r="X53">
        <v>7.2691847663098001E-3</v>
      </c>
      <c r="Y53">
        <v>14</v>
      </c>
      <c r="Z53">
        <v>0.75230097369889104</v>
      </c>
      <c r="AA53">
        <v>7.26426422821625E-3</v>
      </c>
      <c r="AB53">
        <v>14</v>
      </c>
      <c r="AC53">
        <v>0.75257231274175895</v>
      </c>
      <c r="AD53">
        <v>40</v>
      </c>
      <c r="AE53">
        <v>6</v>
      </c>
      <c r="AF53" t="s">
        <v>33</v>
      </c>
    </row>
    <row r="54" spans="1:32" x14ac:dyDescent="0.25">
      <c r="A54">
        <v>285.20052397251101</v>
      </c>
      <c r="B54">
        <v>2.1063897136002399</v>
      </c>
      <c r="C54">
        <v>1.89522149562835</v>
      </c>
      <c r="D54">
        <v>6.1875486369918901E-2</v>
      </c>
      <c r="E54">
        <v>0.7</v>
      </c>
      <c r="F54" s="1">
        <v>1.1000000000000001E-6</v>
      </c>
      <c r="G54">
        <v>3</v>
      </c>
      <c r="H54">
        <v>8</v>
      </c>
      <c r="I54">
        <v>140</v>
      </c>
      <c r="J54" t="s">
        <v>47</v>
      </c>
      <c r="K54">
        <v>-27.364350740903198</v>
      </c>
      <c r="L54">
        <v>6.1854036260055496</v>
      </c>
      <c r="M54">
        <v>4</v>
      </c>
      <c r="N54">
        <v>-4.5870595341319202E-2</v>
      </c>
      <c r="O54">
        <v>5.4184731292003096E-4</v>
      </c>
      <c r="P54">
        <v>25</v>
      </c>
      <c r="Q54">
        <v>-0.210910996900082</v>
      </c>
      <c r="R54">
        <v>1.99853127946543E-3</v>
      </c>
      <c r="S54">
        <v>25</v>
      </c>
      <c r="T54">
        <v>-0.50115654444364999</v>
      </c>
      <c r="U54">
        <v>2.25402258367189E-2</v>
      </c>
      <c r="V54">
        <v>15</v>
      </c>
      <c r="W54">
        <v>0.75229002211671503</v>
      </c>
      <c r="X54">
        <v>7.2710161868627899E-3</v>
      </c>
      <c r="Y54">
        <v>15</v>
      </c>
      <c r="Z54">
        <v>0.752270978551281</v>
      </c>
      <c r="AA54">
        <v>7.2660358822788903E-3</v>
      </c>
      <c r="AB54">
        <v>15</v>
      </c>
      <c r="AC54">
        <v>0.75253913319010202</v>
      </c>
      <c r="AD54">
        <v>45</v>
      </c>
      <c r="AE54">
        <v>6</v>
      </c>
      <c r="AF54" t="s">
        <v>33</v>
      </c>
    </row>
    <row r="55" spans="1:32" x14ac:dyDescent="0.25">
      <c r="A55">
        <v>284.367175197601</v>
      </c>
      <c r="B55">
        <v>2.0932212600798801</v>
      </c>
      <c r="C55">
        <v>1.9300364494323701</v>
      </c>
      <c r="D55">
        <v>6.4300513500117895E-2</v>
      </c>
      <c r="E55">
        <v>0.7</v>
      </c>
      <c r="F55" s="1">
        <v>1.15E-6</v>
      </c>
      <c r="G55">
        <v>3</v>
      </c>
      <c r="H55">
        <v>8</v>
      </c>
      <c r="I55">
        <v>140</v>
      </c>
      <c r="J55" t="s">
        <v>48</v>
      </c>
      <c r="K55">
        <v>-27.364957089181502</v>
      </c>
      <c r="L55">
        <v>6.1854406543676701</v>
      </c>
      <c r="M55">
        <v>8</v>
      </c>
      <c r="N55">
        <v>-4.5953333274088098E-2</v>
      </c>
      <c r="O55">
        <v>5.4314025773832104E-4</v>
      </c>
      <c r="P55">
        <v>27</v>
      </c>
      <c r="Q55">
        <v>-0.211205987088708</v>
      </c>
      <c r="R55">
        <v>1.9903226643478498E-3</v>
      </c>
      <c r="S55">
        <v>27</v>
      </c>
      <c r="T55">
        <v>-0.50121035441117401</v>
      </c>
      <c r="U55">
        <v>2.2515008010734399E-2</v>
      </c>
      <c r="V55">
        <v>16</v>
      </c>
      <c r="W55">
        <v>0.75226322159285197</v>
      </c>
      <c r="X55">
        <v>7.25825193098172E-3</v>
      </c>
      <c r="Y55">
        <v>16</v>
      </c>
      <c r="Z55">
        <v>0.75224415092237995</v>
      </c>
      <c r="AA55">
        <v>7.25340112285075E-3</v>
      </c>
      <c r="AB55">
        <v>16</v>
      </c>
      <c r="AC55">
        <v>0.752522203861134</v>
      </c>
      <c r="AD55">
        <v>46</v>
      </c>
      <c r="AE55">
        <v>6</v>
      </c>
      <c r="AF55" t="s">
        <v>33</v>
      </c>
    </row>
    <row r="56" spans="1:32" x14ac:dyDescent="0.25">
      <c r="A56">
        <v>285.432872772216</v>
      </c>
      <c r="B56">
        <v>1.4616508453905701</v>
      </c>
      <c r="C56">
        <v>1.9133146524429301</v>
      </c>
      <c r="D56">
        <v>4.8913127482310997E-2</v>
      </c>
      <c r="E56">
        <v>0.7</v>
      </c>
      <c r="F56" s="1">
        <v>1.2500000000000001E-6</v>
      </c>
      <c r="G56">
        <v>3</v>
      </c>
      <c r="H56">
        <v>8</v>
      </c>
      <c r="I56">
        <v>140</v>
      </c>
      <c r="J56" t="s">
        <v>50</v>
      </c>
      <c r="K56">
        <v>-27.367933771015601</v>
      </c>
      <c r="L56">
        <v>6.1864377204309902</v>
      </c>
      <c r="M56">
        <v>38</v>
      </c>
      <c r="N56">
        <v>-4.6117161994239098E-2</v>
      </c>
      <c r="O56">
        <v>5.4535134645195102E-4</v>
      </c>
      <c r="P56">
        <v>31</v>
      </c>
      <c r="Q56">
        <v>-0.21179900291197901</v>
      </c>
      <c r="R56">
        <v>2.0104445933915101E-3</v>
      </c>
      <c r="S56">
        <v>31</v>
      </c>
      <c r="T56">
        <v>-0.50126098426730303</v>
      </c>
      <c r="U56">
        <v>2.2536320849716799E-2</v>
      </c>
      <c r="V56">
        <v>17</v>
      </c>
      <c r="W56">
        <v>0.75223819969481898</v>
      </c>
      <c r="X56">
        <v>7.27253523163036E-3</v>
      </c>
      <c r="Y56">
        <v>17</v>
      </c>
      <c r="Z56">
        <v>0.75221916268378497</v>
      </c>
      <c r="AA56">
        <v>7.2675403635084502E-3</v>
      </c>
      <c r="AB56">
        <v>17</v>
      </c>
      <c r="AC56">
        <v>0.75247588373555097</v>
      </c>
      <c r="AD56">
        <v>49</v>
      </c>
      <c r="AE56">
        <v>6</v>
      </c>
      <c r="AF56" t="s">
        <v>33</v>
      </c>
    </row>
    <row r="57" spans="1:32" x14ac:dyDescent="0.25">
      <c r="A57">
        <v>284.45260291099498</v>
      </c>
      <c r="B57">
        <v>0.80682045832601501</v>
      </c>
      <c r="C57">
        <v>1.90066118240356</v>
      </c>
      <c r="D57">
        <v>6.1290653316224998E-2</v>
      </c>
      <c r="E57">
        <v>0.7</v>
      </c>
      <c r="F57" s="1">
        <v>1.1999999999999999E-6</v>
      </c>
      <c r="G57">
        <v>3</v>
      </c>
      <c r="H57">
        <v>8</v>
      </c>
      <c r="I57">
        <v>140</v>
      </c>
      <c r="J57" t="s">
        <v>49</v>
      </c>
      <c r="K57">
        <v>-27.3675852179854</v>
      </c>
      <c r="L57">
        <v>6.1854398686539502</v>
      </c>
      <c r="M57">
        <v>33</v>
      </c>
      <c r="N57">
        <v>-4.6037096249941997E-2</v>
      </c>
      <c r="O57">
        <v>5.4131845037207302E-4</v>
      </c>
      <c r="P57">
        <v>29</v>
      </c>
      <c r="Q57">
        <v>-0.21151463678749099</v>
      </c>
      <c r="R57">
        <v>1.99944644471666E-3</v>
      </c>
      <c r="S57">
        <v>29</v>
      </c>
      <c r="T57">
        <v>-0.50126652327656696</v>
      </c>
      <c r="U57">
        <v>2.25576127122359E-2</v>
      </c>
      <c r="V57">
        <v>18</v>
      </c>
      <c r="W57">
        <v>0.75223570174815302</v>
      </c>
      <c r="X57">
        <v>7.2804195700941904E-3</v>
      </c>
      <c r="Y57">
        <v>18</v>
      </c>
      <c r="Z57">
        <v>0.75221666892292105</v>
      </c>
      <c r="AA57">
        <v>7.2755249230370697E-3</v>
      </c>
      <c r="AB57">
        <v>18</v>
      </c>
      <c r="AC57">
        <v>0.75244457747468796</v>
      </c>
      <c r="AD57">
        <v>50</v>
      </c>
      <c r="AE57">
        <v>6</v>
      </c>
      <c r="AF57" t="s">
        <v>33</v>
      </c>
    </row>
    <row r="58" spans="1:32" x14ac:dyDescent="0.25">
      <c r="A58">
        <v>284.38832728862701</v>
      </c>
      <c r="B58">
        <v>2.6754506632684301</v>
      </c>
      <c r="C58">
        <v>1.8997842311859101</v>
      </c>
      <c r="D58">
        <v>5.45408673362121E-2</v>
      </c>
      <c r="E58">
        <v>0.7</v>
      </c>
      <c r="F58" s="1">
        <v>1.3E-6</v>
      </c>
      <c r="G58">
        <v>3</v>
      </c>
      <c r="H58">
        <v>8</v>
      </c>
      <c r="I58">
        <v>140</v>
      </c>
      <c r="J58" t="s">
        <v>51</v>
      </c>
      <c r="K58">
        <v>-27.364117214451301</v>
      </c>
      <c r="L58">
        <v>6.1850602244256896</v>
      </c>
      <c r="M58">
        <v>2</v>
      </c>
      <c r="N58">
        <v>-4.6198423930534402E-2</v>
      </c>
      <c r="O58">
        <v>5.4439230481846397E-4</v>
      </c>
      <c r="P58">
        <v>32</v>
      </c>
      <c r="Q58">
        <v>-0.21209637532532399</v>
      </c>
      <c r="R58">
        <v>2.0054284300344599E-3</v>
      </c>
      <c r="S58">
        <v>33</v>
      </c>
      <c r="T58">
        <v>-0.50132584771397903</v>
      </c>
      <c r="U58">
        <v>2.2571619646757399E-2</v>
      </c>
      <c r="V58">
        <v>19</v>
      </c>
      <c r="W58">
        <v>0.75220641678627198</v>
      </c>
      <c r="X58">
        <v>7.2882875857085798E-3</v>
      </c>
      <c r="Y58">
        <v>19</v>
      </c>
      <c r="Z58">
        <v>0.75218738670638996</v>
      </c>
      <c r="AA58">
        <v>7.2833572281948604E-3</v>
      </c>
      <c r="AB58">
        <v>19</v>
      </c>
      <c r="AC58">
        <v>0.75243427425923903</v>
      </c>
      <c r="AD58">
        <v>51</v>
      </c>
      <c r="AE58">
        <v>6</v>
      </c>
      <c r="AF58" t="s">
        <v>33</v>
      </c>
    </row>
    <row r="59" spans="1:32" x14ac:dyDescent="0.25">
      <c r="A59">
        <v>284.60157334804501</v>
      </c>
      <c r="B59">
        <v>1.3824839461621501</v>
      </c>
      <c r="C59">
        <v>1.8666248559951699</v>
      </c>
      <c r="D59">
        <v>3.4317929845975599E-2</v>
      </c>
      <c r="E59">
        <v>0.7</v>
      </c>
      <c r="F59" s="1">
        <v>1.35E-6</v>
      </c>
      <c r="G59">
        <v>3</v>
      </c>
      <c r="H59">
        <v>8</v>
      </c>
      <c r="I59">
        <v>140</v>
      </c>
      <c r="J59" t="s">
        <v>52</v>
      </c>
      <c r="K59">
        <v>-27.367362287917398</v>
      </c>
      <c r="L59">
        <v>6.1854480132627296</v>
      </c>
      <c r="M59">
        <v>29</v>
      </c>
      <c r="N59">
        <v>-4.6279455995061197E-2</v>
      </c>
      <c r="O59">
        <v>5.4288800286607798E-4</v>
      </c>
      <c r="P59">
        <v>34</v>
      </c>
      <c r="Q59">
        <v>-0.21238532004654201</v>
      </c>
      <c r="R59">
        <v>2.0058625652019401E-3</v>
      </c>
      <c r="S59">
        <v>35</v>
      </c>
      <c r="T59">
        <v>-0.50135034223668196</v>
      </c>
      <c r="U59">
        <v>2.2570428372079E-2</v>
      </c>
      <c r="V59">
        <v>20</v>
      </c>
      <c r="W59">
        <v>0.75219433831266302</v>
      </c>
      <c r="X59">
        <v>7.2860963025841597E-3</v>
      </c>
      <c r="Y59">
        <v>20</v>
      </c>
      <c r="Z59">
        <v>0.75217531370910296</v>
      </c>
      <c r="AA59">
        <v>7.2810130434853701E-3</v>
      </c>
      <c r="AB59">
        <v>20</v>
      </c>
      <c r="AC59">
        <v>0.75240956408611503</v>
      </c>
      <c r="AD59">
        <v>52</v>
      </c>
      <c r="AE59">
        <v>6</v>
      </c>
      <c r="AF59" t="s">
        <v>33</v>
      </c>
    </row>
    <row r="60" spans="1:32" x14ac:dyDescent="0.25">
      <c r="A60">
        <v>284.291758322715</v>
      </c>
      <c r="B60">
        <v>2.15101298394841</v>
      </c>
      <c r="C60">
        <v>1.8706866741180399</v>
      </c>
      <c r="D60">
        <v>4.2563459666271897E-2</v>
      </c>
      <c r="E60">
        <v>0.7</v>
      </c>
      <c r="F60" s="1">
        <v>1.3999999999999999E-6</v>
      </c>
      <c r="G60">
        <v>3</v>
      </c>
      <c r="H60">
        <v>8</v>
      </c>
      <c r="I60">
        <v>140</v>
      </c>
      <c r="J60" t="s">
        <v>53</v>
      </c>
      <c r="K60">
        <v>-27.367536637274199</v>
      </c>
      <c r="L60">
        <v>6.1866701872873504</v>
      </c>
      <c r="M60">
        <v>32</v>
      </c>
      <c r="N60">
        <v>-4.6363594171066197E-2</v>
      </c>
      <c r="O60">
        <v>5.4342019024467198E-4</v>
      </c>
      <c r="P60">
        <v>36</v>
      </c>
      <c r="Q60">
        <v>-0.21269297761508299</v>
      </c>
      <c r="R60">
        <v>2.01543377299761E-3</v>
      </c>
      <c r="S60">
        <v>37</v>
      </c>
      <c r="T60">
        <v>-0.50140974442476904</v>
      </c>
      <c r="U60">
        <v>2.2560879592413301E-2</v>
      </c>
      <c r="V60">
        <v>21</v>
      </c>
      <c r="W60">
        <v>0.75216492999918805</v>
      </c>
      <c r="X60">
        <v>7.2790598914345504E-3</v>
      </c>
      <c r="Y60">
        <v>21</v>
      </c>
      <c r="Z60">
        <v>0.75214589121117303</v>
      </c>
      <c r="AA60">
        <v>7.27408424881156E-3</v>
      </c>
      <c r="AB60">
        <v>21</v>
      </c>
      <c r="AC60">
        <v>0.75238133682996</v>
      </c>
      <c r="AD60">
        <v>53</v>
      </c>
      <c r="AE60">
        <v>6</v>
      </c>
      <c r="AF60" t="s">
        <v>33</v>
      </c>
    </row>
    <row r="61" spans="1:32" x14ac:dyDescent="0.25">
      <c r="A61">
        <v>284.51498248577099</v>
      </c>
      <c r="B61">
        <v>2.6434315358434901</v>
      </c>
      <c r="C61">
        <v>1.86744725704193</v>
      </c>
      <c r="D61">
        <v>2.6762585989427799E-2</v>
      </c>
      <c r="E61">
        <v>0.7</v>
      </c>
      <c r="F61" s="1">
        <v>1.4500000000000001E-6</v>
      </c>
      <c r="G61">
        <v>3</v>
      </c>
      <c r="H61">
        <v>8</v>
      </c>
      <c r="I61">
        <v>140</v>
      </c>
      <c r="J61" t="s">
        <v>54</v>
      </c>
      <c r="K61">
        <v>-27.368268774549598</v>
      </c>
      <c r="L61">
        <v>6.18385296066017</v>
      </c>
      <c r="M61">
        <v>41</v>
      </c>
      <c r="N61">
        <v>-4.6440389632867798E-2</v>
      </c>
      <c r="O61">
        <v>5.4010691863205502E-4</v>
      </c>
      <c r="P61">
        <v>38</v>
      </c>
      <c r="Q61">
        <v>-0.21296694702968</v>
      </c>
      <c r="R61">
        <v>1.9956297748949998E-3</v>
      </c>
      <c r="S61">
        <v>38</v>
      </c>
      <c r="T61">
        <v>-0.50144178565216502</v>
      </c>
      <c r="U61">
        <v>2.25874871797619E-2</v>
      </c>
      <c r="V61">
        <v>22</v>
      </c>
      <c r="W61">
        <v>0.75214918067952297</v>
      </c>
      <c r="X61">
        <v>7.2947682489086403E-3</v>
      </c>
      <c r="Y61">
        <v>22</v>
      </c>
      <c r="Z61">
        <v>0.752130189616811</v>
      </c>
      <c r="AA61">
        <v>7.2895892344845203E-3</v>
      </c>
      <c r="AB61">
        <v>22</v>
      </c>
      <c r="AC61">
        <v>0.752356361112548</v>
      </c>
      <c r="AD61">
        <v>54</v>
      </c>
      <c r="AE61">
        <v>6</v>
      </c>
      <c r="AF61" t="s">
        <v>33</v>
      </c>
    </row>
    <row r="62" spans="1:32" x14ac:dyDescent="0.25">
      <c r="A62">
        <v>284.38781394958397</v>
      </c>
      <c r="B62">
        <v>1.9798790967264499</v>
      </c>
      <c r="C62">
        <v>1.8707502841949399</v>
      </c>
      <c r="D62">
        <v>4.8316460348399599E-2</v>
      </c>
      <c r="E62">
        <v>0.7</v>
      </c>
      <c r="F62" s="1">
        <v>1.5E-6</v>
      </c>
      <c r="G62">
        <v>3</v>
      </c>
      <c r="H62">
        <v>8</v>
      </c>
      <c r="I62">
        <v>140</v>
      </c>
      <c r="J62" t="s">
        <v>55</v>
      </c>
      <c r="K62">
        <v>-27.366822430740299</v>
      </c>
      <c r="L62">
        <v>6.1837591037404103</v>
      </c>
      <c r="M62">
        <v>23</v>
      </c>
      <c r="N62">
        <v>-4.6526222347022597E-2</v>
      </c>
      <c r="O62">
        <v>5.4271657863684097E-4</v>
      </c>
      <c r="P62">
        <v>40</v>
      </c>
      <c r="Q62">
        <v>-0.21328360835284399</v>
      </c>
      <c r="R62">
        <v>2.0121551155826102E-3</v>
      </c>
      <c r="S62">
        <v>41</v>
      </c>
      <c r="T62">
        <v>-0.50151814208926904</v>
      </c>
      <c r="U62">
        <v>2.2551251403545702E-2</v>
      </c>
      <c r="V62">
        <v>23</v>
      </c>
      <c r="W62">
        <v>0.75211112974031202</v>
      </c>
      <c r="X62">
        <v>7.2778160063056603E-3</v>
      </c>
      <c r="Y62">
        <v>23</v>
      </c>
      <c r="Z62">
        <v>0.75209209292759804</v>
      </c>
      <c r="AA62">
        <v>7.2727204011993401E-3</v>
      </c>
      <c r="AB62">
        <v>23</v>
      </c>
      <c r="AC62">
        <v>0.75235558133929603</v>
      </c>
      <c r="AD62">
        <v>55</v>
      </c>
      <c r="AE62">
        <v>6</v>
      </c>
      <c r="AF62" t="s">
        <v>33</v>
      </c>
    </row>
    <row r="63" spans="1:32" x14ac:dyDescent="0.25">
      <c r="A63">
        <v>284.37045850753702</v>
      </c>
      <c r="B63">
        <v>1.7810005837107701</v>
      </c>
      <c r="C63">
        <v>1.8745992898941</v>
      </c>
      <c r="D63">
        <v>4.1966038576622303E-2</v>
      </c>
      <c r="E63">
        <v>0.7</v>
      </c>
      <c r="F63" s="1">
        <v>1.5999999999999999E-6</v>
      </c>
      <c r="G63">
        <v>3</v>
      </c>
      <c r="H63">
        <v>8</v>
      </c>
      <c r="I63">
        <v>140</v>
      </c>
      <c r="J63" t="s">
        <v>57</v>
      </c>
      <c r="K63">
        <v>-27.367498581970601</v>
      </c>
      <c r="L63">
        <v>6.1837249302771697</v>
      </c>
      <c r="M63">
        <v>30</v>
      </c>
      <c r="N63">
        <v>-4.66857528607275E-2</v>
      </c>
      <c r="O63">
        <v>5.3861631376184301E-4</v>
      </c>
      <c r="P63">
        <v>44</v>
      </c>
      <c r="Q63">
        <v>-0.213853634967412</v>
      </c>
      <c r="R63">
        <v>1.9996307381344798E-3</v>
      </c>
      <c r="S63">
        <v>44</v>
      </c>
      <c r="T63">
        <v>-0.50157012282129398</v>
      </c>
      <c r="U63">
        <v>2.2592958939113301E-2</v>
      </c>
      <c r="V63">
        <v>24</v>
      </c>
      <c r="W63">
        <v>0.75208557307860902</v>
      </c>
      <c r="X63">
        <v>7.2981490497090896E-3</v>
      </c>
      <c r="Y63">
        <v>24</v>
      </c>
      <c r="Z63">
        <v>0.75206669121127001</v>
      </c>
      <c r="AA63">
        <v>7.2930722005514698E-3</v>
      </c>
      <c r="AB63">
        <v>24</v>
      </c>
      <c r="AC63">
        <v>0.75229712992628095</v>
      </c>
      <c r="AD63">
        <v>57</v>
      </c>
      <c r="AE63">
        <v>6</v>
      </c>
      <c r="AF63" t="s">
        <v>33</v>
      </c>
    </row>
    <row r="64" spans="1:32" x14ac:dyDescent="0.25">
      <c r="A64">
        <v>285.38809239864298</v>
      </c>
      <c r="B64">
        <v>2.2841552709492299</v>
      </c>
      <c r="C64">
        <v>1.8727077722549399</v>
      </c>
      <c r="D64">
        <v>4.2040354383185298E-2</v>
      </c>
      <c r="E64">
        <v>0.7</v>
      </c>
      <c r="F64" s="1">
        <v>1.55E-6</v>
      </c>
      <c r="G64">
        <v>3</v>
      </c>
      <c r="H64">
        <v>8</v>
      </c>
      <c r="I64">
        <v>140</v>
      </c>
      <c r="J64" t="s">
        <v>56</v>
      </c>
      <c r="K64">
        <v>-27.3698913778193</v>
      </c>
      <c r="L64">
        <v>6.1842081038239201</v>
      </c>
      <c r="M64">
        <v>60</v>
      </c>
      <c r="N64">
        <v>-4.66067186670205E-2</v>
      </c>
      <c r="O64">
        <v>5.4103767523903099E-4</v>
      </c>
      <c r="P64">
        <v>42</v>
      </c>
      <c r="Q64">
        <v>-0.21357809306730899</v>
      </c>
      <c r="R64">
        <v>2.0086965660602099E-3</v>
      </c>
      <c r="S64">
        <v>43</v>
      </c>
      <c r="T64">
        <v>-0.50157388499940903</v>
      </c>
      <c r="U64">
        <v>2.25777016024983E-2</v>
      </c>
      <c r="V64">
        <v>25</v>
      </c>
      <c r="W64">
        <v>0.75208377728144105</v>
      </c>
      <c r="X64">
        <v>7.2886868793815797E-3</v>
      </c>
      <c r="Y64">
        <v>25</v>
      </c>
      <c r="Z64">
        <v>0.75206477179085796</v>
      </c>
      <c r="AA64">
        <v>7.2834544527925899E-3</v>
      </c>
      <c r="AB64">
        <v>25</v>
      </c>
      <c r="AC64">
        <v>0.75234294781397004</v>
      </c>
      <c r="AD64">
        <v>56</v>
      </c>
      <c r="AE64">
        <v>6</v>
      </c>
      <c r="AF64" t="s">
        <v>33</v>
      </c>
    </row>
    <row r="65" spans="1:32" x14ac:dyDescent="0.25">
      <c r="A65">
        <v>284.27965245246799</v>
      </c>
      <c r="B65">
        <v>2.2238644829010998</v>
      </c>
      <c r="C65">
        <v>1.85895006656646</v>
      </c>
      <c r="D65">
        <v>4.5892874651815602E-2</v>
      </c>
      <c r="E65">
        <v>0.7</v>
      </c>
      <c r="F65" s="1">
        <v>1.6500000000000001E-6</v>
      </c>
      <c r="G65">
        <v>3</v>
      </c>
      <c r="H65">
        <v>8</v>
      </c>
      <c r="I65">
        <v>140</v>
      </c>
      <c r="J65" t="s">
        <v>58</v>
      </c>
      <c r="K65">
        <v>-27.366699868860199</v>
      </c>
      <c r="L65">
        <v>6.1843713222817502</v>
      </c>
      <c r="M65">
        <v>18</v>
      </c>
      <c r="N65">
        <v>-4.6771912410752202E-2</v>
      </c>
      <c r="O65">
        <v>5.37617477186225E-4</v>
      </c>
      <c r="P65">
        <v>46</v>
      </c>
      <c r="Q65">
        <v>-0.214170807903764</v>
      </c>
      <c r="R65">
        <v>2.0054603329429199E-3</v>
      </c>
      <c r="S65">
        <v>47</v>
      </c>
      <c r="T65">
        <v>-0.50167052112282096</v>
      </c>
      <c r="U65">
        <v>2.2579470676577101E-2</v>
      </c>
      <c r="V65">
        <v>26</v>
      </c>
      <c r="W65">
        <v>0.75203590083451299</v>
      </c>
      <c r="X65">
        <v>7.2903002119320201E-3</v>
      </c>
      <c r="Y65">
        <v>26</v>
      </c>
      <c r="Z65">
        <v>0.75201692216337401</v>
      </c>
      <c r="AA65">
        <v>7.2851711676961799E-3</v>
      </c>
      <c r="AB65">
        <v>26</v>
      </c>
      <c r="AC65">
        <v>0.75227909052625097</v>
      </c>
      <c r="AD65">
        <v>58</v>
      </c>
      <c r="AE65">
        <v>6</v>
      </c>
      <c r="AF65" t="s">
        <v>33</v>
      </c>
    </row>
    <row r="66" spans="1:32" x14ac:dyDescent="0.25">
      <c r="A66">
        <v>287.58605768680502</v>
      </c>
      <c r="B66">
        <v>3.86514633133487</v>
      </c>
      <c r="C66">
        <v>1.8507753372192299</v>
      </c>
      <c r="D66">
        <v>6.1234568334466402E-2</v>
      </c>
      <c r="E66">
        <v>0.7</v>
      </c>
      <c r="F66" s="1">
        <v>1.7E-6</v>
      </c>
      <c r="G66">
        <v>3</v>
      </c>
      <c r="H66">
        <v>8</v>
      </c>
      <c r="I66">
        <v>140</v>
      </c>
      <c r="J66" t="s">
        <v>59</v>
      </c>
      <c r="K66">
        <v>-27.368475633636901</v>
      </c>
      <c r="L66">
        <v>6.1841516028777503</v>
      </c>
      <c r="M66">
        <v>47</v>
      </c>
      <c r="N66">
        <v>-4.6853128529828598E-2</v>
      </c>
      <c r="O66">
        <v>5.3674611441325995E-4</v>
      </c>
      <c r="P66">
        <v>48</v>
      </c>
      <c r="Q66">
        <v>-0.21446084268458701</v>
      </c>
      <c r="R66">
        <v>1.9973771650402998E-3</v>
      </c>
      <c r="S66">
        <v>49</v>
      </c>
      <c r="T66">
        <v>-0.50170614722768203</v>
      </c>
      <c r="U66">
        <v>2.2611391776614101E-2</v>
      </c>
      <c r="V66">
        <v>27</v>
      </c>
      <c r="W66">
        <v>0.75201850412059701</v>
      </c>
      <c r="X66">
        <v>7.3040371029221797E-3</v>
      </c>
      <c r="Y66">
        <v>27</v>
      </c>
      <c r="Z66">
        <v>0.75199961181044706</v>
      </c>
      <c r="AA66">
        <v>7.2988749582710696E-3</v>
      </c>
      <c r="AB66">
        <v>27</v>
      </c>
      <c r="AC66">
        <v>0.75222439163195898</v>
      </c>
      <c r="AD66">
        <v>59</v>
      </c>
      <c r="AE66">
        <v>6</v>
      </c>
      <c r="AF66" t="s">
        <v>33</v>
      </c>
    </row>
    <row r="67" spans="1:32" x14ac:dyDescent="0.25">
      <c r="A67">
        <v>284.13326072692797</v>
      </c>
      <c r="B67">
        <v>1.9410795932347999</v>
      </c>
      <c r="C67">
        <v>1.86693615913391</v>
      </c>
      <c r="D67">
        <v>6.2801775563334605E-2</v>
      </c>
      <c r="E67">
        <v>0.7</v>
      </c>
      <c r="F67" s="1">
        <v>1.75E-6</v>
      </c>
      <c r="G67">
        <v>3</v>
      </c>
      <c r="H67">
        <v>8</v>
      </c>
      <c r="I67">
        <v>140</v>
      </c>
      <c r="J67" t="s">
        <v>60</v>
      </c>
      <c r="K67">
        <v>-27.3689856138758</v>
      </c>
      <c r="L67">
        <v>6.1843115243821503</v>
      </c>
      <c r="M67">
        <v>55</v>
      </c>
      <c r="N67">
        <v>-4.6931713657797101E-2</v>
      </c>
      <c r="O67">
        <v>5.3551032315845399E-4</v>
      </c>
      <c r="P67">
        <v>50</v>
      </c>
      <c r="Q67">
        <v>-0.21474671868576301</v>
      </c>
      <c r="R67">
        <v>1.9998347398011498E-3</v>
      </c>
      <c r="S67">
        <v>51</v>
      </c>
      <c r="T67">
        <v>-0.501739169194381</v>
      </c>
      <c r="U67">
        <v>2.25979316428443E-2</v>
      </c>
      <c r="V67">
        <v>28</v>
      </c>
      <c r="W67">
        <v>0.75200200407419904</v>
      </c>
      <c r="X67">
        <v>7.2959003046287703E-3</v>
      </c>
      <c r="Y67">
        <v>28</v>
      </c>
      <c r="Z67">
        <v>0.75198322493965597</v>
      </c>
      <c r="AA67">
        <v>7.2906931677099596E-3</v>
      </c>
      <c r="AB67">
        <v>28</v>
      </c>
      <c r="AC67">
        <v>0.75221095077075895</v>
      </c>
      <c r="AD67">
        <v>60</v>
      </c>
      <c r="AE67">
        <v>6</v>
      </c>
      <c r="AF67" t="s">
        <v>33</v>
      </c>
    </row>
    <row r="68" spans="1:32" x14ac:dyDescent="0.25">
      <c r="A68">
        <v>284.139690136909</v>
      </c>
      <c r="B68">
        <v>2.0401979398744801</v>
      </c>
      <c r="C68">
        <v>1.8822695732116601</v>
      </c>
      <c r="D68">
        <v>6.6627520212723501E-2</v>
      </c>
      <c r="E68">
        <v>0.7</v>
      </c>
      <c r="F68" s="1">
        <v>1.7999999999999999E-6</v>
      </c>
      <c r="G68">
        <v>3</v>
      </c>
      <c r="H68">
        <v>8</v>
      </c>
      <c r="I68">
        <v>140</v>
      </c>
      <c r="J68" t="s">
        <v>61</v>
      </c>
      <c r="K68">
        <v>-27.367208099517502</v>
      </c>
      <c r="L68">
        <v>6.1831435970717203</v>
      </c>
      <c r="M68">
        <v>28</v>
      </c>
      <c r="N68">
        <v>-4.7015616846179803E-2</v>
      </c>
      <c r="O68">
        <v>5.3550355246237305E-4</v>
      </c>
      <c r="P68">
        <v>52</v>
      </c>
      <c r="Q68">
        <v>-0.21505675068267499</v>
      </c>
      <c r="R68">
        <v>1.99628235586624E-3</v>
      </c>
      <c r="S68">
        <v>53</v>
      </c>
      <c r="T68">
        <v>-0.50184024084568402</v>
      </c>
      <c r="U68">
        <v>2.2581195634781399E-2</v>
      </c>
      <c r="V68">
        <v>33</v>
      </c>
      <c r="W68">
        <v>0.75195197491024401</v>
      </c>
      <c r="X68">
        <v>7.2866490467014804E-3</v>
      </c>
      <c r="Y68">
        <v>34</v>
      </c>
      <c r="Z68">
        <v>0.75193310107265598</v>
      </c>
      <c r="AA68">
        <v>7.2813918693494699E-3</v>
      </c>
      <c r="AB68">
        <v>33</v>
      </c>
      <c r="AC68">
        <v>0.75219341907290804</v>
      </c>
      <c r="AD68">
        <v>61</v>
      </c>
      <c r="AE68">
        <v>6</v>
      </c>
      <c r="AF68" t="s">
        <v>33</v>
      </c>
    </row>
    <row r="69" spans="1:32" x14ac:dyDescent="0.25">
      <c r="A69">
        <v>285.09662613868699</v>
      </c>
      <c r="B69">
        <v>1.63262860581018</v>
      </c>
      <c r="C69">
        <v>1.8509758472442599</v>
      </c>
      <c r="D69">
        <v>5.6226149453378699E-2</v>
      </c>
      <c r="E69">
        <v>0.7</v>
      </c>
      <c r="F69" s="1">
        <v>1.8500000000000001E-6</v>
      </c>
      <c r="G69">
        <v>3</v>
      </c>
      <c r="H69">
        <v>8</v>
      </c>
      <c r="I69">
        <v>140</v>
      </c>
      <c r="J69" t="s">
        <v>62</v>
      </c>
      <c r="K69">
        <v>-27.369983604556001</v>
      </c>
      <c r="L69">
        <v>6.1861667127395199</v>
      </c>
      <c r="M69">
        <v>62</v>
      </c>
      <c r="N69">
        <v>-4.7095127816420203E-2</v>
      </c>
      <c r="O69">
        <v>5.3504485640624901E-4</v>
      </c>
      <c r="P69">
        <v>54</v>
      </c>
      <c r="Q69">
        <v>-0.21533909657405501</v>
      </c>
      <c r="R69">
        <v>1.9915717402571899E-3</v>
      </c>
      <c r="S69">
        <v>55</v>
      </c>
      <c r="T69">
        <v>-0.50186683284355704</v>
      </c>
      <c r="U69">
        <v>2.2601148444961399E-2</v>
      </c>
      <c r="V69">
        <v>36</v>
      </c>
      <c r="W69">
        <v>0.75193893543502799</v>
      </c>
      <c r="X69">
        <v>7.29687356192164E-3</v>
      </c>
      <c r="Y69">
        <v>36</v>
      </c>
      <c r="Z69">
        <v>0.75192007550940798</v>
      </c>
      <c r="AA69">
        <v>7.2916654993083396E-3</v>
      </c>
      <c r="AB69">
        <v>36</v>
      </c>
      <c r="AC69">
        <v>0.75216654107887204</v>
      </c>
      <c r="AD69">
        <v>62</v>
      </c>
      <c r="AE69">
        <v>6</v>
      </c>
      <c r="AF69" t="s">
        <v>33</v>
      </c>
    </row>
    <row r="70" spans="1:32" x14ac:dyDescent="0.25">
      <c r="A70">
        <v>284.12985904216703</v>
      </c>
      <c r="B70">
        <v>2.3506561165661699</v>
      </c>
      <c r="C70">
        <v>1.8648376226425101</v>
      </c>
      <c r="D70">
        <v>5.8492440247874401E-2</v>
      </c>
      <c r="E70">
        <v>0.7</v>
      </c>
      <c r="F70" s="1">
        <v>1.9E-6</v>
      </c>
      <c r="G70">
        <v>3</v>
      </c>
      <c r="H70">
        <v>8</v>
      </c>
      <c r="I70">
        <v>140</v>
      </c>
      <c r="J70" t="s">
        <v>63</v>
      </c>
      <c r="K70">
        <v>-27.3676037609189</v>
      </c>
      <c r="L70">
        <v>6.1854255389680102</v>
      </c>
      <c r="M70">
        <v>34</v>
      </c>
      <c r="N70">
        <v>-4.7172819814449998E-2</v>
      </c>
      <c r="O70">
        <v>5.3672072681784102E-4</v>
      </c>
      <c r="P70">
        <v>56</v>
      </c>
      <c r="Q70">
        <v>-0.21561580709013001</v>
      </c>
      <c r="R70">
        <v>1.99834161092571E-3</v>
      </c>
      <c r="S70">
        <v>56</v>
      </c>
      <c r="T70">
        <v>-0.50189188967105602</v>
      </c>
      <c r="U70">
        <v>2.25743034956132E-2</v>
      </c>
      <c r="V70">
        <v>37</v>
      </c>
      <c r="W70">
        <v>0.75192626184485201</v>
      </c>
      <c r="X70">
        <v>7.2842137193545502E-3</v>
      </c>
      <c r="Y70">
        <v>38</v>
      </c>
      <c r="Z70">
        <v>0.75190745899882105</v>
      </c>
      <c r="AA70">
        <v>7.2790245724140903E-3</v>
      </c>
      <c r="AB70">
        <v>37</v>
      </c>
      <c r="AC70">
        <v>0.75212578108975303</v>
      </c>
      <c r="AD70">
        <v>64</v>
      </c>
      <c r="AE70">
        <v>6</v>
      </c>
      <c r="AF70" t="s">
        <v>33</v>
      </c>
    </row>
    <row r="71" spans="1:32" x14ac:dyDescent="0.25">
      <c r="A71">
        <v>283.51635527610699</v>
      </c>
      <c r="B71">
        <v>1.5655869433879499</v>
      </c>
      <c r="C71">
        <v>1.8587417840957601</v>
      </c>
      <c r="D71">
        <v>5.9195933917339398E-2</v>
      </c>
      <c r="E71">
        <v>0.7</v>
      </c>
      <c r="F71" s="1">
        <v>1.95E-6</v>
      </c>
      <c r="G71">
        <v>3</v>
      </c>
      <c r="H71">
        <v>8</v>
      </c>
      <c r="I71">
        <v>140</v>
      </c>
      <c r="J71" t="s">
        <v>64</v>
      </c>
      <c r="K71">
        <v>-27.371147548886501</v>
      </c>
      <c r="L71">
        <v>6.1838206267945299</v>
      </c>
      <c r="M71">
        <v>64</v>
      </c>
      <c r="N71">
        <v>-4.7252526426165301E-2</v>
      </c>
      <c r="O71">
        <v>5.35498474247528E-4</v>
      </c>
      <c r="P71">
        <v>58</v>
      </c>
      <c r="Q71">
        <v>-0.21591080356907399</v>
      </c>
      <c r="R71">
        <v>2.0055671843892601E-3</v>
      </c>
      <c r="S71">
        <v>59</v>
      </c>
      <c r="T71">
        <v>-0.50196677164844705</v>
      </c>
      <c r="U71">
        <v>2.2601717459473598E-2</v>
      </c>
      <c r="V71">
        <v>41</v>
      </c>
      <c r="W71">
        <v>0.75188944419952697</v>
      </c>
      <c r="X71">
        <v>7.2954175730011303E-3</v>
      </c>
      <c r="Y71">
        <v>41</v>
      </c>
      <c r="Z71">
        <v>0.75187068286547298</v>
      </c>
      <c r="AA71">
        <v>7.2901846649416997E-3</v>
      </c>
      <c r="AB71">
        <v>41</v>
      </c>
      <c r="AC71">
        <v>0.75212884904663202</v>
      </c>
      <c r="AD71">
        <v>63</v>
      </c>
      <c r="AE71">
        <v>6</v>
      </c>
      <c r="AF71" t="s">
        <v>33</v>
      </c>
    </row>
    <row r="72" spans="1:32" x14ac:dyDescent="0.25">
      <c r="F72" s="1"/>
    </row>
    <row r="73" spans="1:32" x14ac:dyDescent="0.25">
      <c r="F73" s="1"/>
    </row>
    <row r="75" spans="1:32" x14ac:dyDescent="0.25">
      <c r="F75" s="1"/>
    </row>
    <row r="76" spans="1:32" x14ac:dyDescent="0.25">
      <c r="F76" s="1"/>
    </row>
    <row r="77" spans="1:32" x14ac:dyDescent="0.25">
      <c r="F77" s="1"/>
    </row>
    <row r="78" spans="1:32" x14ac:dyDescent="0.25">
      <c r="F78" s="1"/>
    </row>
    <row r="79" spans="1:32" x14ac:dyDescent="0.25">
      <c r="F79" s="1"/>
    </row>
    <row r="80" spans="1:32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</sheetData>
  <autoFilter ref="A31:AF111" xr:uid="{00000000-0001-0000-0000-000000000000}">
    <sortState xmlns:xlrd2="http://schemas.microsoft.com/office/spreadsheetml/2017/richdata2" ref="A32:AF111">
      <sortCondition descending="1" ref="Z31:Z11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GridSearchCV_RF_2021.06.01-14.4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2021-06-01T16:40:33Z</dcterms:created>
  <dcterms:modified xsi:type="dcterms:W3CDTF">2021-06-01T17:02:25Z</dcterms:modified>
</cp:coreProperties>
</file>