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n_estimators after final\"/>
    </mc:Choice>
  </mc:AlternateContent>
  <xr:revisionPtr revIDLastSave="0" documentId="13_ncr:1_{6EEBE23C-4676-4883-B8BD-F953C4DA48B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GridSearchCV_RF_2021.06.03-05.0" sheetId="1" r:id="rId1"/>
  </sheets>
  <definedNames>
    <definedName name="_xlnm._FilterDatabase" localSheetId="0" hidden="1">'GridSearchCV_RF_2021.06.03-05.0'!$A$45:$AF$65</definedName>
  </definedNames>
  <calcPr calcId="0"/>
</workbook>
</file>

<file path=xl/sharedStrings.xml><?xml version="1.0" encoding="utf-8"?>
<sst xmlns="http://schemas.openxmlformats.org/spreadsheetml/2006/main" count="90" uniqueCount="56">
  <si>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</si>
  <si>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</si>
  <si>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</si>
  <si>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</si>
  <si>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</si>
  <si>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</si>
  <si>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</si>
  <si>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</si>
  <si>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</si>
  <si>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</si>
  <si>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</si>
  <si>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</si>
  <si>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</si>
  <si>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</si>
  <si>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</si>
  <si>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</si>
  <si>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</si>
  <si>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</si>
  <si>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</si>
  <si>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</si>
  <si>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</si>
  <si>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</si>
  <si>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</si>
  <si>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</si>
  <si>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</si>
  <si>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</si>
  <si>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</si>
  <si>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</si>
  <si>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</si>
  <si>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</si>
  <si>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</si>
  <si>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</si>
  <si>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20}</t>
  </si>
  <si>
    <t>['STATEFP', 'NPP_g_m-2_1m_lag', 'month', 'months_from_start', 'popuDensity_ALAND_km2', 'GEOID']</t>
  </si>
  <si>
    <t>{'max_samples': 0.7, 'min_impurity_decrease': 0, 'min_samples_leaf': 3, 'min_samples_split': 8, 'n_estimators': 40}</t>
  </si>
  <si>
    <t>{'max_samples': 0.7, 'min_impurity_decrease': 0, 'min_samples_leaf': 3, 'min_samples_split': 8, 'n_estimators': 60}</t>
  </si>
  <si>
    <t>{'max_samples': 0.7, 'min_impurity_decrease': 0, 'min_samples_leaf': 3, 'min_samples_split': 8, 'n_estimators': 80}</t>
  </si>
  <si>
    <t>{'max_samples': 0.7, 'min_impurity_decrease': 0, 'min_samples_leaf': 3, 'min_samples_split': 8, 'n_estimators': 100}</t>
  </si>
  <si>
    <t>{'max_samples': 0.7, 'min_impurity_decrease': 0, 'min_samples_leaf': 3, 'min_samples_split': 8, 'n_estimators': 120}</t>
  </si>
  <si>
    <t>{'max_samples': 0.7, 'min_impurity_decrease': 0, 'min_samples_leaf': 3, 'min_samples_split': 8, 'n_estimators': 140}</t>
  </si>
  <si>
    <t>{'max_samples': 0.7, 'min_impurity_decrease': 0, 'min_samples_leaf': 3, 'min_samples_split': 8, 'n_estimators': 160}</t>
  </si>
  <si>
    <t>{'max_samples': 0.7, 'min_impurity_decrease': 0, 'min_samples_leaf': 3, 'min_samples_split': 8, 'n_estimators': 180}</t>
  </si>
  <si>
    <t>{'max_samples': 0.7, 'min_impurity_decrease': 0, 'min_samples_leaf': 3, 'min_samples_split': 8, 'n_estimators': 200}</t>
  </si>
  <si>
    <t>{'max_samples': 0.6, 'min_impurity_decrease': 0, 'min_samples_leaf': 2, 'min_samples_split': 9, 'n_estimators': 20}</t>
  </si>
  <si>
    <t>{'max_samples': 0.6, 'min_impurity_decrease': 0, 'min_samples_leaf': 2, 'min_samples_split': 9, 'n_estimators': 40}</t>
  </si>
  <si>
    <t>{'max_samples': 0.6, 'min_impurity_decrease': 0, 'min_samples_leaf': 2, 'min_samples_split': 9, 'n_estimators': 60}</t>
  </si>
  <si>
    <t>{'max_samples': 0.6, 'min_impurity_decrease': 0, 'min_samples_leaf': 2, 'min_samples_split': 9, 'n_estimators': 80}</t>
  </si>
  <si>
    <t>{'max_samples': 0.6, 'min_impurity_decrease': 0, 'min_samples_leaf': 2, 'min_samples_split': 9, 'n_estimators': 100}</t>
  </si>
  <si>
    <t>{'max_samples': 0.6, 'min_impurity_decrease': 0, 'min_samples_leaf': 2, 'min_samples_split': 9, 'n_estimators': 120}</t>
  </si>
  <si>
    <t>{'max_samples': 0.6, 'min_impurity_decrease': 0, 'min_samples_leaf': 2, 'min_samples_split': 9, 'n_estimators': 140}</t>
  </si>
  <si>
    <t>{'max_samples': 0.6, 'min_impurity_decrease': 0, 'min_samples_leaf': 2, 'min_samples_split': 9, 'n_estimators': 160}</t>
  </si>
  <si>
    <t>{'max_samples': 0.6, 'min_impurity_decrease': 0, 'min_samples_leaf': 2, 'min_samples_split': 9, 'n_estimators': 180}</t>
  </si>
  <si>
    <t>{'max_samples': 0.6, 'min_impurity_decrease': 0, 'min_samples_leaf': 2, 'min_samples_split': 9, 'n_estimators': 200}</t>
  </si>
  <si>
    <t>Test Dataset</t>
  </si>
  <si>
    <t>Test Dataset, Optimal Hyperparameters</t>
  </si>
  <si>
    <t>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</si>
</sst>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1532867050835"/>
          <c:y val="5.0925925925925923E-2"/>
          <c:w val="0.80989193389932412"/>
          <c:h val="0.809794036162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'GridSearchCV_RF_2021.06.03-05.0'!$B$32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'GridSearchCV_RF_2021.06.03-05.0'!$A$33:$A$42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'GridSearchCV_RF_2021.06.03-05.0'!$B$33:$B$42</c:f>
              <c:numCache>
                <c:formatCode>General</c:formatCode>
                <c:ptCount val="10"/>
                <c:pt idx="0">
                  <c:v>0.75280817780341303</c:v>
                </c:pt>
                <c:pt idx="1">
                  <c:v>0.75274081286380401</c:v>
                </c:pt>
                <c:pt idx="2">
                  <c:v>0.75261451200613005</c:v>
                </c:pt>
                <c:pt idx="3">
                  <c:v>0.75254597226256503</c:v>
                </c:pt>
                <c:pt idx="4">
                  <c:v>0.75243734971576604</c:v>
                </c:pt>
                <c:pt idx="5">
                  <c:v>0.75230387693189804</c:v>
                </c:pt>
                <c:pt idx="6">
                  <c:v>0.7520853389055</c:v>
                </c:pt>
                <c:pt idx="7">
                  <c:v>0.75150026829594296</c:v>
                </c:pt>
                <c:pt idx="8">
                  <c:v>0.75029651632249295</c:v>
                </c:pt>
                <c:pt idx="9">
                  <c:v>0.74635972619380397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0-46D9-9054-C6E2050858C1}"/>
            </c:ext>
          </c:extLst>
        </c:ser>
        <c:ser>
          <c:idx val="1"/>
          <c:order val="1"/>
          <c:tx>
            <c:strRef>
              <c:f>'GridSearchCV_RF_2021.06.03-05.0'!$C$32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'GridSearchCV_RF_2021.06.03-05.0'!$A$33:$A$42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'GridSearchCV_RF_2021.06.03-05.0'!$C$33:$C$42</c:f>
              <c:numCache>
                <c:formatCode>General</c:formatCode>
                <c:ptCount val="10"/>
                <c:pt idx="0">
                  <c:v>0.75348531707472499</c:v>
                </c:pt>
                <c:pt idx="1">
                  <c:v>0.75340240365078104</c:v>
                </c:pt>
                <c:pt idx="2">
                  <c:v>0.75347716596132996</c:v>
                </c:pt>
                <c:pt idx="3">
                  <c:v>0.75323458833157098</c:v>
                </c:pt>
                <c:pt idx="4">
                  <c:v>0.75313996951944895</c:v>
                </c:pt>
                <c:pt idx="5">
                  <c:v>0.75318864066238</c:v>
                </c:pt>
                <c:pt idx="6">
                  <c:v>0.75261630967084603</c:v>
                </c:pt>
                <c:pt idx="7">
                  <c:v>0.75215136925638004</c:v>
                </c:pt>
                <c:pt idx="8">
                  <c:v>0.75061062455555405</c:v>
                </c:pt>
                <c:pt idx="9">
                  <c:v>0.74653814800472096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0-46D9-9054-C6E2050858C1}"/>
            </c:ext>
          </c:extLst>
        </c:ser>
        <c:ser>
          <c:idx val="2"/>
          <c:order val="2"/>
          <c:tx>
            <c:strRef>
              <c:f>'GridSearchCV_RF_2021.06.03-05.0'!$D$32</c:f>
              <c:strCache>
                <c:ptCount val="1"/>
                <c:pt idx="0">
                  <c:v>Test Dataset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'GridSearchCV_RF_2021.06.03-05.0'!$A$33:$A$42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'GridSearchCV_RF_2021.06.03-05.0'!$D$33:$D$42</c:f>
              <c:numCache>
                <c:formatCode>General</c:formatCode>
                <c:ptCount val="10"/>
                <c:pt idx="0">
                  <c:v>0.75322949027935304</c:v>
                </c:pt>
                <c:pt idx="1">
                  <c:v>0.75316002336957599</c:v>
                </c:pt>
                <c:pt idx="2">
                  <c:v>0.753100416958977</c:v>
                </c:pt>
                <c:pt idx="3">
                  <c:v>0.75282737565372504</c:v>
                </c:pt>
                <c:pt idx="4">
                  <c:v>0.75265156450842396</c:v>
                </c:pt>
                <c:pt idx="5">
                  <c:v>0.75255888799457704</c:v>
                </c:pt>
                <c:pt idx="6">
                  <c:v>0.75211133201187896</c:v>
                </c:pt>
                <c:pt idx="7">
                  <c:v>0.75158912880654805</c:v>
                </c:pt>
                <c:pt idx="8">
                  <c:v>0.75065286485439398</c:v>
                </c:pt>
                <c:pt idx="9">
                  <c:v>0.74732872112238502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A3-4EDC-8865-88F9E13C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6064"/>
        <c:axId val="773599424"/>
      </c:scatterChart>
      <c:valAx>
        <c:axId val="5042760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n_estimators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3599424"/>
        <c:crosses val="autoZero"/>
        <c:crossBetween val="midCat"/>
        <c:majorUnit val="20"/>
      </c:valAx>
      <c:valAx>
        <c:axId val="773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R</a:t>
                </a:r>
                <a:r>
                  <a:rPr lang="en-US" sz="800" b="0" i="0" baseline="30000">
                    <a:effectLst/>
                  </a:rPr>
                  <a:t>2</a:t>
                </a:r>
                <a:endParaRPr lang="en-US" sz="8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2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2082288596608"/>
          <c:y val="0.53809601924759409"/>
          <c:w val="0.57987917711403392"/>
          <c:h val="0.179496573344998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20</xdr:row>
      <xdr:rowOff>166687</xdr:rowOff>
    </xdr:from>
    <xdr:to>
      <xdr:col>16</xdr:col>
      <xdr:colOff>285750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B2D1E-EDE6-4770-B3AF-A11088E9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6:AF65"/>
  <sheetViews>
    <sheetView tabSelected="1" topLeftCell="A20" zoomScaleNormal="100" workbookViewId="0">
      <selection activeCell="B32" sqref="B32"/>
    </sheetView>
  </sheetViews>
  <sheetFormatPr defaultRowHeight="15" x14ac:dyDescent="0.25"/>
  <sheetData>
    <row r="6" spans="1:7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25</v>
      </c>
      <c r="G6" t="s">
        <v>28</v>
      </c>
    </row>
    <row r="7" spans="1:7" x14ac:dyDescent="0.25">
      <c r="A7">
        <v>0.7</v>
      </c>
      <c r="B7">
        <v>0</v>
      </c>
      <c r="C7">
        <v>3</v>
      </c>
      <c r="D7">
        <v>8</v>
      </c>
      <c r="E7">
        <v>200</v>
      </c>
      <c r="F7">
        <v>0.75280817780341303</v>
      </c>
      <c r="G7">
        <v>0.75322949027935304</v>
      </c>
    </row>
    <row r="8" spans="1:7" x14ac:dyDescent="0.25">
      <c r="A8">
        <v>0.7</v>
      </c>
      <c r="B8">
        <v>0</v>
      </c>
      <c r="C8">
        <v>3</v>
      </c>
      <c r="D8">
        <v>8</v>
      </c>
      <c r="E8">
        <v>180</v>
      </c>
      <c r="F8">
        <v>0.75274081286380401</v>
      </c>
      <c r="G8">
        <v>0.75316002336957599</v>
      </c>
    </row>
    <row r="9" spans="1:7" x14ac:dyDescent="0.25">
      <c r="A9">
        <v>0.7</v>
      </c>
      <c r="B9">
        <v>0</v>
      </c>
      <c r="C9">
        <v>3</v>
      </c>
      <c r="D9">
        <v>8</v>
      </c>
      <c r="E9">
        <v>160</v>
      </c>
      <c r="F9">
        <v>0.75261451200613005</v>
      </c>
      <c r="G9">
        <v>0.753100416958977</v>
      </c>
    </row>
    <row r="10" spans="1:7" x14ac:dyDescent="0.25">
      <c r="A10">
        <v>0.7</v>
      </c>
      <c r="B10">
        <v>0</v>
      </c>
      <c r="C10">
        <v>3</v>
      </c>
      <c r="D10">
        <v>8</v>
      </c>
      <c r="E10">
        <v>140</v>
      </c>
      <c r="F10">
        <v>0.75254597226256503</v>
      </c>
      <c r="G10">
        <v>0.75282737565372504</v>
      </c>
    </row>
    <row r="11" spans="1:7" x14ac:dyDescent="0.25">
      <c r="A11">
        <v>0.7</v>
      </c>
      <c r="B11">
        <v>0</v>
      </c>
      <c r="C11">
        <v>3</v>
      </c>
      <c r="D11">
        <v>8</v>
      </c>
      <c r="E11">
        <v>120</v>
      </c>
      <c r="F11">
        <v>0.75243734971576604</v>
      </c>
      <c r="G11">
        <v>0.75265156450842396</v>
      </c>
    </row>
    <row r="12" spans="1:7" x14ac:dyDescent="0.25">
      <c r="A12">
        <v>0.7</v>
      </c>
      <c r="B12">
        <v>0</v>
      </c>
      <c r="C12">
        <v>3</v>
      </c>
      <c r="D12">
        <v>8</v>
      </c>
      <c r="E12">
        <v>100</v>
      </c>
      <c r="F12">
        <v>0.75230387693189804</v>
      </c>
      <c r="G12">
        <v>0.75255888799457704</v>
      </c>
    </row>
    <row r="13" spans="1:7" x14ac:dyDescent="0.25">
      <c r="A13">
        <v>0.7</v>
      </c>
      <c r="B13">
        <v>0</v>
      </c>
      <c r="C13">
        <v>3</v>
      </c>
      <c r="D13">
        <v>8</v>
      </c>
      <c r="E13">
        <v>80</v>
      </c>
      <c r="F13">
        <v>0.7520853389055</v>
      </c>
      <c r="G13">
        <v>0.75211133201187896</v>
      </c>
    </row>
    <row r="14" spans="1:7" x14ac:dyDescent="0.25">
      <c r="A14">
        <v>0.7</v>
      </c>
      <c r="B14">
        <v>0</v>
      </c>
      <c r="C14">
        <v>3</v>
      </c>
      <c r="D14">
        <v>8</v>
      </c>
      <c r="E14">
        <v>60</v>
      </c>
      <c r="F14">
        <v>0.75150026829594296</v>
      </c>
      <c r="G14">
        <v>0.75158912880654805</v>
      </c>
    </row>
    <row r="15" spans="1:7" x14ac:dyDescent="0.25">
      <c r="A15">
        <v>0.7</v>
      </c>
      <c r="B15">
        <v>0</v>
      </c>
      <c r="C15">
        <v>3</v>
      </c>
      <c r="D15">
        <v>8</v>
      </c>
      <c r="E15">
        <v>40</v>
      </c>
      <c r="F15">
        <v>0.75029651632249295</v>
      </c>
      <c r="G15">
        <v>0.75065286485439398</v>
      </c>
    </row>
    <row r="16" spans="1:7" x14ac:dyDescent="0.25">
      <c r="A16">
        <v>0.7</v>
      </c>
      <c r="B16">
        <v>0</v>
      </c>
      <c r="C16">
        <v>3</v>
      </c>
      <c r="D16">
        <v>8</v>
      </c>
      <c r="E16">
        <v>20</v>
      </c>
      <c r="F16">
        <v>0.74635972619380397</v>
      </c>
      <c r="G16">
        <v>0.74732872112238502</v>
      </c>
    </row>
    <row r="19" spans="1:7" x14ac:dyDescent="0.25">
      <c r="A19" t="s">
        <v>4</v>
      </c>
      <c r="B19" t="s">
        <v>5</v>
      </c>
      <c r="C19" t="s">
        <v>6</v>
      </c>
      <c r="D19" t="s">
        <v>7</v>
      </c>
      <c r="E19" t="s">
        <v>8</v>
      </c>
      <c r="F19" t="s">
        <v>25</v>
      </c>
      <c r="G19" t="s">
        <v>28</v>
      </c>
    </row>
    <row r="20" spans="1:7" x14ac:dyDescent="0.25">
      <c r="A20">
        <v>0.6</v>
      </c>
      <c r="B20">
        <v>0</v>
      </c>
      <c r="C20">
        <v>2</v>
      </c>
      <c r="D20">
        <v>9</v>
      </c>
      <c r="E20">
        <v>200</v>
      </c>
      <c r="F20">
        <v>0.75234247433085399</v>
      </c>
      <c r="G20">
        <v>0.75348531707472499</v>
      </c>
    </row>
    <row r="21" spans="1:7" x14ac:dyDescent="0.25">
      <c r="A21">
        <v>0.6</v>
      </c>
      <c r="B21">
        <v>0</v>
      </c>
      <c r="C21">
        <v>2</v>
      </c>
      <c r="D21">
        <v>9</v>
      </c>
      <c r="E21">
        <v>180</v>
      </c>
      <c r="F21">
        <v>0.75230140345455299</v>
      </c>
      <c r="G21">
        <v>0.75340240365078104</v>
      </c>
    </row>
    <row r="22" spans="1:7" x14ac:dyDescent="0.25">
      <c r="A22">
        <v>0.6</v>
      </c>
      <c r="B22">
        <v>0</v>
      </c>
      <c r="C22">
        <v>2</v>
      </c>
      <c r="D22">
        <v>9</v>
      </c>
      <c r="E22">
        <v>160</v>
      </c>
      <c r="F22">
        <v>0.75216753396901903</v>
      </c>
      <c r="G22">
        <v>0.75347716596132996</v>
      </c>
    </row>
    <row r="23" spans="1:7" x14ac:dyDescent="0.25">
      <c r="A23">
        <v>0.6</v>
      </c>
      <c r="B23">
        <v>0</v>
      </c>
      <c r="C23">
        <v>2</v>
      </c>
      <c r="D23">
        <v>9</v>
      </c>
      <c r="E23">
        <v>140</v>
      </c>
      <c r="F23">
        <v>0.752031923093884</v>
      </c>
      <c r="G23">
        <v>0.75323458833157098</v>
      </c>
    </row>
    <row r="24" spans="1:7" x14ac:dyDescent="0.25">
      <c r="A24">
        <v>0.6</v>
      </c>
      <c r="B24">
        <v>0</v>
      </c>
      <c r="C24">
        <v>2</v>
      </c>
      <c r="D24">
        <v>9</v>
      </c>
      <c r="E24">
        <v>120</v>
      </c>
      <c r="F24">
        <v>0.75186804661481799</v>
      </c>
      <c r="G24">
        <v>0.75313996951944895</v>
      </c>
    </row>
    <row r="25" spans="1:7" x14ac:dyDescent="0.25">
      <c r="A25">
        <v>0.6</v>
      </c>
      <c r="B25">
        <v>0</v>
      </c>
      <c r="C25">
        <v>2</v>
      </c>
      <c r="D25">
        <v>9</v>
      </c>
      <c r="E25">
        <v>100</v>
      </c>
      <c r="F25">
        <v>0.75173143008422905</v>
      </c>
      <c r="G25">
        <v>0.75318864066238</v>
      </c>
    </row>
    <row r="26" spans="1:7" x14ac:dyDescent="0.25">
      <c r="A26">
        <v>0.6</v>
      </c>
      <c r="B26">
        <v>0</v>
      </c>
      <c r="C26">
        <v>2</v>
      </c>
      <c r="D26">
        <v>9</v>
      </c>
      <c r="E26">
        <v>80</v>
      </c>
      <c r="F26">
        <v>0.75129972921939203</v>
      </c>
      <c r="G26">
        <v>0.75261630967084603</v>
      </c>
    </row>
    <row r="27" spans="1:7" x14ac:dyDescent="0.25">
      <c r="A27">
        <v>0.6</v>
      </c>
      <c r="B27">
        <v>0</v>
      </c>
      <c r="C27">
        <v>2</v>
      </c>
      <c r="D27">
        <v>9</v>
      </c>
      <c r="E27">
        <v>60</v>
      </c>
      <c r="F27">
        <v>0.75063825852543797</v>
      </c>
      <c r="G27">
        <v>0.75215136925638004</v>
      </c>
    </row>
    <row r="28" spans="1:7" x14ac:dyDescent="0.25">
      <c r="A28">
        <v>0.6</v>
      </c>
      <c r="B28">
        <v>0</v>
      </c>
      <c r="C28">
        <v>2</v>
      </c>
      <c r="D28">
        <v>9</v>
      </c>
      <c r="E28">
        <v>40</v>
      </c>
      <c r="F28">
        <v>0.74925058390755706</v>
      </c>
      <c r="G28">
        <v>0.75061062455555405</v>
      </c>
    </row>
    <row r="29" spans="1:7" x14ac:dyDescent="0.25">
      <c r="A29">
        <v>0.6</v>
      </c>
      <c r="B29">
        <v>0</v>
      </c>
      <c r="C29">
        <v>2</v>
      </c>
      <c r="D29">
        <v>9</v>
      </c>
      <c r="E29">
        <v>20</v>
      </c>
      <c r="F29">
        <v>0.74515010022488004</v>
      </c>
      <c r="G29">
        <v>0.74653814800472096</v>
      </c>
    </row>
    <row r="32" spans="1:7" x14ac:dyDescent="0.25">
      <c r="A32" t="s">
        <v>8</v>
      </c>
      <c r="B32" t="s">
        <v>55</v>
      </c>
      <c r="C32" t="s">
        <v>54</v>
      </c>
      <c r="D32" t="s">
        <v>53</v>
      </c>
    </row>
    <row r="33" spans="1:32" x14ac:dyDescent="0.25">
      <c r="A33">
        <v>200</v>
      </c>
      <c r="B33">
        <v>0.75280817780341303</v>
      </c>
      <c r="C33">
        <v>0.75348531707472499</v>
      </c>
      <c r="D33">
        <v>0.75322949027935304</v>
      </c>
    </row>
    <row r="34" spans="1:32" x14ac:dyDescent="0.25">
      <c r="A34">
        <v>180</v>
      </c>
      <c r="B34">
        <v>0.75274081286380401</v>
      </c>
      <c r="C34">
        <v>0.75340240365078104</v>
      </c>
      <c r="D34">
        <v>0.75316002336957599</v>
      </c>
    </row>
    <row r="35" spans="1:32" x14ac:dyDescent="0.25">
      <c r="A35">
        <v>160</v>
      </c>
      <c r="B35">
        <v>0.75261451200613005</v>
      </c>
      <c r="C35">
        <v>0.75347716596132996</v>
      </c>
      <c r="D35">
        <v>0.753100416958977</v>
      </c>
    </row>
    <row r="36" spans="1:32" x14ac:dyDescent="0.25">
      <c r="A36">
        <v>140</v>
      </c>
      <c r="B36">
        <v>0.75254597226256503</v>
      </c>
      <c r="C36">
        <v>0.75323458833157098</v>
      </c>
      <c r="D36">
        <v>0.75282737565372504</v>
      </c>
    </row>
    <row r="37" spans="1:32" x14ac:dyDescent="0.25">
      <c r="A37">
        <v>120</v>
      </c>
      <c r="B37">
        <v>0.75243734971576604</v>
      </c>
      <c r="C37">
        <v>0.75313996951944895</v>
      </c>
      <c r="D37">
        <v>0.75265156450842396</v>
      </c>
    </row>
    <row r="38" spans="1:32" x14ac:dyDescent="0.25">
      <c r="A38">
        <v>100</v>
      </c>
      <c r="B38">
        <v>0.75230387693189804</v>
      </c>
      <c r="C38">
        <v>0.75318864066238</v>
      </c>
      <c r="D38">
        <v>0.75255888799457704</v>
      </c>
    </row>
    <row r="39" spans="1:32" x14ac:dyDescent="0.25">
      <c r="A39">
        <v>80</v>
      </c>
      <c r="B39">
        <v>0.7520853389055</v>
      </c>
      <c r="C39">
        <v>0.75261630967084603</v>
      </c>
      <c r="D39">
        <v>0.75211133201187896</v>
      </c>
    </row>
    <row r="40" spans="1:32" x14ac:dyDescent="0.25">
      <c r="A40">
        <v>60</v>
      </c>
      <c r="B40">
        <v>0.75150026829594296</v>
      </c>
      <c r="C40">
        <v>0.75215136925638004</v>
      </c>
      <c r="D40">
        <v>0.75158912880654805</v>
      </c>
    </row>
    <row r="41" spans="1:32" x14ac:dyDescent="0.25">
      <c r="A41">
        <v>40</v>
      </c>
      <c r="B41">
        <v>0.75029651632249295</v>
      </c>
      <c r="C41">
        <v>0.75061062455555405</v>
      </c>
      <c r="D41">
        <v>0.75065286485439398</v>
      </c>
    </row>
    <row r="42" spans="1:32" x14ac:dyDescent="0.25">
      <c r="A42">
        <v>20</v>
      </c>
      <c r="B42">
        <v>0.74635972619380397</v>
      </c>
      <c r="C42">
        <v>0.74653814800472096</v>
      </c>
      <c r="D42">
        <v>0.74732872112238502</v>
      </c>
    </row>
    <row r="45" spans="1:32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</row>
    <row r="46" spans="1:32" x14ac:dyDescent="0.25">
      <c r="A46">
        <v>480.23477542400298</v>
      </c>
      <c r="B46">
        <v>4.1411419670979503</v>
      </c>
      <c r="C46">
        <v>4.0119698524475096</v>
      </c>
      <c r="D46">
        <v>0.161287571599354</v>
      </c>
      <c r="E46">
        <v>0.7</v>
      </c>
      <c r="F46">
        <v>0</v>
      </c>
      <c r="G46">
        <v>3</v>
      </c>
      <c r="H46">
        <v>8</v>
      </c>
      <c r="I46">
        <v>200</v>
      </c>
      <c r="J46" t="s">
        <v>42</v>
      </c>
      <c r="K46">
        <v>-27.367840880903501</v>
      </c>
      <c r="L46">
        <v>6.1836389050362897</v>
      </c>
      <c r="M46">
        <v>8</v>
      </c>
      <c r="N46">
        <v>-4.4057237230972802E-2</v>
      </c>
      <c r="O46">
        <v>5.3339722653275698E-4</v>
      </c>
      <c r="P46">
        <v>1</v>
      </c>
      <c r="Q46">
        <v>-0.204267397324148</v>
      </c>
      <c r="R46">
        <v>1.87459452248336E-3</v>
      </c>
      <c r="S46">
        <v>1</v>
      </c>
      <c r="T46">
        <v>-0.50006684919952304</v>
      </c>
      <c r="U46">
        <v>2.2319428764486601E-2</v>
      </c>
      <c r="V46">
        <v>1</v>
      </c>
      <c r="W46">
        <v>0.75282748559230805</v>
      </c>
      <c r="X46">
        <v>7.1749649109718204E-3</v>
      </c>
      <c r="Y46">
        <v>1</v>
      </c>
      <c r="Z46">
        <v>0.75280817780341303</v>
      </c>
      <c r="AA46">
        <v>7.16998098798847E-3</v>
      </c>
      <c r="AB46">
        <v>1</v>
      </c>
      <c r="AC46">
        <v>0.75322949027935304</v>
      </c>
      <c r="AD46">
        <v>5</v>
      </c>
      <c r="AE46">
        <v>6</v>
      </c>
      <c r="AF46" t="s">
        <v>33</v>
      </c>
    </row>
    <row r="47" spans="1:32" x14ac:dyDescent="0.25">
      <c r="A47">
        <v>429.17150738239201</v>
      </c>
      <c r="B47">
        <v>1.35639201730964</v>
      </c>
      <c r="C47">
        <v>3.7446126461029001</v>
      </c>
      <c r="D47">
        <v>0.21275449096390101</v>
      </c>
      <c r="E47">
        <v>0.7</v>
      </c>
      <c r="F47">
        <v>0</v>
      </c>
      <c r="G47">
        <v>3</v>
      </c>
      <c r="H47">
        <v>8</v>
      </c>
      <c r="I47">
        <v>180</v>
      </c>
      <c r="J47" t="s">
        <v>41</v>
      </c>
      <c r="K47">
        <v>-27.3663329651109</v>
      </c>
      <c r="L47">
        <v>6.1827217700019803</v>
      </c>
      <c r="M47">
        <v>5</v>
      </c>
      <c r="N47">
        <v>-4.4080096231021798E-2</v>
      </c>
      <c r="O47">
        <v>5.3250451081768703E-4</v>
      </c>
      <c r="P47">
        <v>2</v>
      </c>
      <c r="Q47">
        <v>-0.20437471358307699</v>
      </c>
      <c r="R47">
        <v>1.89774957840206E-3</v>
      </c>
      <c r="S47">
        <v>2</v>
      </c>
      <c r="T47">
        <v>-0.50020532403669704</v>
      </c>
      <c r="U47">
        <v>2.24241265338622E-2</v>
      </c>
      <c r="V47">
        <v>2</v>
      </c>
      <c r="W47">
        <v>0.75276017022272301</v>
      </c>
      <c r="X47">
        <v>7.2150048288272001E-3</v>
      </c>
      <c r="Y47">
        <v>2</v>
      </c>
      <c r="Z47">
        <v>0.75274081286380401</v>
      </c>
      <c r="AA47">
        <v>7.20996945402774E-3</v>
      </c>
      <c r="AB47">
        <v>2</v>
      </c>
      <c r="AC47">
        <v>0.75316002336957599</v>
      </c>
      <c r="AD47">
        <v>7</v>
      </c>
      <c r="AE47">
        <v>6</v>
      </c>
      <c r="AF47" t="s">
        <v>33</v>
      </c>
    </row>
    <row r="48" spans="1:32" x14ac:dyDescent="0.25">
      <c r="A48">
        <v>367.80890865325898</v>
      </c>
      <c r="B48">
        <v>2.8281293402660799</v>
      </c>
      <c r="C48">
        <v>3.23116755485534</v>
      </c>
      <c r="D48">
        <v>0.243835178698252</v>
      </c>
      <c r="E48">
        <v>0.7</v>
      </c>
      <c r="F48">
        <v>0</v>
      </c>
      <c r="G48">
        <v>3</v>
      </c>
      <c r="H48">
        <v>8</v>
      </c>
      <c r="I48">
        <v>160</v>
      </c>
      <c r="J48" t="s">
        <v>40</v>
      </c>
      <c r="K48">
        <v>-27.3663423244451</v>
      </c>
      <c r="L48">
        <v>6.1839721599099402</v>
      </c>
      <c r="M48">
        <v>6</v>
      </c>
      <c r="N48">
        <v>-4.4104488372060803E-2</v>
      </c>
      <c r="O48">
        <v>5.3148501643519299E-4</v>
      </c>
      <c r="P48">
        <v>3</v>
      </c>
      <c r="Q48">
        <v>-0.20449879484379599</v>
      </c>
      <c r="R48">
        <v>1.9193901240298801E-3</v>
      </c>
      <c r="S48">
        <v>3</v>
      </c>
      <c r="T48">
        <v>-0.50046231625312798</v>
      </c>
      <c r="U48">
        <v>2.25172200267705E-2</v>
      </c>
      <c r="V48">
        <v>3</v>
      </c>
      <c r="W48">
        <v>0.75263385004169203</v>
      </c>
      <c r="X48">
        <v>7.2560013597281698E-3</v>
      </c>
      <c r="Y48">
        <v>3</v>
      </c>
      <c r="Z48">
        <v>0.75261451200613005</v>
      </c>
      <c r="AA48">
        <v>7.2509726093162403E-3</v>
      </c>
      <c r="AB48">
        <v>3</v>
      </c>
      <c r="AC48">
        <v>0.753100416958977</v>
      </c>
      <c r="AD48">
        <v>9</v>
      </c>
      <c r="AE48">
        <v>6</v>
      </c>
      <c r="AF48" t="s">
        <v>33</v>
      </c>
    </row>
    <row r="49" spans="1:32" x14ac:dyDescent="0.25">
      <c r="A49">
        <v>320.48355746269198</v>
      </c>
      <c r="B49">
        <v>6.4454469025033196</v>
      </c>
      <c r="C49">
        <v>2.8327305793762201</v>
      </c>
      <c r="D49">
        <v>0.247523028421928</v>
      </c>
      <c r="E49">
        <v>0.7</v>
      </c>
      <c r="F49">
        <v>0</v>
      </c>
      <c r="G49">
        <v>3</v>
      </c>
      <c r="H49">
        <v>8</v>
      </c>
      <c r="I49">
        <v>140</v>
      </c>
      <c r="J49" t="s">
        <v>39</v>
      </c>
      <c r="K49">
        <v>-27.368936413150799</v>
      </c>
      <c r="L49">
        <v>6.1848329866010099</v>
      </c>
      <c r="M49">
        <v>11</v>
      </c>
      <c r="N49">
        <v>-4.4122385920103403E-2</v>
      </c>
      <c r="O49">
        <v>5.3774345891420495E-4</v>
      </c>
      <c r="P49">
        <v>4</v>
      </c>
      <c r="Q49">
        <v>-0.20458494821218701</v>
      </c>
      <c r="R49">
        <v>1.97572212740303E-3</v>
      </c>
      <c r="S49">
        <v>4</v>
      </c>
      <c r="T49">
        <v>-0.50059901367505799</v>
      </c>
      <c r="U49">
        <v>2.24926940957236E-2</v>
      </c>
      <c r="V49">
        <v>4</v>
      </c>
      <c r="W49">
        <v>0.75256505893715897</v>
      </c>
      <c r="X49">
        <v>7.2658684767438701E-3</v>
      </c>
      <c r="Y49">
        <v>4</v>
      </c>
      <c r="Z49">
        <v>0.75254597226256503</v>
      </c>
      <c r="AA49">
        <v>7.2612496824580198E-3</v>
      </c>
      <c r="AB49">
        <v>4</v>
      </c>
      <c r="AC49">
        <v>0.75282737565372504</v>
      </c>
      <c r="AD49">
        <v>10</v>
      </c>
      <c r="AE49">
        <v>6</v>
      </c>
      <c r="AF49" t="s">
        <v>33</v>
      </c>
    </row>
    <row r="50" spans="1:32" x14ac:dyDescent="0.25">
      <c r="A50">
        <v>264.81424677371899</v>
      </c>
      <c r="B50">
        <v>1.0775412915800999</v>
      </c>
      <c r="C50">
        <v>2.2829828023910501</v>
      </c>
      <c r="D50">
        <v>8.1733669616458504E-2</v>
      </c>
      <c r="E50">
        <v>0.7</v>
      </c>
      <c r="F50">
        <v>0</v>
      </c>
      <c r="G50">
        <v>3</v>
      </c>
      <c r="H50">
        <v>8</v>
      </c>
      <c r="I50">
        <v>120</v>
      </c>
      <c r="J50" t="s">
        <v>38</v>
      </c>
      <c r="K50">
        <v>-27.369459793129</v>
      </c>
      <c r="L50">
        <v>6.18694192166648</v>
      </c>
      <c r="M50">
        <v>13</v>
      </c>
      <c r="N50">
        <v>-4.4153656845226097E-2</v>
      </c>
      <c r="O50">
        <v>5.3862473494113196E-4</v>
      </c>
      <c r="P50">
        <v>5</v>
      </c>
      <c r="Q50">
        <v>-0.2047393511749</v>
      </c>
      <c r="R50">
        <v>1.9909098107989301E-3</v>
      </c>
      <c r="S50">
        <v>5</v>
      </c>
      <c r="T50">
        <v>-0.50081777101625802</v>
      </c>
      <c r="U50">
        <v>2.2501041509676599E-2</v>
      </c>
      <c r="V50">
        <v>5</v>
      </c>
      <c r="W50">
        <v>0.75245619457297497</v>
      </c>
      <c r="X50">
        <v>7.2835924519997902E-3</v>
      </c>
      <c r="Y50">
        <v>5</v>
      </c>
      <c r="Z50">
        <v>0.75243734971576604</v>
      </c>
      <c r="AA50">
        <v>7.2792057625109896E-3</v>
      </c>
      <c r="AB50">
        <v>5</v>
      </c>
      <c r="AC50">
        <v>0.75265156450842396</v>
      </c>
      <c r="AD50">
        <v>11</v>
      </c>
      <c r="AE50">
        <v>6</v>
      </c>
      <c r="AF50" t="s">
        <v>33</v>
      </c>
    </row>
    <row r="51" spans="1:32" hidden="1" x14ac:dyDescent="0.25">
      <c r="A51">
        <v>410.85892572402901</v>
      </c>
      <c r="B51">
        <v>2.38655403205945</v>
      </c>
      <c r="C51">
        <v>3.6180416822433399</v>
      </c>
      <c r="D51">
        <v>0.40546946987024002</v>
      </c>
      <c r="E51">
        <v>0.6</v>
      </c>
      <c r="F51">
        <v>0</v>
      </c>
      <c r="G51">
        <v>2</v>
      </c>
      <c r="H51">
        <v>9</v>
      </c>
      <c r="I51">
        <v>200</v>
      </c>
      <c r="J51" t="s">
        <v>52</v>
      </c>
      <c r="K51">
        <v>-27.370854608738799</v>
      </c>
      <c r="L51">
        <v>6.1878487572974601</v>
      </c>
      <c r="M51">
        <v>15</v>
      </c>
      <c r="N51">
        <v>-4.4444289698496897E-2</v>
      </c>
      <c r="O51">
        <v>5.3735172160990197E-4</v>
      </c>
      <c r="P51">
        <v>9</v>
      </c>
      <c r="Q51">
        <v>-0.20559164382542799</v>
      </c>
      <c r="R51">
        <v>1.94943407126202E-3</v>
      </c>
      <c r="S51">
        <v>8</v>
      </c>
      <c r="T51">
        <v>-0.50101119242627101</v>
      </c>
      <c r="U51">
        <v>2.23606638218861E-2</v>
      </c>
      <c r="V51">
        <v>6</v>
      </c>
      <c r="W51">
        <v>0.75236852548006905</v>
      </c>
      <c r="X51">
        <v>7.1512089599176801E-3</v>
      </c>
      <c r="Y51">
        <v>6</v>
      </c>
      <c r="Z51">
        <v>0.75234247433085399</v>
      </c>
      <c r="AA51">
        <v>7.1456636463587504E-3</v>
      </c>
      <c r="AB51">
        <v>6</v>
      </c>
      <c r="AC51">
        <v>0.75348531707472499</v>
      </c>
      <c r="AD51">
        <v>1</v>
      </c>
      <c r="AE51">
        <v>6</v>
      </c>
      <c r="AF51" t="s">
        <v>33</v>
      </c>
    </row>
    <row r="52" spans="1:32" x14ac:dyDescent="0.25">
      <c r="A52">
        <v>222.76902706623</v>
      </c>
      <c r="B52">
        <v>1.6885103280265501</v>
      </c>
      <c r="C52">
        <v>1.88700306415557</v>
      </c>
      <c r="D52">
        <v>8.1209079561731498E-2</v>
      </c>
      <c r="E52">
        <v>0.7</v>
      </c>
      <c r="F52">
        <v>0</v>
      </c>
      <c r="G52">
        <v>3</v>
      </c>
      <c r="H52">
        <v>8</v>
      </c>
      <c r="I52">
        <v>100</v>
      </c>
      <c r="J52" t="s">
        <v>37</v>
      </c>
      <c r="K52">
        <v>-27.365397992854302</v>
      </c>
      <c r="L52">
        <v>6.1858559985291199</v>
      </c>
      <c r="M52">
        <v>4</v>
      </c>
      <c r="N52">
        <v>-4.4217980039434703E-2</v>
      </c>
      <c r="O52">
        <v>5.3652535043353803E-4</v>
      </c>
      <c r="P52">
        <v>6</v>
      </c>
      <c r="Q52">
        <v>-0.205034457677819</v>
      </c>
      <c r="R52">
        <v>2.0082023393718602E-3</v>
      </c>
      <c r="S52">
        <v>6</v>
      </c>
      <c r="T52">
        <v>-0.501090751365035</v>
      </c>
      <c r="U52">
        <v>2.2624345532507199E-2</v>
      </c>
      <c r="V52">
        <v>7</v>
      </c>
      <c r="W52">
        <v>0.75232244211911903</v>
      </c>
      <c r="X52">
        <v>7.3230350203031501E-3</v>
      </c>
      <c r="Y52">
        <v>8</v>
      </c>
      <c r="Z52">
        <v>0.75230387693189804</v>
      </c>
      <c r="AA52">
        <v>7.3190370596368497E-3</v>
      </c>
      <c r="AB52">
        <v>7</v>
      </c>
      <c r="AC52">
        <v>0.75255888799457704</v>
      </c>
      <c r="AD52">
        <v>13</v>
      </c>
      <c r="AE52">
        <v>6</v>
      </c>
      <c r="AF52" t="s">
        <v>33</v>
      </c>
    </row>
    <row r="53" spans="1:32" hidden="1" x14ac:dyDescent="0.25">
      <c r="A53">
        <v>372.06599309444402</v>
      </c>
      <c r="B53">
        <v>2.8144898097229101</v>
      </c>
      <c r="C53">
        <v>3.6963374137878402</v>
      </c>
      <c r="D53">
        <v>0.11930258850473099</v>
      </c>
      <c r="E53">
        <v>0.6</v>
      </c>
      <c r="F53">
        <v>0</v>
      </c>
      <c r="G53">
        <v>2</v>
      </c>
      <c r="H53">
        <v>9</v>
      </c>
      <c r="I53">
        <v>180</v>
      </c>
      <c r="J53" t="s">
        <v>51</v>
      </c>
      <c r="K53">
        <v>-27.3715303708961</v>
      </c>
      <c r="L53">
        <v>6.1879783374274204</v>
      </c>
      <c r="M53">
        <v>16</v>
      </c>
      <c r="N53">
        <v>-4.4460149383658401E-2</v>
      </c>
      <c r="O53">
        <v>5.3456902831719596E-4</v>
      </c>
      <c r="P53">
        <v>10</v>
      </c>
      <c r="Q53">
        <v>-0.205660337506095</v>
      </c>
      <c r="R53">
        <v>1.9482032288529001E-3</v>
      </c>
      <c r="S53">
        <v>9</v>
      </c>
      <c r="T53">
        <v>-0.50109577736118405</v>
      </c>
      <c r="U53">
        <v>2.2432437142074199E-2</v>
      </c>
      <c r="V53">
        <v>8</v>
      </c>
      <c r="W53">
        <v>0.75232737861349797</v>
      </c>
      <c r="X53">
        <v>7.1804227525210304E-3</v>
      </c>
      <c r="Y53">
        <v>7</v>
      </c>
      <c r="Z53">
        <v>0.75230140345455299</v>
      </c>
      <c r="AA53">
        <v>7.1751208397831199E-3</v>
      </c>
      <c r="AB53">
        <v>8</v>
      </c>
      <c r="AC53">
        <v>0.75340240365078104</v>
      </c>
      <c r="AD53">
        <v>3</v>
      </c>
      <c r="AE53">
        <v>6</v>
      </c>
      <c r="AF53" t="s">
        <v>33</v>
      </c>
    </row>
    <row r="54" spans="1:32" hidden="1" x14ac:dyDescent="0.25">
      <c r="A54">
        <v>339.11756777763298</v>
      </c>
      <c r="B54">
        <v>5.8258386849161496</v>
      </c>
      <c r="C54">
        <v>3.1749568939208901</v>
      </c>
      <c r="D54">
        <v>0.20246105261856501</v>
      </c>
      <c r="E54">
        <v>0.6</v>
      </c>
      <c r="F54">
        <v>0</v>
      </c>
      <c r="G54">
        <v>2</v>
      </c>
      <c r="H54">
        <v>9</v>
      </c>
      <c r="I54">
        <v>160</v>
      </c>
      <c r="J54" t="s">
        <v>50</v>
      </c>
      <c r="K54">
        <v>-27.368851274346099</v>
      </c>
      <c r="L54">
        <v>6.1886810351021104</v>
      </c>
      <c r="M54">
        <v>10</v>
      </c>
      <c r="N54">
        <v>-4.4489406374700897E-2</v>
      </c>
      <c r="O54">
        <v>5.29696395381821E-4</v>
      </c>
      <c r="P54">
        <v>11</v>
      </c>
      <c r="Q54">
        <v>-0.20581316092958299</v>
      </c>
      <c r="R54">
        <v>1.9321907188998399E-3</v>
      </c>
      <c r="S54">
        <v>10</v>
      </c>
      <c r="T54">
        <v>-0.50136688637927096</v>
      </c>
      <c r="U54">
        <v>2.2407697169201001E-2</v>
      </c>
      <c r="V54">
        <v>9</v>
      </c>
      <c r="W54">
        <v>0.75219359651812701</v>
      </c>
      <c r="X54">
        <v>7.1519614142816204E-3</v>
      </c>
      <c r="Y54">
        <v>9</v>
      </c>
      <c r="Z54">
        <v>0.75216753396901903</v>
      </c>
      <c r="AA54">
        <v>7.1463592200238998E-3</v>
      </c>
      <c r="AB54">
        <v>9</v>
      </c>
      <c r="AC54">
        <v>0.75347716596132996</v>
      </c>
      <c r="AD54">
        <v>2</v>
      </c>
      <c r="AE54">
        <v>6</v>
      </c>
      <c r="AF54" t="s">
        <v>33</v>
      </c>
    </row>
    <row r="55" spans="1:32" x14ac:dyDescent="0.25">
      <c r="A55">
        <v>180.64358503818499</v>
      </c>
      <c r="B55">
        <v>3.10747426344119</v>
      </c>
      <c r="C55">
        <v>1.5262134790420501</v>
      </c>
      <c r="D55">
        <v>8.2898106085074599E-2</v>
      </c>
      <c r="E55">
        <v>0.7</v>
      </c>
      <c r="F55">
        <v>0</v>
      </c>
      <c r="G55">
        <v>3</v>
      </c>
      <c r="H55">
        <v>8</v>
      </c>
      <c r="I55">
        <v>80</v>
      </c>
      <c r="J55" t="s">
        <v>36</v>
      </c>
      <c r="K55">
        <v>-27.366878866681699</v>
      </c>
      <c r="L55">
        <v>6.1844699919700901</v>
      </c>
      <c r="M55">
        <v>7</v>
      </c>
      <c r="N55">
        <v>-4.4306090012411703E-2</v>
      </c>
      <c r="O55">
        <v>5.3121114235171697E-4</v>
      </c>
      <c r="P55">
        <v>7</v>
      </c>
      <c r="Q55">
        <v>-0.20543146073638999</v>
      </c>
      <c r="R55">
        <v>2.0445976676076198E-3</v>
      </c>
      <c r="S55">
        <v>7</v>
      </c>
      <c r="T55">
        <v>-0.50153463855188596</v>
      </c>
      <c r="U55">
        <v>2.2729609494077801E-2</v>
      </c>
      <c r="V55">
        <v>10</v>
      </c>
      <c r="W55">
        <v>0.75210370635148005</v>
      </c>
      <c r="X55">
        <v>7.3666552235179799E-3</v>
      </c>
      <c r="Y55">
        <v>10</v>
      </c>
      <c r="Z55">
        <v>0.7520853389055</v>
      </c>
      <c r="AA55">
        <v>7.3628160953975704E-3</v>
      </c>
      <c r="AB55">
        <v>10</v>
      </c>
      <c r="AC55">
        <v>0.75211133201187896</v>
      </c>
      <c r="AD55">
        <v>15</v>
      </c>
      <c r="AE55">
        <v>6</v>
      </c>
      <c r="AF55" t="s">
        <v>33</v>
      </c>
    </row>
    <row r="56" spans="1:32" hidden="1" x14ac:dyDescent="0.25">
      <c r="A56">
        <v>294.93972096443099</v>
      </c>
      <c r="B56">
        <v>5.6114773479918201</v>
      </c>
      <c r="C56">
        <v>2.7795906782150199</v>
      </c>
      <c r="D56">
        <v>0.146832717117719</v>
      </c>
      <c r="E56">
        <v>0.6</v>
      </c>
      <c r="F56">
        <v>0</v>
      </c>
      <c r="G56">
        <v>2</v>
      </c>
      <c r="H56">
        <v>9</v>
      </c>
      <c r="I56">
        <v>140</v>
      </c>
      <c r="J56" t="s">
        <v>49</v>
      </c>
      <c r="K56">
        <v>-27.3698474712793</v>
      </c>
      <c r="L56">
        <v>6.1897509868841496</v>
      </c>
      <c r="M56">
        <v>14</v>
      </c>
      <c r="N56">
        <v>-4.4517974410273803E-2</v>
      </c>
      <c r="O56">
        <v>5.3203796486908899E-4</v>
      </c>
      <c r="P56">
        <v>12</v>
      </c>
      <c r="Q56">
        <v>-0.20595667620040101</v>
      </c>
      <c r="R56">
        <v>1.98129180728268E-3</v>
      </c>
      <c r="S56">
        <v>11</v>
      </c>
      <c r="T56">
        <v>-0.501640324153243</v>
      </c>
      <c r="U56">
        <v>2.24053005299031E-2</v>
      </c>
      <c r="V56">
        <v>11</v>
      </c>
      <c r="W56">
        <v>0.75205806089785299</v>
      </c>
      <c r="X56">
        <v>7.1577488062674601E-3</v>
      </c>
      <c r="Y56">
        <v>11</v>
      </c>
      <c r="Z56">
        <v>0.752031923093884</v>
      </c>
      <c r="AA56">
        <v>7.1524659541833601E-3</v>
      </c>
      <c r="AB56">
        <v>11</v>
      </c>
      <c r="AC56">
        <v>0.75323458833157098</v>
      </c>
      <c r="AD56">
        <v>4</v>
      </c>
      <c r="AE56">
        <v>6</v>
      </c>
      <c r="AF56" t="s">
        <v>33</v>
      </c>
    </row>
    <row r="57" spans="1:32" hidden="1" x14ac:dyDescent="0.25">
      <c r="A57">
        <v>242.68182594776101</v>
      </c>
      <c r="B57">
        <v>4.7882974658419002</v>
      </c>
      <c r="C57">
        <v>2.3457517862319901</v>
      </c>
      <c r="D57">
        <v>0.168234824553744</v>
      </c>
      <c r="E57">
        <v>0.6</v>
      </c>
      <c r="F57">
        <v>0</v>
      </c>
      <c r="G57">
        <v>2</v>
      </c>
      <c r="H57">
        <v>9</v>
      </c>
      <c r="I57">
        <v>120</v>
      </c>
      <c r="J57" t="s">
        <v>48</v>
      </c>
      <c r="K57">
        <v>-27.369207827868699</v>
      </c>
      <c r="L57">
        <v>6.1892447520520397</v>
      </c>
      <c r="M57">
        <v>12</v>
      </c>
      <c r="N57">
        <v>-4.4566515439880799E-2</v>
      </c>
      <c r="O57">
        <v>5.2567496739842304E-4</v>
      </c>
      <c r="P57">
        <v>13</v>
      </c>
      <c r="Q57">
        <v>-0.20617910814710699</v>
      </c>
      <c r="R57">
        <v>1.97843750500894E-3</v>
      </c>
      <c r="S57">
        <v>13</v>
      </c>
      <c r="T57">
        <v>-0.50197118118295403</v>
      </c>
      <c r="U57">
        <v>2.24038287976208E-2</v>
      </c>
      <c r="V57">
        <v>12</v>
      </c>
      <c r="W57">
        <v>0.751894077236128</v>
      </c>
      <c r="X57">
        <v>7.1634083411148798E-3</v>
      </c>
      <c r="Y57">
        <v>12</v>
      </c>
      <c r="Z57">
        <v>0.75186804661481799</v>
      </c>
      <c r="AA57">
        <v>7.1580789691367197E-3</v>
      </c>
      <c r="AB57">
        <v>12</v>
      </c>
      <c r="AC57">
        <v>0.75313996951944895</v>
      </c>
      <c r="AD57">
        <v>8</v>
      </c>
      <c r="AE57">
        <v>6</v>
      </c>
      <c r="AF57" t="s">
        <v>33</v>
      </c>
    </row>
    <row r="58" spans="1:32" hidden="1" x14ac:dyDescent="0.25">
      <c r="A58">
        <v>211.76039085388101</v>
      </c>
      <c r="B58">
        <v>2.1411853070965798</v>
      </c>
      <c r="C58">
        <v>2.0508147239685002</v>
      </c>
      <c r="D58">
        <v>0.13081220374876801</v>
      </c>
      <c r="E58">
        <v>0.6</v>
      </c>
      <c r="F58">
        <v>0</v>
      </c>
      <c r="G58">
        <v>2</v>
      </c>
      <c r="H58">
        <v>9</v>
      </c>
      <c r="I58">
        <v>100</v>
      </c>
      <c r="J58" t="s">
        <v>47</v>
      </c>
      <c r="K58">
        <v>-27.365201004427799</v>
      </c>
      <c r="L58">
        <v>6.1908182707166404</v>
      </c>
      <c r="M58">
        <v>3</v>
      </c>
      <c r="N58">
        <v>-4.4627684426170502E-2</v>
      </c>
      <c r="O58">
        <v>5.2657130467231796E-4</v>
      </c>
      <c r="P58">
        <v>14</v>
      </c>
      <c r="Q58">
        <v>-0.206467462636199</v>
      </c>
      <c r="R58">
        <v>2.0238569628766401E-3</v>
      </c>
      <c r="S58">
        <v>14</v>
      </c>
      <c r="T58">
        <v>-0.50224655050505795</v>
      </c>
      <c r="U58">
        <v>2.2297424951517798E-2</v>
      </c>
      <c r="V58">
        <v>13</v>
      </c>
      <c r="W58">
        <v>0.75175739672725195</v>
      </c>
      <c r="X58">
        <v>7.0945639645578701E-3</v>
      </c>
      <c r="Y58">
        <v>13</v>
      </c>
      <c r="Z58">
        <v>0.75173143008422905</v>
      </c>
      <c r="AA58">
        <v>7.0895427613981397E-3</v>
      </c>
      <c r="AB58">
        <v>13</v>
      </c>
      <c r="AC58">
        <v>0.75318864066238</v>
      </c>
      <c r="AD58">
        <v>6</v>
      </c>
      <c r="AE58">
        <v>6</v>
      </c>
      <c r="AF58" t="s">
        <v>33</v>
      </c>
    </row>
    <row r="59" spans="1:32" x14ac:dyDescent="0.25">
      <c r="A59">
        <v>129.826230621337</v>
      </c>
      <c r="B59">
        <v>3.8851523663441898</v>
      </c>
      <c r="C59">
        <v>1.1361657381057699</v>
      </c>
      <c r="D59">
        <v>5.1574297433541798E-2</v>
      </c>
      <c r="E59">
        <v>0.7</v>
      </c>
      <c r="F59">
        <v>0</v>
      </c>
      <c r="G59">
        <v>3</v>
      </c>
      <c r="H59">
        <v>8</v>
      </c>
      <c r="I59">
        <v>60</v>
      </c>
      <c r="J59" t="s">
        <v>35</v>
      </c>
      <c r="K59">
        <v>-27.362206845316599</v>
      </c>
      <c r="L59">
        <v>6.1825574998619297</v>
      </c>
      <c r="M59">
        <v>1</v>
      </c>
      <c r="N59">
        <v>-4.4428652138619601E-2</v>
      </c>
      <c r="O59">
        <v>5.2569336750558503E-4</v>
      </c>
      <c r="P59">
        <v>8</v>
      </c>
      <c r="Q59">
        <v>-0.20597908591508801</v>
      </c>
      <c r="R59">
        <v>1.99917453584676E-3</v>
      </c>
      <c r="S59">
        <v>12</v>
      </c>
      <c r="T59">
        <v>-0.50271360709783697</v>
      </c>
      <c r="U59">
        <v>2.2504194855504599E-2</v>
      </c>
      <c r="V59">
        <v>14</v>
      </c>
      <c r="W59">
        <v>0.75151872386213203</v>
      </c>
      <c r="X59">
        <v>7.2522499506268503E-3</v>
      </c>
      <c r="Y59">
        <v>14</v>
      </c>
      <c r="Z59">
        <v>0.75150026829594296</v>
      </c>
      <c r="AA59">
        <v>7.2487196335049697E-3</v>
      </c>
      <c r="AB59">
        <v>14</v>
      </c>
      <c r="AC59">
        <v>0.75158912880654805</v>
      </c>
      <c r="AD59">
        <v>16</v>
      </c>
      <c r="AE59">
        <v>6</v>
      </c>
      <c r="AF59" t="s">
        <v>33</v>
      </c>
    </row>
    <row r="60" spans="1:32" hidden="1" x14ac:dyDescent="0.25">
      <c r="A60">
        <v>173.02482542991601</v>
      </c>
      <c r="B60">
        <v>0.634199009284235</v>
      </c>
      <c r="C60">
        <v>1.63905661106109</v>
      </c>
      <c r="D60">
        <v>0.104230617226461</v>
      </c>
      <c r="E60">
        <v>0.6</v>
      </c>
      <c r="F60">
        <v>0</v>
      </c>
      <c r="G60">
        <v>2</v>
      </c>
      <c r="H60">
        <v>9</v>
      </c>
      <c r="I60">
        <v>80</v>
      </c>
      <c r="J60" t="s">
        <v>46</v>
      </c>
      <c r="K60">
        <v>-27.368553281036299</v>
      </c>
      <c r="L60">
        <v>6.1937607545044404</v>
      </c>
      <c r="M60">
        <v>9</v>
      </c>
      <c r="N60">
        <v>-4.4729335748946102E-2</v>
      </c>
      <c r="O60">
        <v>5.2020744043427495E-4</v>
      </c>
      <c r="P60">
        <v>16</v>
      </c>
      <c r="Q60">
        <v>-0.20693230815841199</v>
      </c>
      <c r="R60">
        <v>2.01778614849666E-3</v>
      </c>
      <c r="S60">
        <v>15</v>
      </c>
      <c r="T60">
        <v>-0.50312048411703902</v>
      </c>
      <c r="U60">
        <v>2.2245909898612901E-2</v>
      </c>
      <c r="V60">
        <v>15</v>
      </c>
      <c r="W60">
        <v>0.75132540857445895</v>
      </c>
      <c r="X60">
        <v>7.02999147541417E-3</v>
      </c>
      <c r="Y60">
        <v>15</v>
      </c>
      <c r="Z60">
        <v>0.75129972921939203</v>
      </c>
      <c r="AA60">
        <v>7.0249920249741502E-3</v>
      </c>
      <c r="AB60">
        <v>15</v>
      </c>
      <c r="AC60">
        <v>0.75261630967084603</v>
      </c>
      <c r="AD60">
        <v>12</v>
      </c>
      <c r="AE60">
        <v>6</v>
      </c>
      <c r="AF60" t="s">
        <v>33</v>
      </c>
    </row>
    <row r="61" spans="1:32" hidden="1" x14ac:dyDescent="0.25">
      <c r="A61">
        <v>132.51170554161001</v>
      </c>
      <c r="B61">
        <v>1.0214918887815501</v>
      </c>
      <c r="C61">
        <v>1.24649567604064</v>
      </c>
      <c r="D61">
        <v>9.6642991938646894E-2</v>
      </c>
      <c r="E61">
        <v>0.6</v>
      </c>
      <c r="F61">
        <v>0</v>
      </c>
      <c r="G61">
        <v>2</v>
      </c>
      <c r="H61">
        <v>9</v>
      </c>
      <c r="I61">
        <v>60</v>
      </c>
      <c r="J61" t="s">
        <v>45</v>
      </c>
      <c r="K61">
        <v>-27.3649174751482</v>
      </c>
      <c r="L61">
        <v>6.1948780113016104</v>
      </c>
      <c r="M61">
        <v>2</v>
      </c>
      <c r="N61">
        <v>-4.4869258709086403E-2</v>
      </c>
      <c r="O61">
        <v>5.1794658396413402E-4</v>
      </c>
      <c r="P61">
        <v>17</v>
      </c>
      <c r="Q61">
        <v>-0.20756721543157899</v>
      </c>
      <c r="R61">
        <v>2.0419188303221099E-3</v>
      </c>
      <c r="S61">
        <v>17</v>
      </c>
      <c r="T61">
        <v>-0.50446093122772895</v>
      </c>
      <c r="U61">
        <v>2.2337119246720199E-2</v>
      </c>
      <c r="V61">
        <v>16</v>
      </c>
      <c r="W61">
        <v>0.75066446955391497</v>
      </c>
      <c r="X61">
        <v>7.03842140054807E-3</v>
      </c>
      <c r="Y61">
        <v>16</v>
      </c>
      <c r="Z61">
        <v>0.75063825852543797</v>
      </c>
      <c r="AA61">
        <v>7.0333826547319097E-3</v>
      </c>
      <c r="AB61">
        <v>16</v>
      </c>
      <c r="AC61">
        <v>0.75215136925638004</v>
      </c>
      <c r="AD61">
        <v>14</v>
      </c>
      <c r="AE61">
        <v>6</v>
      </c>
      <c r="AF61" t="s">
        <v>33</v>
      </c>
    </row>
    <row r="62" spans="1:32" x14ac:dyDescent="0.25">
      <c r="A62">
        <v>86.142906141281102</v>
      </c>
      <c r="B62">
        <v>1.97150525014013</v>
      </c>
      <c r="C62">
        <v>0.81614902019500701</v>
      </c>
      <c r="D62">
        <v>4.2272422310192501E-2</v>
      </c>
      <c r="E62">
        <v>0.7</v>
      </c>
      <c r="F62">
        <v>0</v>
      </c>
      <c r="G62">
        <v>3</v>
      </c>
      <c r="H62">
        <v>8</v>
      </c>
      <c r="I62">
        <v>40</v>
      </c>
      <c r="J62" t="s">
        <v>34</v>
      </c>
      <c r="K62">
        <v>-27.372728367982202</v>
      </c>
      <c r="L62">
        <v>6.1884108234691304</v>
      </c>
      <c r="M62">
        <v>17</v>
      </c>
      <c r="N62">
        <v>-4.4689708571863399E-2</v>
      </c>
      <c r="O62">
        <v>5.4823471622346095E-4</v>
      </c>
      <c r="P62">
        <v>15</v>
      </c>
      <c r="Q62">
        <v>-0.207195369978564</v>
      </c>
      <c r="R62">
        <v>2.13860301637571E-3</v>
      </c>
      <c r="S62">
        <v>16</v>
      </c>
      <c r="T62">
        <v>-0.50513844870228597</v>
      </c>
      <c r="U62">
        <v>2.21398349156742E-2</v>
      </c>
      <c r="V62">
        <v>17</v>
      </c>
      <c r="W62">
        <v>0.75031460139511996</v>
      </c>
      <c r="X62">
        <v>7.0991938857221E-3</v>
      </c>
      <c r="Y62">
        <v>17</v>
      </c>
      <c r="Z62">
        <v>0.75029651632249295</v>
      </c>
      <c r="AA62">
        <v>7.0964331582015301E-3</v>
      </c>
      <c r="AB62">
        <v>17</v>
      </c>
      <c r="AC62">
        <v>0.75065286485439398</v>
      </c>
      <c r="AD62">
        <v>17</v>
      </c>
      <c r="AE62">
        <v>6</v>
      </c>
      <c r="AF62" t="s">
        <v>33</v>
      </c>
    </row>
    <row r="63" spans="1:32" hidden="1" x14ac:dyDescent="0.25">
      <c r="A63">
        <v>85.805005288123994</v>
      </c>
      <c r="B63">
        <v>1.4522139620390799</v>
      </c>
      <c r="C63">
        <v>0.79202718734741195</v>
      </c>
      <c r="D63">
        <v>5.43668345798477E-2</v>
      </c>
      <c r="E63">
        <v>0.6</v>
      </c>
      <c r="F63">
        <v>0</v>
      </c>
      <c r="G63">
        <v>2</v>
      </c>
      <c r="H63">
        <v>9</v>
      </c>
      <c r="I63">
        <v>40</v>
      </c>
      <c r="J63" t="s">
        <v>44</v>
      </c>
      <c r="K63">
        <v>-27.3772421579366</v>
      </c>
      <c r="L63">
        <v>6.2020440827477099</v>
      </c>
      <c r="M63">
        <v>18</v>
      </c>
      <c r="N63">
        <v>-4.5159036418049303E-2</v>
      </c>
      <c r="O63">
        <v>5.4154338861400796E-4</v>
      </c>
      <c r="P63">
        <v>18</v>
      </c>
      <c r="Q63">
        <v>-0.20888141939551799</v>
      </c>
      <c r="R63">
        <v>2.1819149004978599E-3</v>
      </c>
      <c r="S63">
        <v>18</v>
      </c>
      <c r="T63">
        <v>-0.50726024116105894</v>
      </c>
      <c r="U63">
        <v>2.21160107987084E-2</v>
      </c>
      <c r="V63">
        <v>18</v>
      </c>
      <c r="W63">
        <v>0.74927654035243596</v>
      </c>
      <c r="X63">
        <v>6.9466392783354E-3</v>
      </c>
      <c r="Y63">
        <v>18</v>
      </c>
      <c r="Z63">
        <v>0.74925058390755706</v>
      </c>
      <c r="AA63">
        <v>6.9424452928831398E-3</v>
      </c>
      <c r="AB63">
        <v>18</v>
      </c>
      <c r="AC63">
        <v>0.75061062455555405</v>
      </c>
      <c r="AD63">
        <v>18</v>
      </c>
      <c r="AE63">
        <v>6</v>
      </c>
      <c r="AF63" t="s">
        <v>33</v>
      </c>
    </row>
    <row r="64" spans="1:32" x14ac:dyDescent="0.25">
      <c r="A64">
        <v>45.119806313514701</v>
      </c>
      <c r="B64">
        <v>2.1443434428539501</v>
      </c>
      <c r="C64">
        <v>0.484956264495849</v>
      </c>
      <c r="D64">
        <v>7.7091241954095502E-2</v>
      </c>
      <c r="E64">
        <v>0.7</v>
      </c>
      <c r="F64">
        <v>0</v>
      </c>
      <c r="G64">
        <v>3</v>
      </c>
      <c r="H64">
        <v>8</v>
      </c>
      <c r="I64">
        <v>20</v>
      </c>
      <c r="J64" t="s">
        <v>32</v>
      </c>
      <c r="K64">
        <v>-27.3802349610649</v>
      </c>
      <c r="L64">
        <v>6.1812735433324599</v>
      </c>
      <c r="M64">
        <v>19</v>
      </c>
      <c r="N64">
        <v>-4.5400034870004102E-2</v>
      </c>
      <c r="O64">
        <v>5.9722030708109696E-4</v>
      </c>
      <c r="P64">
        <v>19</v>
      </c>
      <c r="Q64">
        <v>-0.21051923161491001</v>
      </c>
      <c r="R64">
        <v>2.4345056077361401E-3</v>
      </c>
      <c r="S64">
        <v>19</v>
      </c>
      <c r="T64">
        <v>-0.51309450052741801</v>
      </c>
      <c r="U64">
        <v>2.2027368366119002E-2</v>
      </c>
      <c r="V64">
        <v>19</v>
      </c>
      <c r="W64">
        <v>0.74637742874320601</v>
      </c>
      <c r="X64">
        <v>7.0022738440649896E-3</v>
      </c>
      <c r="Y64">
        <v>19</v>
      </c>
      <c r="Z64">
        <v>0.74635972619380397</v>
      </c>
      <c r="AA64">
        <v>7.0005186482946799E-3</v>
      </c>
      <c r="AB64">
        <v>19</v>
      </c>
      <c r="AC64">
        <v>0.74732872112238502</v>
      </c>
      <c r="AD64">
        <v>19</v>
      </c>
      <c r="AE64">
        <v>6</v>
      </c>
      <c r="AF64" t="s">
        <v>33</v>
      </c>
    </row>
    <row r="65" spans="1:32" hidden="1" x14ac:dyDescent="0.25">
      <c r="A65">
        <v>42.066978693008402</v>
      </c>
      <c r="B65">
        <v>0.98324468572504498</v>
      </c>
      <c r="C65">
        <v>0.44823043346405</v>
      </c>
      <c r="D65">
        <v>6.9160727362919797E-2</v>
      </c>
      <c r="E65">
        <v>0.6</v>
      </c>
      <c r="F65">
        <v>0</v>
      </c>
      <c r="G65">
        <v>2</v>
      </c>
      <c r="H65">
        <v>9</v>
      </c>
      <c r="I65">
        <v>20</v>
      </c>
      <c r="J65" t="s">
        <v>43</v>
      </c>
      <c r="K65">
        <v>-27.4118316753489</v>
      </c>
      <c r="L65">
        <v>6.2025928834261297</v>
      </c>
      <c r="M65">
        <v>20</v>
      </c>
      <c r="N65">
        <v>-4.58475000233005E-2</v>
      </c>
      <c r="O65">
        <v>5.32741647006796E-4</v>
      </c>
      <c r="P65">
        <v>20</v>
      </c>
      <c r="Q65">
        <v>-0.212118306928088</v>
      </c>
      <c r="R65">
        <v>2.1556120778668799E-3</v>
      </c>
      <c r="S65">
        <v>20</v>
      </c>
      <c r="T65">
        <v>-0.51555767629624405</v>
      </c>
      <c r="U65">
        <v>2.2453479504049401E-2</v>
      </c>
      <c r="V65">
        <v>20</v>
      </c>
      <c r="W65">
        <v>0.74517648931295899</v>
      </c>
      <c r="X65">
        <v>6.9965490018740603E-3</v>
      </c>
      <c r="Y65">
        <v>20</v>
      </c>
      <c r="Z65">
        <v>0.74515010022488004</v>
      </c>
      <c r="AA65">
        <v>6.9923927581933502E-3</v>
      </c>
      <c r="AB65">
        <v>20</v>
      </c>
      <c r="AC65">
        <v>0.74653814800472096</v>
      </c>
      <c r="AD65">
        <v>20</v>
      </c>
      <c r="AE65">
        <v>6</v>
      </c>
      <c r="AF65" t="s">
        <v>33</v>
      </c>
    </row>
  </sheetData>
  <autoFilter ref="A45:AF65" xr:uid="{00000000-0001-0000-0000-000000000000}">
    <filterColumn colId="4">
      <filters>
        <filter val="0.7"/>
      </filters>
    </filterColumn>
    <sortState xmlns:xlrd2="http://schemas.microsoft.com/office/spreadsheetml/2017/richdata2" ref="A51:AF65">
      <sortCondition descending="1" ref="Z45:Z6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GridSearchCV_RF_2021.06.03-05.0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2021-06-03T05:12:17Z</dcterms:created>
  <dcterms:modified xsi:type="dcterms:W3CDTF">2021-06-06T23:12:02Z</dcterms:modified>
</cp:coreProperties>
</file>