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Research-Spring2021\code\random_forest-outfiles\final param tuning\"/>
    </mc:Choice>
  </mc:AlternateContent>
  <xr:revisionPtr revIDLastSave="0" documentId="13_ncr:1_{85D4F0FB-C4CE-4878-A1AB-9EC69DE1F802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GridSearchCV_RF_2021.05.29-11.5" sheetId="1" r:id="rId1"/>
  </sheets>
  <definedNames>
    <definedName name="_xlnm._FilterDatabase" localSheetId="0" hidden="1">'GridSearchCV_RF_2021.05.29-11.5'!$A$31:$AF$79</definedName>
  </definedNames>
  <calcPr calcId="0"/>
</workbook>
</file>

<file path=xl/sharedStrings.xml><?xml version="1.0" encoding="utf-8"?>
<sst xmlns="http://schemas.openxmlformats.org/spreadsheetml/2006/main" count="131" uniqueCount="81">
  <si>
    <t>mean_fit_time</t>
  </si>
  <si>
    <t>std_fit_time</t>
  </si>
  <si>
    <t>mean_score_time</t>
  </si>
  <si>
    <t>std_score_time</t>
  </si>
  <si>
    <t>param_max_samples</t>
  </si>
  <si>
    <t>param_min_impurity_decrease</t>
  </si>
  <si>
    <t>param_min_samples_leaf</t>
  </si>
  <si>
    <t>param_min_samples_split</t>
  </si>
  <si>
    <t>param_n_estimators</t>
  </si>
  <si>
    <t>params</t>
  </si>
  <si>
    <t>mean_test_max_error</t>
  </si>
  <si>
    <t>std_test_max_error</t>
  </si>
  <si>
    <t>rank_test_max_error</t>
  </si>
  <si>
    <t>mean_test_neg_mean_absolute_percentage_error</t>
  </si>
  <si>
    <t>std_test_neg_mean_absolute_percentage_error</t>
  </si>
  <si>
    <t>rank_test_neg_mean_absolute_percentage_error</t>
  </si>
  <si>
    <t>mean_test_neg_mean_absolute_error</t>
  </si>
  <si>
    <t>std_test_neg_mean_absolute_error</t>
  </si>
  <si>
    <t>rank_test_neg_mean_absolute_error</t>
  </si>
  <si>
    <t>mean_test_neg_mean_squared_error</t>
  </si>
  <si>
    <t>std_test_neg_mean_squared_error</t>
  </si>
  <si>
    <t>rank_test_neg_mean_squared_error</t>
  </si>
  <si>
    <t>mean_test_explained_variance</t>
  </si>
  <si>
    <t>std_test_explained_variance</t>
  </si>
  <si>
    <t>rank_test_explained_variance</t>
  </si>
  <si>
    <t>mean_test_r2</t>
  </si>
  <si>
    <t>std_test_r2</t>
  </si>
  <si>
    <t>rank_test_r2</t>
  </si>
  <si>
    <t>test_set_r2</t>
  </si>
  <si>
    <t>rank_test_set_r2</t>
  </si>
  <si>
    <t>n_features</t>
  </si>
  <si>
    <t>features</t>
  </si>
  <si>
    <t>{'max_samples': 0.5, 'min_impurity_decrease': 0, 'min_samples_leaf': 1, 'min_samples_split': 2, 'n_estimators': 140}</t>
  </si>
  <si>
    <t>['STATEFP', 'NPP_g_m-2_1m_lag', 'month', 'months_from_start', 'popuDensity_ALAND_km2', 'GEOID']</t>
  </si>
  <si>
    <t>{'max_samples': 0.5, 'min_impurity_decrease': 0, 'min_samples_leaf': 1, 'min_samples_split': 4, 'n_estimators': 140}</t>
  </si>
  <si>
    <t>{'max_samples': 0.5, 'min_impurity_decrease': 0, 'min_samples_leaf': 1, 'min_samples_split': 6, 'n_estimators': 140}</t>
  </si>
  <si>
    <t>{'max_samples': 0.5, 'min_impurity_decrease': 0, 'min_samples_leaf': 1, 'min_samples_split': 8, 'n_estimators': 140}</t>
  </si>
  <si>
    <t>{'max_samples': 0.5, 'min_impurity_decrease': 0, 'min_samples_leaf': 3, 'min_samples_split': 2, 'n_estimators': 140}</t>
  </si>
  <si>
    <t>{'max_samples': 0.5, 'min_impurity_decrease': 0, 'min_samples_leaf': 3, 'min_samples_split': 4, 'n_estimators': 140}</t>
  </si>
  <si>
    <t>{'max_samples': 0.5, 'min_impurity_decrease': 0, 'min_samples_leaf': 3, 'min_samples_split': 6, 'n_estimators': 140}</t>
  </si>
  <si>
    <t>{'max_samples': 0.5, 'min_impurity_decrease': 0, 'min_samples_leaf': 3, 'min_samples_split': 8, 'n_estimators': 140}</t>
  </si>
  <si>
    <t>{'max_samples': 0.5, 'min_impurity_decrease': 0, 'min_samples_leaf': 5, 'min_samples_split': 2, 'n_estimators': 140}</t>
  </si>
  <si>
    <t>{'max_samples': 0.5, 'min_impurity_decrease': 0, 'min_samples_leaf': 5, 'min_samples_split': 4, 'n_estimators': 140}</t>
  </si>
  <si>
    <t>{'max_samples': 0.5, 'min_impurity_decrease': 0, 'min_samples_leaf': 5, 'min_samples_split': 6, 'n_estimators': 140}</t>
  </si>
  <si>
    <t>{'max_samples': 0.5, 'min_impurity_decrease': 0, 'min_samples_leaf': 5, 'min_samples_split': 8, 'n_estimators': 140}</t>
  </si>
  <si>
    <t>{'max_samples': 0.5, 'min_impurity_decrease': 0, 'min_samples_leaf': 7, 'min_samples_split': 2, 'n_estimators': 140}</t>
  </si>
  <si>
    <t>{'max_samples': 0.5, 'min_impurity_decrease': 0, 'min_samples_leaf': 7, 'min_samples_split': 4, 'n_estimators': 140}</t>
  </si>
  <si>
    <t>{'max_samples': 0.5, 'min_impurity_decrease': 0, 'min_samples_leaf': 7, 'min_samples_split': 6, 'n_estimators': 140}</t>
  </si>
  <si>
    <t>{'max_samples': 0.5, 'min_impurity_decrease': 0, 'min_samples_leaf': 7, 'min_samples_split': 8, 'n_estimators': 140}</t>
  </si>
  <si>
    <t>{'max_samples': 0.7, 'min_impurity_decrease': 0, 'min_samples_leaf': 1, 'min_samples_split': 2, 'n_estimators': 140}</t>
  </si>
  <si>
    <t>{'max_samples': 0.7, 'min_impurity_decrease': 0, 'min_samples_leaf': 1, 'min_samples_split': 4, 'n_estimators': 140}</t>
  </si>
  <si>
    <t>{'max_samples': 0.7, 'min_impurity_decrease': 0, 'min_samples_leaf': 1, 'min_samples_split': 6, 'n_estimators': 140}</t>
  </si>
  <si>
    <t>{'max_samples': 0.7, 'min_impurity_decrease': 0, 'min_samples_leaf': 1, 'min_samples_split': 8, 'n_estimators': 140}</t>
  </si>
  <si>
    <t>{'max_samples': 0.7, 'min_impurity_decrease': 0, 'min_samples_leaf': 3, 'min_samples_split': 2, 'n_estimators': 140}</t>
  </si>
  <si>
    <t>{'max_samples': 0.7, 'min_impurity_decrease': 0, 'min_samples_leaf': 3, 'min_samples_split': 4, 'n_estimators': 140}</t>
  </si>
  <si>
    <t>{'max_samples': 0.7, 'min_impurity_decrease': 0, 'min_samples_leaf': 3, 'min_samples_split': 6, 'n_estimators': 140}</t>
  </si>
  <si>
    <t>{'max_samples': 0.7, 'min_impurity_decrease': 0, 'min_samples_leaf': 3, 'min_samples_split': 8, 'n_estimators': 140}</t>
  </si>
  <si>
    <t>{'max_samples': 0.7, 'min_impurity_decrease': 0, 'min_samples_leaf': 5, 'min_samples_split': 2, 'n_estimators': 140}</t>
  </si>
  <si>
    <t>{'max_samples': 0.7, 'min_impurity_decrease': 0, 'min_samples_leaf': 5, 'min_samples_split': 4, 'n_estimators': 140}</t>
  </si>
  <si>
    <t>{'max_samples': 0.7, 'min_impurity_decrease': 0, 'min_samples_leaf': 5, 'min_samples_split': 6, 'n_estimators': 140}</t>
  </si>
  <si>
    <t>{'max_samples': 0.7, 'min_impurity_decrease': 0, 'min_samples_leaf': 5, 'min_samples_split': 8, 'n_estimators': 140}</t>
  </si>
  <si>
    <t>{'max_samples': 0.7, 'min_impurity_decrease': 0, 'min_samples_leaf': 7, 'min_samples_split': 2, 'n_estimators': 140}</t>
  </si>
  <si>
    <t>{'max_samples': 0.7, 'min_impurity_decrease': 0, 'min_samples_leaf': 7, 'min_samples_split': 4, 'n_estimators': 140}</t>
  </si>
  <si>
    <t>{'max_samples': 0.7, 'min_impurity_decrease': 0, 'min_samples_leaf': 7, 'min_samples_split': 6, 'n_estimators': 140}</t>
  </si>
  <si>
    <t>{'max_samples': 0.7, 'min_impurity_decrease': 0, 'min_samples_leaf': 7, 'min_samples_split': 8, 'n_estimators': 140}</t>
  </si>
  <si>
    <t>{'max_samples': 0.9, 'min_impurity_decrease': 0, 'min_samples_leaf': 1, 'min_samples_split': 2, 'n_estimators': 140}</t>
  </si>
  <si>
    <t>{'max_samples': 0.9, 'min_impurity_decrease': 0, 'min_samples_leaf': 1, 'min_samples_split': 4, 'n_estimators': 140}</t>
  </si>
  <si>
    <t>{'max_samples': 0.9, 'min_impurity_decrease': 0, 'min_samples_leaf': 1, 'min_samples_split': 6, 'n_estimators': 140}</t>
  </si>
  <si>
    <t>{'max_samples': 0.9, 'min_impurity_decrease': 0, 'min_samples_leaf': 1, 'min_samples_split': 8, 'n_estimators': 140}</t>
  </si>
  <si>
    <t>{'max_samples': 0.9, 'min_impurity_decrease': 0, 'min_samples_leaf': 3, 'min_samples_split': 2, 'n_estimators': 140}</t>
  </si>
  <si>
    <t>{'max_samples': 0.9, 'min_impurity_decrease': 0, 'min_samples_leaf': 3, 'min_samples_split': 4, 'n_estimators': 140}</t>
  </si>
  <si>
    <t>{'max_samples': 0.9, 'min_impurity_decrease': 0, 'min_samples_leaf': 3, 'min_samples_split': 6, 'n_estimators': 140}</t>
  </si>
  <si>
    <t>{'max_samples': 0.9, 'min_impurity_decrease': 0, 'min_samples_leaf': 3, 'min_samples_split': 8, 'n_estimators': 140}</t>
  </si>
  <si>
    <t>{'max_samples': 0.9, 'min_impurity_decrease': 0, 'min_samples_leaf': 5, 'min_samples_split': 2, 'n_estimators': 140}</t>
  </si>
  <si>
    <t>{'max_samples': 0.9, 'min_impurity_decrease': 0, 'min_samples_leaf': 5, 'min_samples_split': 4, 'n_estimators': 140}</t>
  </si>
  <si>
    <t>{'max_samples': 0.9, 'min_impurity_decrease': 0, 'min_samples_leaf': 5, 'min_samples_split': 6, 'n_estimators': 140}</t>
  </si>
  <si>
    <t>{'max_samples': 0.9, 'min_impurity_decrease': 0, 'min_samples_leaf': 5, 'min_samples_split': 8, 'n_estimators': 140}</t>
  </si>
  <si>
    <t>{'max_samples': 0.9, 'min_impurity_decrease': 0, 'min_samples_leaf': 7, 'min_samples_split': 2, 'n_estimators': 140}</t>
  </si>
  <si>
    <t>{'max_samples': 0.9, 'min_impurity_decrease': 0, 'min_samples_leaf': 7, 'min_samples_split': 4, 'n_estimators': 140}</t>
  </si>
  <si>
    <t>{'max_samples': 0.9, 'min_impurity_decrease': 0, 'min_samples_leaf': 7, 'min_samples_split': 6, 'n_estimators': 140}</t>
  </si>
  <si>
    <t>{'max_samples': 0.9, 'min_impurity_decrease': 0, 'min_samples_leaf': 7, 'min_samples_split': 8, 'n_estimators': 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</si>
</sst>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'GridSearchCV_RF_2021.05.29-11.5'!$Z$31</c:f>
              <c:strCache>
                <c:ptCount val="1"/>
                <c:pt idx="0">
                  <c:v>mean_test_r2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'GridSearchCV_RF_2021.05.29-11.5'!$E$32:$E$79</c:f>
              <c:numCache>
                <c:formatCode>General</c:formatCode>
                <c:ptCount val="4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0.7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0.7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0.9</c:v>
                </c:pt>
                <c:pt idx="40">
                  <c:v>0.9</c:v>
                </c:pt>
                <c:pt idx="41">
                  <c:v>0.7</c:v>
                </c:pt>
                <c:pt idx="42">
                  <c:v>0.9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0.9</c:v>
                </c:pt>
              </c:numCache>
            </c:numRef>
          </c:xVal>
          <c:yVal>
            <c:numRef>
              <c:f>'GridSearchCV_RF_2021.05.29-11.5'!$Z$32:$Z$79</c:f>
              <c:numCache>
                <c:formatCode>General</c:formatCode>
                <c:ptCount val="48"/>
                <c:pt idx="0">
                  <c:v>0.75254597226256503</c:v>
                </c:pt>
                <c:pt idx="1">
                  <c:v>0.75252875880298797</c:v>
                </c:pt>
                <c:pt idx="2">
                  <c:v>0.75252875880298797</c:v>
                </c:pt>
                <c:pt idx="3">
                  <c:v>0.75252875880298797</c:v>
                </c:pt>
                <c:pt idx="4">
                  <c:v>0.75209597343526002</c:v>
                </c:pt>
                <c:pt idx="5">
                  <c:v>0.751717583853453</c:v>
                </c:pt>
                <c:pt idx="6">
                  <c:v>0.751717583853453</c:v>
                </c:pt>
                <c:pt idx="7">
                  <c:v>0.751717583853453</c:v>
                </c:pt>
                <c:pt idx="8">
                  <c:v>0.75155424429258899</c:v>
                </c:pt>
                <c:pt idx="9">
                  <c:v>0.75155424429258899</c:v>
                </c:pt>
                <c:pt idx="10">
                  <c:v>0.75155424429258899</c:v>
                </c:pt>
                <c:pt idx="11">
                  <c:v>0.75155424429258899</c:v>
                </c:pt>
                <c:pt idx="12">
                  <c:v>0.751455723745863</c:v>
                </c:pt>
                <c:pt idx="13">
                  <c:v>0.751455723745863</c:v>
                </c:pt>
                <c:pt idx="14">
                  <c:v>0.751455723745863</c:v>
                </c:pt>
                <c:pt idx="15">
                  <c:v>0.75110796684955605</c:v>
                </c:pt>
                <c:pt idx="16">
                  <c:v>0.75062893491151095</c:v>
                </c:pt>
                <c:pt idx="17">
                  <c:v>0.75062893491151095</c:v>
                </c:pt>
                <c:pt idx="18">
                  <c:v>0.75062893491151095</c:v>
                </c:pt>
                <c:pt idx="19">
                  <c:v>0.75062893491151095</c:v>
                </c:pt>
                <c:pt idx="20">
                  <c:v>0.75009930307556005</c:v>
                </c:pt>
                <c:pt idx="21">
                  <c:v>0.75005526893638796</c:v>
                </c:pt>
                <c:pt idx="22">
                  <c:v>0.74928313192901097</c:v>
                </c:pt>
                <c:pt idx="23">
                  <c:v>0.74909318944845904</c:v>
                </c:pt>
                <c:pt idx="24">
                  <c:v>0.74884832502843102</c:v>
                </c:pt>
                <c:pt idx="25">
                  <c:v>0.74884832502843102</c:v>
                </c:pt>
                <c:pt idx="26">
                  <c:v>0.74884832502843102</c:v>
                </c:pt>
                <c:pt idx="27">
                  <c:v>0.74884832502843102</c:v>
                </c:pt>
                <c:pt idx="28">
                  <c:v>0.74808630506526397</c:v>
                </c:pt>
                <c:pt idx="29">
                  <c:v>0.74799254901585399</c:v>
                </c:pt>
                <c:pt idx="30">
                  <c:v>0.74742539266431196</c:v>
                </c:pt>
                <c:pt idx="31">
                  <c:v>0.74742539266431196</c:v>
                </c:pt>
                <c:pt idx="32">
                  <c:v>0.74742539266431196</c:v>
                </c:pt>
                <c:pt idx="33">
                  <c:v>0.74742539266431196</c:v>
                </c:pt>
                <c:pt idx="34">
                  <c:v>0.74684974621492395</c:v>
                </c:pt>
                <c:pt idx="35">
                  <c:v>0.74684974621492395</c:v>
                </c:pt>
                <c:pt idx="36">
                  <c:v>0.74684974621492395</c:v>
                </c:pt>
                <c:pt idx="37">
                  <c:v>0.74684974621492395</c:v>
                </c:pt>
                <c:pt idx="38">
                  <c:v>0.74658002052518202</c:v>
                </c:pt>
                <c:pt idx="39">
                  <c:v>0.74627804217846605</c:v>
                </c:pt>
                <c:pt idx="40">
                  <c:v>0.74472562797867903</c:v>
                </c:pt>
                <c:pt idx="41">
                  <c:v>0.74453515721849295</c:v>
                </c:pt>
                <c:pt idx="42">
                  <c:v>0.74234898222892198</c:v>
                </c:pt>
                <c:pt idx="43">
                  <c:v>0.74221333813273405</c:v>
                </c:pt>
                <c:pt idx="44">
                  <c:v>0.74221333813273405</c:v>
                </c:pt>
                <c:pt idx="45">
                  <c:v>0.74221333813273405</c:v>
                </c:pt>
                <c:pt idx="46">
                  <c:v>0.74221333813273405</c:v>
                </c:pt>
                <c:pt idx="47">
                  <c:v>0.73962852584067695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F-4250-8D37-2DFC561D22FB}"/>
            </c:ext>
          </c:extLst>
        </c:ser>
        <c:ser>
          <c:idx val="1"/>
          <c:order val="1"/>
          <c:tx>
            <c:strRef>
              <c:f>'GridSearchCV_RF_2021.05.29-11.5'!$AC$31</c:f>
              <c:strCache>
                <c:ptCount val="1"/>
                <c:pt idx="0">
                  <c:v>test_set_r2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'GridSearchCV_RF_2021.05.29-11.5'!$E$32:$E$79</c:f>
              <c:numCache>
                <c:formatCode>General</c:formatCode>
                <c:ptCount val="48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0.7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0.7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0.9</c:v>
                </c:pt>
                <c:pt idx="40">
                  <c:v>0.9</c:v>
                </c:pt>
                <c:pt idx="41">
                  <c:v>0.7</c:v>
                </c:pt>
                <c:pt idx="42">
                  <c:v>0.9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0.9</c:v>
                </c:pt>
              </c:numCache>
            </c:numRef>
          </c:xVal>
          <c:yVal>
            <c:numRef>
              <c:f>'GridSearchCV_RF_2021.05.29-11.5'!$AC$32:$AC$79</c:f>
              <c:numCache>
                <c:formatCode>General</c:formatCode>
                <c:ptCount val="48"/>
                <c:pt idx="0">
                  <c:v>0.75282737565372504</c:v>
                </c:pt>
                <c:pt idx="1">
                  <c:v>0.75258146604690201</c:v>
                </c:pt>
                <c:pt idx="2">
                  <c:v>0.75258146604690201</c:v>
                </c:pt>
                <c:pt idx="3">
                  <c:v>0.75258146604690201</c:v>
                </c:pt>
                <c:pt idx="4">
                  <c:v>0.75264759316789298</c:v>
                </c:pt>
                <c:pt idx="5">
                  <c:v>0.752073240225821</c:v>
                </c:pt>
                <c:pt idx="6">
                  <c:v>0.752073240225821</c:v>
                </c:pt>
                <c:pt idx="7">
                  <c:v>0.752073240225821</c:v>
                </c:pt>
                <c:pt idx="8">
                  <c:v>0.75213763531583999</c:v>
                </c:pt>
                <c:pt idx="9">
                  <c:v>0.75213763531583999</c:v>
                </c:pt>
                <c:pt idx="10">
                  <c:v>0.75213763531583999</c:v>
                </c:pt>
                <c:pt idx="11">
                  <c:v>0.75213763531583999</c:v>
                </c:pt>
                <c:pt idx="12">
                  <c:v>0.75263075374102595</c:v>
                </c:pt>
                <c:pt idx="13">
                  <c:v>0.75263075374102595</c:v>
                </c:pt>
                <c:pt idx="14">
                  <c:v>0.75263075374102595</c:v>
                </c:pt>
                <c:pt idx="15">
                  <c:v>0.75238336243878201</c:v>
                </c:pt>
                <c:pt idx="16">
                  <c:v>0.75098989489804402</c:v>
                </c:pt>
                <c:pt idx="17">
                  <c:v>0.75098989489804402</c:v>
                </c:pt>
                <c:pt idx="18">
                  <c:v>0.75098989489804402</c:v>
                </c:pt>
                <c:pt idx="19">
                  <c:v>0.75098989489804402</c:v>
                </c:pt>
                <c:pt idx="20">
                  <c:v>0.75164330361951104</c:v>
                </c:pt>
                <c:pt idx="21">
                  <c:v>0.75128763417983102</c:v>
                </c:pt>
                <c:pt idx="22">
                  <c:v>0.75029331110105302</c:v>
                </c:pt>
                <c:pt idx="23">
                  <c:v>0.74896825277258705</c:v>
                </c:pt>
                <c:pt idx="24">
                  <c:v>0.74989300335735198</c:v>
                </c:pt>
                <c:pt idx="25">
                  <c:v>0.74989300335735198</c:v>
                </c:pt>
                <c:pt idx="26">
                  <c:v>0.74989300335735198</c:v>
                </c:pt>
                <c:pt idx="27">
                  <c:v>0.74989300335735198</c:v>
                </c:pt>
                <c:pt idx="28">
                  <c:v>0.74809338909249101</c:v>
                </c:pt>
                <c:pt idx="29">
                  <c:v>0.74931258488814201</c:v>
                </c:pt>
                <c:pt idx="30">
                  <c:v>0.74895849685008997</c:v>
                </c:pt>
                <c:pt idx="31">
                  <c:v>0.74895849685008997</c:v>
                </c:pt>
                <c:pt idx="32">
                  <c:v>0.74895849685008997</c:v>
                </c:pt>
                <c:pt idx="33">
                  <c:v>0.74895849685008997</c:v>
                </c:pt>
                <c:pt idx="34">
                  <c:v>0.74820812033732798</c:v>
                </c:pt>
                <c:pt idx="35">
                  <c:v>0.74820812033732798</c:v>
                </c:pt>
                <c:pt idx="36">
                  <c:v>0.74820812033732798</c:v>
                </c:pt>
                <c:pt idx="37">
                  <c:v>0.74820812033732798</c:v>
                </c:pt>
                <c:pt idx="38">
                  <c:v>0.74658884438783302</c:v>
                </c:pt>
                <c:pt idx="39">
                  <c:v>0.746139109418548</c:v>
                </c:pt>
                <c:pt idx="40">
                  <c:v>0.74471638338352797</c:v>
                </c:pt>
                <c:pt idx="41">
                  <c:v>0.74490329836953395</c:v>
                </c:pt>
                <c:pt idx="42">
                  <c:v>0.74265994026943305</c:v>
                </c:pt>
                <c:pt idx="43">
                  <c:v>0.74451800057506801</c:v>
                </c:pt>
                <c:pt idx="44">
                  <c:v>0.74451800057506801</c:v>
                </c:pt>
                <c:pt idx="45">
                  <c:v>0.74451800057506801</c:v>
                </c:pt>
                <c:pt idx="46">
                  <c:v>0.74451800057506801</c:v>
                </c:pt>
                <c:pt idx="47">
                  <c:v>0.74060807674402196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F-4250-8D37-2DFC561D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817808"/>
        <c:axId val="1438818224"/>
      </c:scatterChart>
      <c:valAx>
        <c:axId val="14388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18224"/>
        <c:crosses val="autoZero"/>
        <c:crossBetween val="midCat"/>
      </c:valAx>
      <c:valAx>
        <c:axId val="14388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8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2720</xdr:colOff>
      <xdr:row>4</xdr:row>
      <xdr:rowOff>185056</xdr:rowOff>
    </xdr:from>
    <xdr:to>
      <xdr:col>12</xdr:col>
      <xdr:colOff>136072</xdr:colOff>
      <xdr:row>27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217F6-209A-4FA8-B966-AE389315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1:AF134"/>
  <sheetViews>
    <sheetView tabSelected="1" topLeftCell="A64" zoomScale="70" zoomScaleNormal="70" workbookViewId="0">
      <selection activeCell="P63" sqref="P63"/>
    </sheetView>
  </sheetViews>
  <sheetFormatPr defaultRowHeight="14.6" x14ac:dyDescent="0.4"/>
  <sheetData>
    <row r="31" spans="1:32" x14ac:dyDescent="0.4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J31" t="s">
        <v>9</v>
      </c>
      <c r="K31" t="s">
        <v>10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17</v>
      </c>
      <c r="S31" t="s">
        <v>18</v>
      </c>
      <c r="T31" t="s">
        <v>19</v>
      </c>
      <c r="U31" t="s">
        <v>20</v>
      </c>
      <c r="V31" t="s">
        <v>21</v>
      </c>
      <c r="W31" t="s">
        <v>22</v>
      </c>
      <c r="X31" t="s">
        <v>23</v>
      </c>
      <c r="Y31" t="s">
        <v>24</v>
      </c>
      <c r="Z31" t="s">
        <v>25</v>
      </c>
      <c r="AA31" t="s">
        <v>26</v>
      </c>
      <c r="AB31" t="s">
        <v>27</v>
      </c>
      <c r="AC31" t="s">
        <v>28</v>
      </c>
      <c r="AD31" t="s">
        <v>29</v>
      </c>
      <c r="AE31" t="s">
        <v>30</v>
      </c>
      <c r="AF31" t="s">
        <v>31</v>
      </c>
    </row>
    <row r="32" spans="1:32" x14ac:dyDescent="0.4">
      <c r="A32">
        <v>284.81914267539901</v>
      </c>
      <c r="B32">
        <v>3.1739846807824401</v>
      </c>
      <c r="C32">
        <v>2.4279873371124201</v>
      </c>
      <c r="D32">
        <v>4.3319363463638502E-2</v>
      </c>
      <c r="E32">
        <v>0.7</v>
      </c>
      <c r="F32">
        <v>0</v>
      </c>
      <c r="G32">
        <v>3</v>
      </c>
      <c r="H32">
        <v>8</v>
      </c>
      <c r="I32">
        <v>140</v>
      </c>
      <c r="J32" t="s">
        <v>56</v>
      </c>
      <c r="K32">
        <v>-27.368936413150799</v>
      </c>
      <c r="L32">
        <v>6.1848329866010099</v>
      </c>
      <c r="M32">
        <v>28</v>
      </c>
      <c r="N32">
        <v>-4.4122385920103403E-2</v>
      </c>
      <c r="O32">
        <v>5.3774345891420495E-4</v>
      </c>
      <c r="P32">
        <v>16</v>
      </c>
      <c r="Q32">
        <v>-0.20458494821218701</v>
      </c>
      <c r="R32">
        <v>1.97572212740303E-3</v>
      </c>
      <c r="S32">
        <v>16</v>
      </c>
      <c r="T32">
        <v>-0.50059901367505799</v>
      </c>
      <c r="U32">
        <v>2.24926940957236E-2</v>
      </c>
      <c r="V32">
        <v>1</v>
      </c>
      <c r="W32">
        <v>0.75256505893715897</v>
      </c>
      <c r="X32">
        <v>7.2658684767438701E-3</v>
      </c>
      <c r="Y32">
        <v>1</v>
      </c>
      <c r="Z32">
        <v>0.75254597226256503</v>
      </c>
      <c r="AA32">
        <v>7.2612496824580198E-3</v>
      </c>
      <c r="AB32">
        <v>1</v>
      </c>
      <c r="AC32">
        <v>0.75282737565372504</v>
      </c>
      <c r="AD32">
        <v>1</v>
      </c>
      <c r="AE32">
        <v>6</v>
      </c>
      <c r="AF32" t="s">
        <v>33</v>
      </c>
    </row>
    <row r="33" spans="1:32" x14ac:dyDescent="0.4">
      <c r="A33">
        <v>286.84834218025202</v>
      </c>
      <c r="B33">
        <v>7.2045422547371496</v>
      </c>
      <c r="C33">
        <v>2.4931024312973</v>
      </c>
      <c r="D33">
        <v>4.4037028019611298E-2</v>
      </c>
      <c r="E33">
        <v>0.7</v>
      </c>
      <c r="F33">
        <v>0</v>
      </c>
      <c r="G33">
        <v>3</v>
      </c>
      <c r="H33">
        <v>2</v>
      </c>
      <c r="I33">
        <v>140</v>
      </c>
      <c r="J33" t="s">
        <v>53</v>
      </c>
      <c r="K33">
        <v>-27.367986835411799</v>
      </c>
      <c r="L33">
        <v>6.1860706835290102</v>
      </c>
      <c r="M33">
        <v>25</v>
      </c>
      <c r="N33">
        <v>-4.3993357717805603E-2</v>
      </c>
      <c r="O33">
        <v>5.3892789694318804E-4</v>
      </c>
      <c r="P33">
        <v>13</v>
      </c>
      <c r="Q33">
        <v>-0.204134400303633</v>
      </c>
      <c r="R33">
        <v>1.9627855243559999E-3</v>
      </c>
      <c r="S33">
        <v>13</v>
      </c>
      <c r="T33">
        <v>-0.50063511642690905</v>
      </c>
      <c r="U33">
        <v>2.26025695551243E-2</v>
      </c>
      <c r="V33">
        <v>2</v>
      </c>
      <c r="W33">
        <v>0.75254931310995599</v>
      </c>
      <c r="X33">
        <v>7.3264933366250697E-3</v>
      </c>
      <c r="Y33">
        <v>2</v>
      </c>
      <c r="Z33">
        <v>0.75252875880298797</v>
      </c>
      <c r="AA33">
        <v>7.3214790130637399E-3</v>
      </c>
      <c r="AB33">
        <v>2</v>
      </c>
      <c r="AC33">
        <v>0.75258146604690201</v>
      </c>
      <c r="AD33">
        <v>6</v>
      </c>
      <c r="AE33">
        <v>6</v>
      </c>
      <c r="AF33" t="s">
        <v>33</v>
      </c>
    </row>
    <row r="34" spans="1:32" x14ac:dyDescent="0.4">
      <c r="A34">
        <v>287.04443197250299</v>
      </c>
      <c r="B34">
        <v>4.5271460246517803</v>
      </c>
      <c r="C34">
        <v>2.5163053035736</v>
      </c>
      <c r="D34">
        <v>6.2180465499402197E-2</v>
      </c>
      <c r="E34">
        <v>0.7</v>
      </c>
      <c r="F34">
        <v>0</v>
      </c>
      <c r="G34">
        <v>3</v>
      </c>
      <c r="H34">
        <v>4</v>
      </c>
      <c r="I34">
        <v>140</v>
      </c>
      <c r="J34" t="s">
        <v>54</v>
      </c>
      <c r="K34">
        <v>-27.367986835411799</v>
      </c>
      <c r="L34">
        <v>6.1860706835290102</v>
      </c>
      <c r="M34">
        <v>25</v>
      </c>
      <c r="N34">
        <v>-4.3993357717805603E-2</v>
      </c>
      <c r="O34">
        <v>5.3892789694318804E-4</v>
      </c>
      <c r="P34">
        <v>13</v>
      </c>
      <c r="Q34">
        <v>-0.204134400303633</v>
      </c>
      <c r="R34">
        <v>1.9627855243559999E-3</v>
      </c>
      <c r="S34">
        <v>13</v>
      </c>
      <c r="T34">
        <v>-0.50063511642690905</v>
      </c>
      <c r="U34">
        <v>2.26025695551243E-2</v>
      </c>
      <c r="V34">
        <v>2</v>
      </c>
      <c r="W34">
        <v>0.75254931310995599</v>
      </c>
      <c r="X34">
        <v>7.3264933366250697E-3</v>
      </c>
      <c r="Y34">
        <v>2</v>
      </c>
      <c r="Z34">
        <v>0.75252875880298797</v>
      </c>
      <c r="AA34">
        <v>7.3214790130637399E-3</v>
      </c>
      <c r="AB34">
        <v>2</v>
      </c>
      <c r="AC34">
        <v>0.75258146604690201</v>
      </c>
      <c r="AD34">
        <v>6</v>
      </c>
      <c r="AE34">
        <v>6</v>
      </c>
      <c r="AF34" t="s">
        <v>33</v>
      </c>
    </row>
    <row r="35" spans="1:32" x14ac:dyDescent="0.4">
      <c r="A35">
        <v>287.103232192993</v>
      </c>
      <c r="B35">
        <v>5.4196329053337999</v>
      </c>
      <c r="C35">
        <v>2.4936540365219102</v>
      </c>
      <c r="D35">
        <v>2.86880071353833E-2</v>
      </c>
      <c r="E35">
        <v>0.7</v>
      </c>
      <c r="F35">
        <v>0</v>
      </c>
      <c r="G35">
        <v>3</v>
      </c>
      <c r="H35">
        <v>6</v>
      </c>
      <c r="I35">
        <v>140</v>
      </c>
      <c r="J35" t="s">
        <v>55</v>
      </c>
      <c r="K35">
        <v>-27.367986835411799</v>
      </c>
      <c r="L35">
        <v>6.1860706835290102</v>
      </c>
      <c r="M35">
        <v>25</v>
      </c>
      <c r="N35">
        <v>-4.3993357717805603E-2</v>
      </c>
      <c r="O35">
        <v>5.3892789694318804E-4</v>
      </c>
      <c r="P35">
        <v>13</v>
      </c>
      <c r="Q35">
        <v>-0.204134400303633</v>
      </c>
      <c r="R35">
        <v>1.9627855243559999E-3</v>
      </c>
      <c r="S35">
        <v>13</v>
      </c>
      <c r="T35">
        <v>-0.50063511642690905</v>
      </c>
      <c r="U35">
        <v>2.26025695551243E-2</v>
      </c>
      <c r="V35">
        <v>2</v>
      </c>
      <c r="W35">
        <v>0.75254931310995599</v>
      </c>
      <c r="X35">
        <v>7.3264933366250697E-3</v>
      </c>
      <c r="Y35">
        <v>2</v>
      </c>
      <c r="Z35">
        <v>0.75252875880298797</v>
      </c>
      <c r="AA35">
        <v>7.3214790130637399E-3</v>
      </c>
      <c r="AB35">
        <v>2</v>
      </c>
      <c r="AC35">
        <v>0.75258146604690201</v>
      </c>
      <c r="AD35">
        <v>6</v>
      </c>
      <c r="AE35">
        <v>6</v>
      </c>
      <c r="AF35" t="s">
        <v>33</v>
      </c>
    </row>
    <row r="36" spans="1:32" x14ac:dyDescent="0.4">
      <c r="A36">
        <v>342.14702315330499</v>
      </c>
      <c r="B36">
        <v>7.9614608281156096</v>
      </c>
      <c r="C36">
        <v>2.5343502044677702</v>
      </c>
      <c r="D36">
        <v>5.8447882132200799E-2</v>
      </c>
      <c r="E36">
        <v>0.9</v>
      </c>
      <c r="F36">
        <v>0</v>
      </c>
      <c r="G36">
        <v>3</v>
      </c>
      <c r="H36">
        <v>8</v>
      </c>
      <c r="I36">
        <v>140</v>
      </c>
      <c r="J36" t="s">
        <v>72</v>
      </c>
      <c r="K36">
        <v>-27.342736845157901</v>
      </c>
      <c r="L36">
        <v>6.1709265387119796</v>
      </c>
      <c r="M36">
        <v>1</v>
      </c>
      <c r="N36">
        <v>-4.2990425639079802E-2</v>
      </c>
      <c r="O36">
        <v>5.2031508934702504E-4</v>
      </c>
      <c r="P36">
        <v>8</v>
      </c>
      <c r="Q36">
        <v>-0.200276334526722</v>
      </c>
      <c r="R36">
        <v>1.94022825439135E-3</v>
      </c>
      <c r="S36">
        <v>9</v>
      </c>
      <c r="T36">
        <v>-0.501501846169081</v>
      </c>
      <c r="U36">
        <v>2.23524691688416E-2</v>
      </c>
      <c r="V36">
        <v>5</v>
      </c>
      <c r="W36">
        <v>0.75211515311723998</v>
      </c>
      <c r="X36">
        <v>7.2598716685406597E-3</v>
      </c>
      <c r="Y36">
        <v>5</v>
      </c>
      <c r="Z36">
        <v>0.75209597343526002</v>
      </c>
      <c r="AA36">
        <v>7.2554720441760498E-3</v>
      </c>
      <c r="AB36">
        <v>5</v>
      </c>
      <c r="AC36">
        <v>0.75264759316789298</v>
      </c>
      <c r="AD36">
        <v>2</v>
      </c>
      <c r="AE36">
        <v>6</v>
      </c>
      <c r="AF36" t="s">
        <v>33</v>
      </c>
    </row>
    <row r="37" spans="1:32" x14ac:dyDescent="0.4">
      <c r="A37">
        <v>343.93051612377099</v>
      </c>
      <c r="B37">
        <v>9.7248927838144592</v>
      </c>
      <c r="C37">
        <v>2.5874712705612102</v>
      </c>
      <c r="D37">
        <v>4.16833887475151E-2</v>
      </c>
      <c r="E37">
        <v>0.9</v>
      </c>
      <c r="F37">
        <v>0</v>
      </c>
      <c r="G37">
        <v>3</v>
      </c>
      <c r="H37">
        <v>2</v>
      </c>
      <c r="I37">
        <v>140</v>
      </c>
      <c r="J37" t="s">
        <v>69</v>
      </c>
      <c r="K37">
        <v>-27.3446503492051</v>
      </c>
      <c r="L37">
        <v>6.1729190877082996</v>
      </c>
      <c r="M37">
        <v>3</v>
      </c>
      <c r="N37">
        <v>-4.2927482556468097E-2</v>
      </c>
      <c r="O37">
        <v>5.3325410777357396E-4</v>
      </c>
      <c r="P37">
        <v>5</v>
      </c>
      <c r="Q37">
        <v>-0.200095006725763</v>
      </c>
      <c r="R37">
        <v>1.9994914570076001E-3</v>
      </c>
      <c r="S37">
        <v>5</v>
      </c>
      <c r="T37">
        <v>-0.50226368180811798</v>
      </c>
      <c r="U37">
        <v>2.2327962242192401E-2</v>
      </c>
      <c r="V37">
        <v>6</v>
      </c>
      <c r="W37">
        <v>0.75173874155984</v>
      </c>
      <c r="X37">
        <v>7.2879184360528397E-3</v>
      </c>
      <c r="Y37">
        <v>6</v>
      </c>
      <c r="Z37">
        <v>0.751717583853453</v>
      </c>
      <c r="AA37">
        <v>7.2830935156850199E-3</v>
      </c>
      <c r="AB37">
        <v>6</v>
      </c>
      <c r="AC37">
        <v>0.752073240225821</v>
      </c>
      <c r="AD37">
        <v>14</v>
      </c>
      <c r="AE37">
        <v>6</v>
      </c>
      <c r="AF37" t="s">
        <v>33</v>
      </c>
    </row>
    <row r="38" spans="1:32" x14ac:dyDescent="0.4">
      <c r="A38">
        <v>342.979977846145</v>
      </c>
      <c r="B38">
        <v>9.6960551259841896</v>
      </c>
      <c r="C38">
        <v>2.6306087732315002</v>
      </c>
      <c r="D38">
        <v>0.130198069674718</v>
      </c>
      <c r="E38">
        <v>0.9</v>
      </c>
      <c r="F38">
        <v>0</v>
      </c>
      <c r="G38">
        <v>3</v>
      </c>
      <c r="H38">
        <v>4</v>
      </c>
      <c r="I38">
        <v>140</v>
      </c>
      <c r="J38" t="s">
        <v>70</v>
      </c>
      <c r="K38">
        <v>-27.3446503492051</v>
      </c>
      <c r="L38">
        <v>6.1729190877082996</v>
      </c>
      <c r="M38">
        <v>3</v>
      </c>
      <c r="N38">
        <v>-4.2927482556468097E-2</v>
      </c>
      <c r="O38">
        <v>5.3325410777357396E-4</v>
      </c>
      <c r="P38">
        <v>5</v>
      </c>
      <c r="Q38">
        <v>-0.200095006725763</v>
      </c>
      <c r="R38">
        <v>1.9994914570076001E-3</v>
      </c>
      <c r="S38">
        <v>5</v>
      </c>
      <c r="T38">
        <v>-0.50226368180811798</v>
      </c>
      <c r="U38">
        <v>2.2327962242192401E-2</v>
      </c>
      <c r="V38">
        <v>6</v>
      </c>
      <c r="W38">
        <v>0.75173874155984</v>
      </c>
      <c r="X38">
        <v>7.2879184360528397E-3</v>
      </c>
      <c r="Y38">
        <v>6</v>
      </c>
      <c r="Z38">
        <v>0.751717583853453</v>
      </c>
      <c r="AA38">
        <v>7.2830935156850199E-3</v>
      </c>
      <c r="AB38">
        <v>6</v>
      </c>
      <c r="AC38">
        <v>0.752073240225821</v>
      </c>
      <c r="AD38">
        <v>14</v>
      </c>
      <c r="AE38">
        <v>6</v>
      </c>
      <c r="AF38" t="s">
        <v>33</v>
      </c>
    </row>
    <row r="39" spans="1:32" x14ac:dyDescent="0.4">
      <c r="A39">
        <v>344.317086434364</v>
      </c>
      <c r="B39">
        <v>6.2657191108027703</v>
      </c>
      <c r="C39">
        <v>2.5927174568176201</v>
      </c>
      <c r="D39">
        <v>2.5144364945382702E-2</v>
      </c>
      <c r="E39">
        <v>0.9</v>
      </c>
      <c r="F39">
        <v>0</v>
      </c>
      <c r="G39">
        <v>3</v>
      </c>
      <c r="H39">
        <v>6</v>
      </c>
      <c r="I39">
        <v>140</v>
      </c>
      <c r="J39" t="s">
        <v>71</v>
      </c>
      <c r="K39">
        <v>-27.3446503492051</v>
      </c>
      <c r="L39">
        <v>6.1729190877082996</v>
      </c>
      <c r="M39">
        <v>3</v>
      </c>
      <c r="N39">
        <v>-4.2927482556468097E-2</v>
      </c>
      <c r="O39">
        <v>5.3325410777357396E-4</v>
      </c>
      <c r="P39">
        <v>5</v>
      </c>
      <c r="Q39">
        <v>-0.200095006725763</v>
      </c>
      <c r="R39">
        <v>1.9994914570076001E-3</v>
      </c>
      <c r="S39">
        <v>5</v>
      </c>
      <c r="T39">
        <v>-0.50226368180811798</v>
      </c>
      <c r="U39">
        <v>2.2327962242192401E-2</v>
      </c>
      <c r="V39">
        <v>6</v>
      </c>
      <c r="W39">
        <v>0.75173874155984</v>
      </c>
      <c r="X39">
        <v>7.2879184360528397E-3</v>
      </c>
      <c r="Y39">
        <v>6</v>
      </c>
      <c r="Z39">
        <v>0.751717583853453</v>
      </c>
      <c r="AA39">
        <v>7.2830935156850199E-3</v>
      </c>
      <c r="AB39">
        <v>6</v>
      </c>
      <c r="AC39">
        <v>0.752073240225821</v>
      </c>
      <c r="AD39">
        <v>14</v>
      </c>
      <c r="AE39">
        <v>6</v>
      </c>
      <c r="AF39" t="s">
        <v>33</v>
      </c>
    </row>
    <row r="40" spans="1:32" x14ac:dyDescent="0.4">
      <c r="A40">
        <v>337.58152840137399</v>
      </c>
      <c r="B40">
        <v>9.14322049579396</v>
      </c>
      <c r="C40">
        <v>2.3565894365310598</v>
      </c>
      <c r="D40">
        <v>5.3078349082434098E-2</v>
      </c>
      <c r="E40">
        <v>0.9</v>
      </c>
      <c r="F40">
        <v>0</v>
      </c>
      <c r="G40">
        <v>5</v>
      </c>
      <c r="H40">
        <v>2</v>
      </c>
      <c r="I40">
        <v>140</v>
      </c>
      <c r="J40" t="s">
        <v>73</v>
      </c>
      <c r="K40">
        <v>-27.3518340170023</v>
      </c>
      <c r="L40">
        <v>6.1777826380124701</v>
      </c>
      <c r="M40">
        <v>9</v>
      </c>
      <c r="N40">
        <v>-4.4674494132843003E-2</v>
      </c>
      <c r="O40">
        <v>5.2556277137586003E-4</v>
      </c>
      <c r="P40">
        <v>17</v>
      </c>
      <c r="Q40">
        <v>-0.20704286382819101</v>
      </c>
      <c r="R40">
        <v>1.8968150643571401E-3</v>
      </c>
      <c r="S40">
        <v>19</v>
      </c>
      <c r="T40">
        <v>-0.50259902976856297</v>
      </c>
      <c r="U40">
        <v>2.2080784692212301E-2</v>
      </c>
      <c r="V40">
        <v>9</v>
      </c>
      <c r="W40">
        <v>0.75156552514408603</v>
      </c>
      <c r="X40">
        <v>7.0134089519749299E-3</v>
      </c>
      <c r="Y40">
        <v>9</v>
      </c>
      <c r="Z40">
        <v>0.75155424429258899</v>
      </c>
      <c r="AA40">
        <v>7.0105816553522899E-3</v>
      </c>
      <c r="AB40">
        <v>9</v>
      </c>
      <c r="AC40">
        <v>0.75213763531583999</v>
      </c>
      <c r="AD40">
        <v>10</v>
      </c>
      <c r="AE40">
        <v>6</v>
      </c>
      <c r="AF40" t="s">
        <v>33</v>
      </c>
    </row>
    <row r="41" spans="1:32" x14ac:dyDescent="0.4">
      <c r="A41">
        <v>338.65382006168301</v>
      </c>
      <c r="B41">
        <v>7.5207558896520998</v>
      </c>
      <c r="C41">
        <v>2.3656793594360299</v>
      </c>
      <c r="D41">
        <v>5.2683862897652201E-2</v>
      </c>
      <c r="E41">
        <v>0.9</v>
      </c>
      <c r="F41">
        <v>0</v>
      </c>
      <c r="G41">
        <v>5</v>
      </c>
      <c r="H41">
        <v>4</v>
      </c>
      <c r="I41">
        <v>140</v>
      </c>
      <c r="J41" t="s">
        <v>74</v>
      </c>
      <c r="K41">
        <v>-27.3518340170023</v>
      </c>
      <c r="L41">
        <v>6.1777826380124701</v>
      </c>
      <c r="M41">
        <v>9</v>
      </c>
      <c r="N41">
        <v>-4.4674494132843003E-2</v>
      </c>
      <c r="O41">
        <v>5.2556277137586003E-4</v>
      </c>
      <c r="P41">
        <v>17</v>
      </c>
      <c r="Q41">
        <v>-0.20704286382819101</v>
      </c>
      <c r="R41">
        <v>1.8968150643571401E-3</v>
      </c>
      <c r="S41">
        <v>19</v>
      </c>
      <c r="T41">
        <v>-0.50259902976856297</v>
      </c>
      <c r="U41">
        <v>2.2080784692212301E-2</v>
      </c>
      <c r="V41">
        <v>9</v>
      </c>
      <c r="W41">
        <v>0.75156552514408603</v>
      </c>
      <c r="X41">
        <v>7.0134089519749299E-3</v>
      </c>
      <c r="Y41">
        <v>9</v>
      </c>
      <c r="Z41">
        <v>0.75155424429258899</v>
      </c>
      <c r="AA41">
        <v>7.0105816553522899E-3</v>
      </c>
      <c r="AB41">
        <v>9</v>
      </c>
      <c r="AC41">
        <v>0.75213763531583999</v>
      </c>
      <c r="AD41">
        <v>10</v>
      </c>
      <c r="AE41">
        <v>6</v>
      </c>
      <c r="AF41" t="s">
        <v>33</v>
      </c>
    </row>
    <row r="42" spans="1:32" x14ac:dyDescent="0.4">
      <c r="A42">
        <v>338.60966193675898</v>
      </c>
      <c r="B42">
        <v>5.99597237833839</v>
      </c>
      <c r="C42">
        <v>2.34782350063323</v>
      </c>
      <c r="D42">
        <v>4.3067060731101697E-2</v>
      </c>
      <c r="E42">
        <v>0.9</v>
      </c>
      <c r="F42">
        <v>0</v>
      </c>
      <c r="G42">
        <v>5</v>
      </c>
      <c r="H42">
        <v>6</v>
      </c>
      <c r="I42">
        <v>140</v>
      </c>
      <c r="J42" t="s">
        <v>75</v>
      </c>
      <c r="K42">
        <v>-27.3518340170023</v>
      </c>
      <c r="L42">
        <v>6.1777826380124701</v>
      </c>
      <c r="M42">
        <v>9</v>
      </c>
      <c r="N42">
        <v>-4.4674494132843003E-2</v>
      </c>
      <c r="O42">
        <v>5.2556277137586003E-4</v>
      </c>
      <c r="P42">
        <v>17</v>
      </c>
      <c r="Q42">
        <v>-0.20704286382819101</v>
      </c>
      <c r="R42">
        <v>1.8968150643571401E-3</v>
      </c>
      <c r="S42">
        <v>19</v>
      </c>
      <c r="T42">
        <v>-0.50259902976856297</v>
      </c>
      <c r="U42">
        <v>2.2080784692212301E-2</v>
      </c>
      <c r="V42">
        <v>9</v>
      </c>
      <c r="W42">
        <v>0.75156552514408603</v>
      </c>
      <c r="X42">
        <v>7.0134089519749299E-3</v>
      </c>
      <c r="Y42">
        <v>9</v>
      </c>
      <c r="Z42">
        <v>0.75155424429258899</v>
      </c>
      <c r="AA42">
        <v>7.0105816553522899E-3</v>
      </c>
      <c r="AB42">
        <v>9</v>
      </c>
      <c r="AC42">
        <v>0.75213763531583999</v>
      </c>
      <c r="AD42">
        <v>10</v>
      </c>
      <c r="AE42">
        <v>6</v>
      </c>
      <c r="AF42" t="s">
        <v>33</v>
      </c>
    </row>
    <row r="43" spans="1:32" x14ac:dyDescent="0.4">
      <c r="A43">
        <v>339.64793174266799</v>
      </c>
      <c r="B43">
        <v>7.1982546312997799</v>
      </c>
      <c r="C43">
        <v>2.3701931953430102</v>
      </c>
      <c r="D43">
        <v>3.95437170905669E-2</v>
      </c>
      <c r="E43">
        <v>0.9</v>
      </c>
      <c r="F43">
        <v>0</v>
      </c>
      <c r="G43">
        <v>5</v>
      </c>
      <c r="H43">
        <v>8</v>
      </c>
      <c r="I43">
        <v>140</v>
      </c>
      <c r="J43" t="s">
        <v>76</v>
      </c>
      <c r="K43">
        <v>-27.3518340170023</v>
      </c>
      <c r="L43">
        <v>6.1777826380124701</v>
      </c>
      <c r="M43">
        <v>9</v>
      </c>
      <c r="N43">
        <v>-4.4674494132843003E-2</v>
      </c>
      <c r="O43">
        <v>5.2556277137586003E-4</v>
      </c>
      <c r="P43">
        <v>17</v>
      </c>
      <c r="Q43">
        <v>-0.20704286382819101</v>
      </c>
      <c r="R43">
        <v>1.8968150643571401E-3</v>
      </c>
      <c r="S43">
        <v>19</v>
      </c>
      <c r="T43">
        <v>-0.50259902976856297</v>
      </c>
      <c r="U43">
        <v>2.2080784692212301E-2</v>
      </c>
      <c r="V43">
        <v>9</v>
      </c>
      <c r="W43">
        <v>0.75156552514408603</v>
      </c>
      <c r="X43">
        <v>7.0134089519749299E-3</v>
      </c>
      <c r="Y43">
        <v>9</v>
      </c>
      <c r="Z43">
        <v>0.75155424429258899</v>
      </c>
      <c r="AA43">
        <v>7.0105816553522899E-3</v>
      </c>
      <c r="AB43">
        <v>9</v>
      </c>
      <c r="AC43">
        <v>0.75213763531583999</v>
      </c>
      <c r="AD43">
        <v>10</v>
      </c>
      <c r="AE43">
        <v>6</v>
      </c>
      <c r="AF43" t="s">
        <v>33</v>
      </c>
    </row>
    <row r="44" spans="1:32" x14ac:dyDescent="0.4">
      <c r="A44">
        <v>219.79165709018699</v>
      </c>
      <c r="B44">
        <v>6.4611061034840302</v>
      </c>
      <c r="C44">
        <v>2.3772663354873602</v>
      </c>
      <c r="D44">
        <v>5.92915328762064E-2</v>
      </c>
      <c r="E44">
        <v>0.5</v>
      </c>
      <c r="F44">
        <v>0</v>
      </c>
      <c r="G44">
        <v>3</v>
      </c>
      <c r="H44">
        <v>2</v>
      </c>
      <c r="I44">
        <v>140</v>
      </c>
      <c r="J44" t="s">
        <v>37</v>
      </c>
      <c r="K44">
        <v>-27.360139822256802</v>
      </c>
      <c r="L44">
        <v>6.1955638711461898</v>
      </c>
      <c r="M44">
        <v>15</v>
      </c>
      <c r="N44">
        <v>-4.6062649904978999E-2</v>
      </c>
      <c r="O44">
        <v>5.3293762892976898E-4</v>
      </c>
      <c r="P44">
        <v>25</v>
      </c>
      <c r="Q44">
        <v>-0.21221264529744399</v>
      </c>
      <c r="R44">
        <v>1.8491261788039801E-3</v>
      </c>
      <c r="S44">
        <v>25</v>
      </c>
      <c r="T44">
        <v>-0.502809357104265</v>
      </c>
      <c r="U44">
        <v>2.2458201872893602E-2</v>
      </c>
      <c r="V44">
        <v>13</v>
      </c>
      <c r="W44">
        <v>0.75147466708770405</v>
      </c>
      <c r="X44">
        <v>7.1142218358547704E-3</v>
      </c>
      <c r="Y44">
        <v>13</v>
      </c>
      <c r="Z44">
        <v>0.751455723745863</v>
      </c>
      <c r="AA44">
        <v>7.1097459678317303E-3</v>
      </c>
      <c r="AB44">
        <v>13</v>
      </c>
      <c r="AC44">
        <v>0.75263075374102595</v>
      </c>
      <c r="AD44">
        <v>3</v>
      </c>
      <c r="AE44">
        <v>6</v>
      </c>
      <c r="AF44" t="s">
        <v>33</v>
      </c>
    </row>
    <row r="45" spans="1:32" x14ac:dyDescent="0.4">
      <c r="A45">
        <v>220.82363436221999</v>
      </c>
      <c r="B45">
        <v>7.5509248403206</v>
      </c>
      <c r="C45">
        <v>2.3742980718612601</v>
      </c>
      <c r="D45">
        <v>7.9962741493540296E-2</v>
      </c>
      <c r="E45">
        <v>0.5</v>
      </c>
      <c r="F45">
        <v>0</v>
      </c>
      <c r="G45">
        <v>3</v>
      </c>
      <c r="H45">
        <v>4</v>
      </c>
      <c r="I45">
        <v>140</v>
      </c>
      <c r="J45" t="s">
        <v>38</v>
      </c>
      <c r="K45">
        <v>-27.360139822256802</v>
      </c>
      <c r="L45">
        <v>6.1955638711461898</v>
      </c>
      <c r="M45">
        <v>15</v>
      </c>
      <c r="N45">
        <v>-4.6062649904978999E-2</v>
      </c>
      <c r="O45">
        <v>5.3293762892976898E-4</v>
      </c>
      <c r="P45">
        <v>25</v>
      </c>
      <c r="Q45">
        <v>-0.21221264529744399</v>
      </c>
      <c r="R45">
        <v>1.8491261788039801E-3</v>
      </c>
      <c r="S45">
        <v>25</v>
      </c>
      <c r="T45">
        <v>-0.502809357104265</v>
      </c>
      <c r="U45">
        <v>2.2458201872893602E-2</v>
      </c>
      <c r="V45">
        <v>13</v>
      </c>
      <c r="W45">
        <v>0.75147466708770405</v>
      </c>
      <c r="X45">
        <v>7.1142218358547704E-3</v>
      </c>
      <c r="Y45">
        <v>13</v>
      </c>
      <c r="Z45">
        <v>0.751455723745863</v>
      </c>
      <c r="AA45">
        <v>7.1097459678317303E-3</v>
      </c>
      <c r="AB45">
        <v>13</v>
      </c>
      <c r="AC45">
        <v>0.75263075374102595</v>
      </c>
      <c r="AD45">
        <v>3</v>
      </c>
      <c r="AE45">
        <v>6</v>
      </c>
      <c r="AF45" t="s">
        <v>33</v>
      </c>
    </row>
    <row r="46" spans="1:32" x14ac:dyDescent="0.4">
      <c r="A46">
        <v>220.12222127914399</v>
      </c>
      <c r="B46">
        <v>4.5908337763434597</v>
      </c>
      <c r="C46">
        <v>2.3416415929794301</v>
      </c>
      <c r="D46">
        <v>5.1012456741762802E-2</v>
      </c>
      <c r="E46">
        <v>0.5</v>
      </c>
      <c r="F46">
        <v>0</v>
      </c>
      <c r="G46">
        <v>3</v>
      </c>
      <c r="H46">
        <v>6</v>
      </c>
      <c r="I46">
        <v>140</v>
      </c>
      <c r="J46" t="s">
        <v>39</v>
      </c>
      <c r="K46">
        <v>-27.360139822256802</v>
      </c>
      <c r="L46">
        <v>6.1955638711461898</v>
      </c>
      <c r="M46">
        <v>15</v>
      </c>
      <c r="N46">
        <v>-4.6062649904978999E-2</v>
      </c>
      <c r="O46">
        <v>5.3293762892976898E-4</v>
      </c>
      <c r="P46">
        <v>25</v>
      </c>
      <c r="Q46">
        <v>-0.21221264529744399</v>
      </c>
      <c r="R46">
        <v>1.8491261788039801E-3</v>
      </c>
      <c r="S46">
        <v>25</v>
      </c>
      <c r="T46">
        <v>-0.502809357104265</v>
      </c>
      <c r="U46">
        <v>2.2458201872893602E-2</v>
      </c>
      <c r="V46">
        <v>13</v>
      </c>
      <c r="W46">
        <v>0.75147466708770405</v>
      </c>
      <c r="X46">
        <v>7.1142218358547704E-3</v>
      </c>
      <c r="Y46">
        <v>13</v>
      </c>
      <c r="Z46">
        <v>0.751455723745863</v>
      </c>
      <c r="AA46">
        <v>7.1097459678317303E-3</v>
      </c>
      <c r="AB46">
        <v>13</v>
      </c>
      <c r="AC46">
        <v>0.75263075374102595</v>
      </c>
      <c r="AD46">
        <v>3</v>
      </c>
      <c r="AE46">
        <v>6</v>
      </c>
      <c r="AF46" t="s">
        <v>33</v>
      </c>
    </row>
    <row r="47" spans="1:32" x14ac:dyDescent="0.4">
      <c r="A47">
        <v>218.222554922103</v>
      </c>
      <c r="B47">
        <v>4.8169833885541999</v>
      </c>
      <c r="C47">
        <v>2.26280522346496</v>
      </c>
      <c r="D47">
        <v>4.1356765838560801E-2</v>
      </c>
      <c r="E47">
        <v>0.5</v>
      </c>
      <c r="F47">
        <v>0</v>
      </c>
      <c r="G47">
        <v>3</v>
      </c>
      <c r="H47">
        <v>8</v>
      </c>
      <c r="I47">
        <v>140</v>
      </c>
      <c r="J47" t="s">
        <v>40</v>
      </c>
      <c r="K47">
        <v>-27.367738780101401</v>
      </c>
      <c r="L47">
        <v>6.1995011180741297</v>
      </c>
      <c r="M47">
        <v>24</v>
      </c>
      <c r="N47">
        <v>-4.6255840106388703E-2</v>
      </c>
      <c r="O47">
        <v>5.2626017756638203E-4</v>
      </c>
      <c r="P47">
        <v>32</v>
      </c>
      <c r="Q47">
        <v>-0.21292128002947899</v>
      </c>
      <c r="R47">
        <v>1.83816092787416E-3</v>
      </c>
      <c r="S47">
        <v>32</v>
      </c>
      <c r="T47">
        <v>-0.50351279680331296</v>
      </c>
      <c r="U47">
        <v>2.2427712040646499E-2</v>
      </c>
      <c r="V47">
        <v>16</v>
      </c>
      <c r="W47">
        <v>0.75112565984449298</v>
      </c>
      <c r="X47">
        <v>7.0800007996171897E-3</v>
      </c>
      <c r="Y47">
        <v>16</v>
      </c>
      <c r="Z47">
        <v>0.75110796684955605</v>
      </c>
      <c r="AA47">
        <v>7.0753762709966197E-3</v>
      </c>
      <c r="AB47">
        <v>16</v>
      </c>
      <c r="AC47">
        <v>0.75238336243878201</v>
      </c>
      <c r="AD47">
        <v>9</v>
      </c>
      <c r="AE47">
        <v>6</v>
      </c>
      <c r="AF47" t="s">
        <v>33</v>
      </c>
    </row>
    <row r="48" spans="1:32" x14ac:dyDescent="0.4">
      <c r="A48">
        <v>282.623441290855</v>
      </c>
      <c r="B48">
        <v>4.9092443021809</v>
      </c>
      <c r="C48">
        <v>2.2909033298492401</v>
      </c>
      <c r="D48">
        <v>3.3745802928768699E-2</v>
      </c>
      <c r="E48">
        <v>0.7</v>
      </c>
      <c r="F48">
        <v>0</v>
      </c>
      <c r="G48">
        <v>5</v>
      </c>
      <c r="H48">
        <v>4</v>
      </c>
      <c r="I48">
        <v>140</v>
      </c>
      <c r="J48" t="s">
        <v>58</v>
      </c>
      <c r="K48">
        <v>-27.3803225682617</v>
      </c>
      <c r="L48">
        <v>6.1937698475654601</v>
      </c>
      <c r="M48">
        <v>33</v>
      </c>
      <c r="N48">
        <v>-4.6116242876568701E-2</v>
      </c>
      <c r="O48">
        <v>5.3933914951706703E-4</v>
      </c>
      <c r="P48">
        <v>28</v>
      </c>
      <c r="Q48">
        <v>-0.21263782960937699</v>
      </c>
      <c r="R48">
        <v>1.97502406156199E-3</v>
      </c>
      <c r="S48">
        <v>28</v>
      </c>
      <c r="T48">
        <v>-0.50447417821241702</v>
      </c>
      <c r="U48">
        <v>2.21644582251578E-2</v>
      </c>
      <c r="V48">
        <v>17</v>
      </c>
      <c r="W48">
        <v>0.75064016543962198</v>
      </c>
      <c r="X48">
        <v>6.9883745703579097E-3</v>
      </c>
      <c r="Y48">
        <v>17</v>
      </c>
      <c r="Z48">
        <v>0.75062893491151095</v>
      </c>
      <c r="AA48">
        <v>6.9857012893387504E-3</v>
      </c>
      <c r="AB48">
        <v>17</v>
      </c>
      <c r="AC48">
        <v>0.75098989489804402</v>
      </c>
      <c r="AD48">
        <v>19</v>
      </c>
      <c r="AE48">
        <v>6</v>
      </c>
      <c r="AF48" t="s">
        <v>33</v>
      </c>
    </row>
    <row r="49" spans="1:32" x14ac:dyDescent="0.4">
      <c r="A49">
        <v>282.470616602897</v>
      </c>
      <c r="B49">
        <v>5.0325314694138399</v>
      </c>
      <c r="C49">
        <v>2.2293110847473101</v>
      </c>
      <c r="D49">
        <v>5.3147716003950199E-2</v>
      </c>
      <c r="E49">
        <v>0.7</v>
      </c>
      <c r="F49">
        <v>0</v>
      </c>
      <c r="G49">
        <v>5</v>
      </c>
      <c r="H49">
        <v>6</v>
      </c>
      <c r="I49">
        <v>140</v>
      </c>
      <c r="J49" t="s">
        <v>59</v>
      </c>
      <c r="K49">
        <v>-27.3803225682617</v>
      </c>
      <c r="L49">
        <v>6.1937698475654601</v>
      </c>
      <c r="M49">
        <v>33</v>
      </c>
      <c r="N49">
        <v>-4.6116242876568701E-2</v>
      </c>
      <c r="O49">
        <v>5.3933914951706703E-4</v>
      </c>
      <c r="P49">
        <v>28</v>
      </c>
      <c r="Q49">
        <v>-0.21263782960937699</v>
      </c>
      <c r="R49">
        <v>1.97502406156199E-3</v>
      </c>
      <c r="S49">
        <v>28</v>
      </c>
      <c r="T49">
        <v>-0.50447417821241702</v>
      </c>
      <c r="U49">
        <v>2.21644582251578E-2</v>
      </c>
      <c r="V49">
        <v>17</v>
      </c>
      <c r="W49">
        <v>0.75064016543962198</v>
      </c>
      <c r="X49">
        <v>6.9883745703579097E-3</v>
      </c>
      <c r="Y49">
        <v>17</v>
      </c>
      <c r="Z49">
        <v>0.75062893491151095</v>
      </c>
      <c r="AA49">
        <v>6.9857012893387504E-3</v>
      </c>
      <c r="AB49">
        <v>17</v>
      </c>
      <c r="AC49">
        <v>0.75098989489804402</v>
      </c>
      <c r="AD49">
        <v>19</v>
      </c>
      <c r="AE49">
        <v>6</v>
      </c>
      <c r="AF49" t="s">
        <v>33</v>
      </c>
    </row>
    <row r="50" spans="1:32" x14ac:dyDescent="0.4">
      <c r="A50">
        <v>283.42588365077899</v>
      </c>
      <c r="B50">
        <v>3.2619696586408899</v>
      </c>
      <c r="C50">
        <v>2.28944659233093</v>
      </c>
      <c r="D50">
        <v>5.6826312311367803E-2</v>
      </c>
      <c r="E50">
        <v>0.7</v>
      </c>
      <c r="F50">
        <v>0</v>
      </c>
      <c r="G50">
        <v>5</v>
      </c>
      <c r="H50">
        <v>8</v>
      </c>
      <c r="I50">
        <v>140</v>
      </c>
      <c r="J50" t="s">
        <v>60</v>
      </c>
      <c r="K50">
        <v>-27.3803225682617</v>
      </c>
      <c r="L50">
        <v>6.1937698475654601</v>
      </c>
      <c r="M50">
        <v>33</v>
      </c>
      <c r="N50">
        <v>-4.6116242876568701E-2</v>
      </c>
      <c r="O50">
        <v>5.3933914951706703E-4</v>
      </c>
      <c r="P50">
        <v>28</v>
      </c>
      <c r="Q50">
        <v>-0.21263782960937699</v>
      </c>
      <c r="R50">
        <v>1.97502406156199E-3</v>
      </c>
      <c r="S50">
        <v>28</v>
      </c>
      <c r="T50">
        <v>-0.50447417821241702</v>
      </c>
      <c r="U50">
        <v>2.21644582251578E-2</v>
      </c>
      <c r="V50">
        <v>17</v>
      </c>
      <c r="W50">
        <v>0.75064016543962198</v>
      </c>
      <c r="X50">
        <v>6.9883745703579097E-3</v>
      </c>
      <c r="Y50">
        <v>17</v>
      </c>
      <c r="Z50">
        <v>0.75062893491151095</v>
      </c>
      <c r="AA50">
        <v>6.9857012893387504E-3</v>
      </c>
      <c r="AB50">
        <v>17</v>
      </c>
      <c r="AC50">
        <v>0.75098989489804402</v>
      </c>
      <c r="AD50">
        <v>19</v>
      </c>
      <c r="AE50">
        <v>6</v>
      </c>
      <c r="AF50" t="s">
        <v>33</v>
      </c>
    </row>
    <row r="51" spans="1:32" x14ac:dyDescent="0.4">
      <c r="A51">
        <v>282.00727880001</v>
      </c>
      <c r="B51">
        <v>4.5670448067986902</v>
      </c>
      <c r="C51">
        <v>2.2414133071899398</v>
      </c>
      <c r="D51">
        <v>4.5305206665782999E-2</v>
      </c>
      <c r="E51">
        <v>0.7</v>
      </c>
      <c r="F51">
        <v>0</v>
      </c>
      <c r="G51">
        <v>5</v>
      </c>
      <c r="H51">
        <v>2</v>
      </c>
      <c r="I51">
        <v>140</v>
      </c>
      <c r="J51" t="s">
        <v>57</v>
      </c>
      <c r="K51">
        <v>-27.3803225682617</v>
      </c>
      <c r="L51">
        <v>6.1937698475654601</v>
      </c>
      <c r="M51">
        <v>33</v>
      </c>
      <c r="N51">
        <v>-4.6116242876568701E-2</v>
      </c>
      <c r="O51">
        <v>5.3933914951706703E-4</v>
      </c>
      <c r="P51">
        <v>28</v>
      </c>
      <c r="Q51">
        <v>-0.21263782960937699</v>
      </c>
      <c r="R51">
        <v>1.97502406156199E-3</v>
      </c>
      <c r="S51">
        <v>28</v>
      </c>
      <c r="T51">
        <v>-0.50447417821241702</v>
      </c>
      <c r="U51">
        <v>2.21644582251578E-2</v>
      </c>
      <c r="V51">
        <v>17</v>
      </c>
      <c r="W51">
        <v>0.75064016543962198</v>
      </c>
      <c r="X51">
        <v>6.9883745703579097E-3</v>
      </c>
      <c r="Y51">
        <v>17</v>
      </c>
      <c r="Z51">
        <v>0.75062893491151095</v>
      </c>
      <c r="AA51">
        <v>6.9857012893387504E-3</v>
      </c>
      <c r="AB51">
        <v>17</v>
      </c>
      <c r="AC51">
        <v>0.75098989489804402</v>
      </c>
      <c r="AD51">
        <v>22</v>
      </c>
      <c r="AE51">
        <v>6</v>
      </c>
      <c r="AF51" t="s">
        <v>33</v>
      </c>
    </row>
    <row r="52" spans="1:32" x14ac:dyDescent="0.4">
      <c r="A52">
        <v>221.516989779472</v>
      </c>
      <c r="B52">
        <v>5.9178937639331499</v>
      </c>
      <c r="C52">
        <v>2.3987156867980901</v>
      </c>
      <c r="D52">
        <v>6.5612943942619198E-2</v>
      </c>
      <c r="E52">
        <v>0.5</v>
      </c>
      <c r="F52">
        <v>0</v>
      </c>
      <c r="G52">
        <v>1</v>
      </c>
      <c r="H52">
        <v>8</v>
      </c>
      <c r="I52">
        <v>140</v>
      </c>
      <c r="J52" t="s">
        <v>36</v>
      </c>
      <c r="K52">
        <v>-27.380274562286001</v>
      </c>
      <c r="L52">
        <v>6.1930742540870298</v>
      </c>
      <c r="M52">
        <v>31</v>
      </c>
      <c r="N52">
        <v>-4.5291016472472898E-2</v>
      </c>
      <c r="O52">
        <v>5.1830531730008502E-4</v>
      </c>
      <c r="P52">
        <v>24</v>
      </c>
      <c r="Q52">
        <v>-0.208720765345592</v>
      </c>
      <c r="R52">
        <v>1.9005267625154499E-3</v>
      </c>
      <c r="S52">
        <v>24</v>
      </c>
      <c r="T52">
        <v>-0.50554743959884196</v>
      </c>
      <c r="U52">
        <v>2.24271380854584E-2</v>
      </c>
      <c r="V52">
        <v>21</v>
      </c>
      <c r="W52">
        <v>0.750153011912156</v>
      </c>
      <c r="X52">
        <v>7.1395512094050697E-3</v>
      </c>
      <c r="Y52">
        <v>21</v>
      </c>
      <c r="Z52">
        <v>0.75009930307556005</v>
      </c>
      <c r="AA52">
        <v>7.1313929904927497E-3</v>
      </c>
      <c r="AB52">
        <v>21</v>
      </c>
      <c r="AC52">
        <v>0.75164330361951104</v>
      </c>
      <c r="AD52">
        <v>17</v>
      </c>
      <c r="AE52">
        <v>6</v>
      </c>
      <c r="AF52" t="s">
        <v>33</v>
      </c>
    </row>
    <row r="53" spans="1:32" x14ac:dyDescent="0.4">
      <c r="A53">
        <v>226.518109822273</v>
      </c>
      <c r="B53">
        <v>4.4517584865612703</v>
      </c>
      <c r="C53">
        <v>2.5792100906372002</v>
      </c>
      <c r="D53">
        <v>8.1729226975990305E-2</v>
      </c>
      <c r="E53">
        <v>0.5</v>
      </c>
      <c r="F53">
        <v>0</v>
      </c>
      <c r="G53">
        <v>1</v>
      </c>
      <c r="H53">
        <v>6</v>
      </c>
      <c r="I53">
        <v>140</v>
      </c>
      <c r="J53" t="s">
        <v>35</v>
      </c>
      <c r="K53">
        <v>-27.3749249086863</v>
      </c>
      <c r="L53">
        <v>6.1874029941688997</v>
      </c>
      <c r="M53">
        <v>29</v>
      </c>
      <c r="N53">
        <v>-4.4914303374382E-2</v>
      </c>
      <c r="O53">
        <v>5.1065375443403696E-4</v>
      </c>
      <c r="P53">
        <v>23</v>
      </c>
      <c r="Q53">
        <v>-0.20728169158100901</v>
      </c>
      <c r="R53">
        <v>1.90095184757701E-3</v>
      </c>
      <c r="S53">
        <v>23</v>
      </c>
      <c r="T53">
        <v>-0.50563336035145501</v>
      </c>
      <c r="U53">
        <v>2.2381599261812199E-2</v>
      </c>
      <c r="V53">
        <v>22</v>
      </c>
      <c r="W53">
        <v>0.75011637366249395</v>
      </c>
      <c r="X53">
        <v>7.1529531545480004E-3</v>
      </c>
      <c r="Y53">
        <v>22</v>
      </c>
      <c r="Z53">
        <v>0.75005526893638796</v>
      </c>
      <c r="AA53">
        <v>7.14516299166746E-3</v>
      </c>
      <c r="AB53">
        <v>22</v>
      </c>
      <c r="AC53">
        <v>0.75128763417983102</v>
      </c>
      <c r="AD53">
        <v>18</v>
      </c>
      <c r="AE53">
        <v>6</v>
      </c>
      <c r="AF53" t="s">
        <v>33</v>
      </c>
    </row>
    <row r="54" spans="1:32" x14ac:dyDescent="0.4">
      <c r="A54">
        <v>277.90488226413697</v>
      </c>
      <c r="B54">
        <v>4.2350886012740299</v>
      </c>
      <c r="C54">
        <v>3.6078426122665399</v>
      </c>
      <c r="D54">
        <v>0.32350269983045699</v>
      </c>
      <c r="E54">
        <v>0.5</v>
      </c>
      <c r="F54">
        <v>0</v>
      </c>
      <c r="G54">
        <v>1</v>
      </c>
      <c r="H54">
        <v>4</v>
      </c>
      <c r="I54">
        <v>140</v>
      </c>
      <c r="J54" t="s">
        <v>34</v>
      </c>
      <c r="K54">
        <v>-27.3802887170323</v>
      </c>
      <c r="L54">
        <v>6.1881716210056599</v>
      </c>
      <c r="M54">
        <v>32</v>
      </c>
      <c r="N54">
        <v>-4.47680137801491E-2</v>
      </c>
      <c r="O54">
        <v>5.0818073283506098E-4</v>
      </c>
      <c r="P54">
        <v>21</v>
      </c>
      <c r="Q54">
        <v>-0.206814520660625</v>
      </c>
      <c r="R54">
        <v>1.8847332216641601E-3</v>
      </c>
      <c r="S54">
        <v>17</v>
      </c>
      <c r="T54">
        <v>-0.50719086329195096</v>
      </c>
      <c r="U54">
        <v>2.2380526211198699E-2</v>
      </c>
      <c r="V54">
        <v>23</v>
      </c>
      <c r="W54">
        <v>0.74935338729220702</v>
      </c>
      <c r="X54">
        <v>7.1981895916828397E-3</v>
      </c>
      <c r="Y54">
        <v>23</v>
      </c>
      <c r="Z54">
        <v>0.74928313192901097</v>
      </c>
      <c r="AA54">
        <v>7.1890812286161798E-3</v>
      </c>
      <c r="AB54">
        <v>23</v>
      </c>
      <c r="AC54">
        <v>0.75029331110105302</v>
      </c>
      <c r="AD54">
        <v>23</v>
      </c>
      <c r="AE54">
        <v>6</v>
      </c>
      <c r="AF54" t="s">
        <v>33</v>
      </c>
    </row>
    <row r="55" spans="1:32" x14ac:dyDescent="0.4">
      <c r="A55">
        <v>289.37174952030102</v>
      </c>
      <c r="B55">
        <v>10.150484271139501</v>
      </c>
      <c r="C55">
        <v>2.5643745899200399</v>
      </c>
      <c r="D55">
        <v>7.4547194396054201E-2</v>
      </c>
      <c r="E55">
        <v>0.7</v>
      </c>
      <c r="F55">
        <v>0</v>
      </c>
      <c r="G55">
        <v>1</v>
      </c>
      <c r="H55">
        <v>8</v>
      </c>
      <c r="I55">
        <v>140</v>
      </c>
      <c r="J55" t="s">
        <v>52</v>
      </c>
      <c r="K55">
        <v>-27.354493197956</v>
      </c>
      <c r="L55">
        <v>6.1756722674456697</v>
      </c>
      <c r="M55">
        <v>13</v>
      </c>
      <c r="N55">
        <v>-4.3356547158825601E-2</v>
      </c>
      <c r="O55">
        <v>5.4993116237585303E-4</v>
      </c>
      <c r="P55">
        <v>12</v>
      </c>
      <c r="Q55">
        <v>-0.201267155786305</v>
      </c>
      <c r="R55">
        <v>2.1394697107597199E-3</v>
      </c>
      <c r="S55">
        <v>12</v>
      </c>
      <c r="T55">
        <v>-0.50755666883901396</v>
      </c>
      <c r="U55">
        <v>2.1868793671763299E-2</v>
      </c>
      <c r="V55">
        <v>24</v>
      </c>
      <c r="W55">
        <v>0.74914515625980305</v>
      </c>
      <c r="X55">
        <v>7.1207579325877398E-3</v>
      </c>
      <c r="Y55">
        <v>24</v>
      </c>
      <c r="Z55">
        <v>0.74909318944845904</v>
      </c>
      <c r="AA55">
        <v>7.1125574792518902E-3</v>
      </c>
      <c r="AB55">
        <v>24</v>
      </c>
      <c r="AC55">
        <v>0.74896825277258705</v>
      </c>
      <c r="AD55">
        <v>29</v>
      </c>
      <c r="AE55">
        <v>6</v>
      </c>
      <c r="AF55" t="s">
        <v>33</v>
      </c>
    </row>
    <row r="56" spans="1:32" x14ac:dyDescent="0.4">
      <c r="A56">
        <v>334.59649872779801</v>
      </c>
      <c r="B56">
        <v>9.7165328866668297</v>
      </c>
      <c r="C56">
        <v>2.1881844520568801</v>
      </c>
      <c r="D56">
        <v>5.2856203004910902E-2</v>
      </c>
      <c r="E56">
        <v>0.9</v>
      </c>
      <c r="F56">
        <v>0</v>
      </c>
      <c r="G56">
        <v>7</v>
      </c>
      <c r="H56">
        <v>2</v>
      </c>
      <c r="I56">
        <v>140</v>
      </c>
      <c r="J56" t="s">
        <v>77</v>
      </c>
      <c r="K56">
        <v>-27.364756876354601</v>
      </c>
      <c r="L56">
        <v>6.1898109079866401</v>
      </c>
      <c r="M56">
        <v>20</v>
      </c>
      <c r="N56">
        <v>-4.6632679008574499E-2</v>
      </c>
      <c r="O56">
        <v>5.2315163231197201E-4</v>
      </c>
      <c r="P56">
        <v>33</v>
      </c>
      <c r="Q56">
        <v>-0.214851773841643</v>
      </c>
      <c r="R56">
        <v>1.89658457398813E-3</v>
      </c>
      <c r="S56">
        <v>33</v>
      </c>
      <c r="T56">
        <v>-0.50807741530214301</v>
      </c>
      <c r="U56">
        <v>2.24058727810151E-2</v>
      </c>
      <c r="V56">
        <v>25</v>
      </c>
      <c r="W56">
        <v>0.74885535196990705</v>
      </c>
      <c r="X56">
        <v>7.0782568691355203E-3</v>
      </c>
      <c r="Y56">
        <v>25</v>
      </c>
      <c r="Z56">
        <v>0.74884832502843102</v>
      </c>
      <c r="AA56">
        <v>7.0760923749812899E-3</v>
      </c>
      <c r="AB56">
        <v>25</v>
      </c>
      <c r="AC56">
        <v>0.74989300335735198</v>
      </c>
      <c r="AD56">
        <v>24</v>
      </c>
      <c r="AE56">
        <v>6</v>
      </c>
      <c r="AF56" t="s">
        <v>33</v>
      </c>
    </row>
    <row r="57" spans="1:32" x14ac:dyDescent="0.4">
      <c r="A57">
        <v>335.86159505844103</v>
      </c>
      <c r="B57">
        <v>8.5614980700775796</v>
      </c>
      <c r="C57">
        <v>2.1879525184631299</v>
      </c>
      <c r="D57">
        <v>3.5480281076161801E-2</v>
      </c>
      <c r="E57">
        <v>0.9</v>
      </c>
      <c r="F57">
        <v>0</v>
      </c>
      <c r="G57">
        <v>7</v>
      </c>
      <c r="H57">
        <v>4</v>
      </c>
      <c r="I57">
        <v>140</v>
      </c>
      <c r="J57" t="s">
        <v>78</v>
      </c>
      <c r="K57">
        <v>-27.364756876354601</v>
      </c>
      <c r="L57">
        <v>6.1898109079866401</v>
      </c>
      <c r="M57">
        <v>20</v>
      </c>
      <c r="N57">
        <v>-4.6632679008574499E-2</v>
      </c>
      <c r="O57">
        <v>5.2315163231197201E-4</v>
      </c>
      <c r="P57">
        <v>33</v>
      </c>
      <c r="Q57">
        <v>-0.214851773841643</v>
      </c>
      <c r="R57">
        <v>1.89658457398813E-3</v>
      </c>
      <c r="S57">
        <v>33</v>
      </c>
      <c r="T57">
        <v>-0.50807741530214301</v>
      </c>
      <c r="U57">
        <v>2.24058727810151E-2</v>
      </c>
      <c r="V57">
        <v>25</v>
      </c>
      <c r="W57">
        <v>0.74885535196990705</v>
      </c>
      <c r="X57">
        <v>7.0782568691355203E-3</v>
      </c>
      <c r="Y57">
        <v>25</v>
      </c>
      <c r="Z57">
        <v>0.74884832502843102</v>
      </c>
      <c r="AA57">
        <v>7.0760923749812899E-3</v>
      </c>
      <c r="AB57">
        <v>25</v>
      </c>
      <c r="AC57">
        <v>0.74989300335735198</v>
      </c>
      <c r="AD57">
        <v>24</v>
      </c>
      <c r="AE57">
        <v>6</v>
      </c>
      <c r="AF57" t="s">
        <v>33</v>
      </c>
    </row>
    <row r="58" spans="1:32" x14ac:dyDescent="0.4">
      <c r="A58">
        <v>334.99850959777802</v>
      </c>
      <c r="B58">
        <v>8.1440803917334392</v>
      </c>
      <c r="C58">
        <v>2.1696760177612302</v>
      </c>
      <c r="D58">
        <v>3.8395728018454901E-2</v>
      </c>
      <c r="E58">
        <v>0.9</v>
      </c>
      <c r="F58">
        <v>0</v>
      </c>
      <c r="G58">
        <v>7</v>
      </c>
      <c r="H58">
        <v>6</v>
      </c>
      <c r="I58">
        <v>140</v>
      </c>
      <c r="J58" t="s">
        <v>79</v>
      </c>
      <c r="K58">
        <v>-27.364756876354601</v>
      </c>
      <c r="L58">
        <v>6.1898109079866401</v>
      </c>
      <c r="M58">
        <v>20</v>
      </c>
      <c r="N58">
        <v>-4.6632679008574499E-2</v>
      </c>
      <c r="O58">
        <v>5.2315163231197201E-4</v>
      </c>
      <c r="P58">
        <v>33</v>
      </c>
      <c r="Q58">
        <v>-0.214851773841643</v>
      </c>
      <c r="R58">
        <v>1.89658457398813E-3</v>
      </c>
      <c r="S58">
        <v>33</v>
      </c>
      <c r="T58">
        <v>-0.50807741530214301</v>
      </c>
      <c r="U58">
        <v>2.24058727810151E-2</v>
      </c>
      <c r="V58">
        <v>25</v>
      </c>
      <c r="W58">
        <v>0.74885535196990705</v>
      </c>
      <c r="X58">
        <v>7.0782568691355203E-3</v>
      </c>
      <c r="Y58">
        <v>25</v>
      </c>
      <c r="Z58">
        <v>0.74884832502843102</v>
      </c>
      <c r="AA58">
        <v>7.0760923749812899E-3</v>
      </c>
      <c r="AB58">
        <v>25</v>
      </c>
      <c r="AC58">
        <v>0.74989300335735198</v>
      </c>
      <c r="AD58">
        <v>24</v>
      </c>
      <c r="AE58">
        <v>6</v>
      </c>
      <c r="AF58" t="s">
        <v>33</v>
      </c>
    </row>
    <row r="59" spans="1:32" x14ac:dyDescent="0.4">
      <c r="A59">
        <v>330.89533774852703</v>
      </c>
      <c r="B59">
        <v>8.8686531941395401</v>
      </c>
      <c r="C59">
        <v>1.98631398677825</v>
      </c>
      <c r="D59">
        <v>0.24645577200455401</v>
      </c>
      <c r="E59">
        <v>0.9</v>
      </c>
      <c r="F59">
        <v>0</v>
      </c>
      <c r="G59">
        <v>7</v>
      </c>
      <c r="H59">
        <v>8</v>
      </c>
      <c r="I59">
        <v>140</v>
      </c>
      <c r="J59" t="s">
        <v>80</v>
      </c>
      <c r="K59">
        <v>-27.364756876354601</v>
      </c>
      <c r="L59">
        <v>6.1898109079866401</v>
      </c>
      <c r="M59">
        <v>20</v>
      </c>
      <c r="N59">
        <v>-4.6632679008574499E-2</v>
      </c>
      <c r="O59">
        <v>5.2315163231197201E-4</v>
      </c>
      <c r="P59">
        <v>33</v>
      </c>
      <c r="Q59">
        <v>-0.214851773841643</v>
      </c>
      <c r="R59">
        <v>1.89658457398813E-3</v>
      </c>
      <c r="S59">
        <v>33</v>
      </c>
      <c r="T59">
        <v>-0.50807741530214301</v>
      </c>
      <c r="U59">
        <v>2.24058727810151E-2</v>
      </c>
      <c r="V59">
        <v>25</v>
      </c>
      <c r="W59">
        <v>0.74885535196990705</v>
      </c>
      <c r="X59">
        <v>7.0782568691355203E-3</v>
      </c>
      <c r="Y59">
        <v>25</v>
      </c>
      <c r="Z59">
        <v>0.74884832502843102</v>
      </c>
      <c r="AA59">
        <v>7.0760923749812899E-3</v>
      </c>
      <c r="AB59">
        <v>25</v>
      </c>
      <c r="AC59">
        <v>0.74989300335735198</v>
      </c>
      <c r="AD59">
        <v>24</v>
      </c>
      <c r="AE59">
        <v>6</v>
      </c>
      <c r="AF59" t="s">
        <v>33</v>
      </c>
    </row>
    <row r="60" spans="1:32" x14ac:dyDescent="0.4">
      <c r="A60">
        <v>292.66448061466201</v>
      </c>
      <c r="B60">
        <v>6.0798085496324497</v>
      </c>
      <c r="C60">
        <v>2.6509835720062198</v>
      </c>
      <c r="D60">
        <v>4.6162074534293003E-2</v>
      </c>
      <c r="E60">
        <v>0.7</v>
      </c>
      <c r="F60">
        <v>0</v>
      </c>
      <c r="G60">
        <v>1</v>
      </c>
      <c r="H60">
        <v>6</v>
      </c>
      <c r="I60">
        <v>140</v>
      </c>
      <c r="J60" t="s">
        <v>51</v>
      </c>
      <c r="K60">
        <v>-27.364229782672702</v>
      </c>
      <c r="L60">
        <v>6.1762720377798699</v>
      </c>
      <c r="M60">
        <v>19</v>
      </c>
      <c r="N60">
        <v>-4.3112849811816498E-2</v>
      </c>
      <c r="O60">
        <v>5.5196589816138399E-4</v>
      </c>
      <c r="P60">
        <v>11</v>
      </c>
      <c r="Q60">
        <v>-0.200397367672907</v>
      </c>
      <c r="R60">
        <v>2.1485980366358699E-3</v>
      </c>
      <c r="S60">
        <v>11</v>
      </c>
      <c r="T60">
        <v>-0.50958903572280501</v>
      </c>
      <c r="U60">
        <v>2.1918609547718401E-2</v>
      </c>
      <c r="V60">
        <v>29</v>
      </c>
      <c r="W60">
        <v>0.74814546383157399</v>
      </c>
      <c r="X60">
        <v>7.1995331425807399E-3</v>
      </c>
      <c r="Y60">
        <v>29</v>
      </c>
      <c r="Z60">
        <v>0.74808630506526397</v>
      </c>
      <c r="AA60">
        <v>7.1918192191991297E-3</v>
      </c>
      <c r="AB60">
        <v>29</v>
      </c>
      <c r="AC60">
        <v>0.74809338909249101</v>
      </c>
      <c r="AD60">
        <v>38</v>
      </c>
      <c r="AE60">
        <v>6</v>
      </c>
      <c r="AF60" t="s">
        <v>33</v>
      </c>
    </row>
    <row r="61" spans="1:32" x14ac:dyDescent="0.4">
      <c r="A61">
        <v>242.28507781028699</v>
      </c>
      <c r="B61">
        <v>2.5813539230347802</v>
      </c>
      <c r="C61">
        <v>3.41590247154235</v>
      </c>
      <c r="D61">
        <v>0.35801793375316898</v>
      </c>
      <c r="E61">
        <v>0.5</v>
      </c>
      <c r="F61">
        <v>0</v>
      </c>
      <c r="G61">
        <v>1</v>
      </c>
      <c r="H61">
        <v>2</v>
      </c>
      <c r="I61">
        <v>140</v>
      </c>
      <c r="J61" t="s">
        <v>32</v>
      </c>
      <c r="K61">
        <v>-27.378871373281498</v>
      </c>
      <c r="L61">
        <v>6.1919641784465798</v>
      </c>
      <c r="M61">
        <v>30</v>
      </c>
      <c r="N61">
        <v>-4.4787783197793897E-2</v>
      </c>
      <c r="O61">
        <v>5.09510573288819E-4</v>
      </c>
      <c r="P61">
        <v>22</v>
      </c>
      <c r="Q61">
        <v>-0.207001185897949</v>
      </c>
      <c r="R61">
        <v>1.78168794628487E-3</v>
      </c>
      <c r="S61">
        <v>18</v>
      </c>
      <c r="T61">
        <v>-0.50980199403447102</v>
      </c>
      <c r="U61">
        <v>2.2492812038377899E-2</v>
      </c>
      <c r="V61">
        <v>30</v>
      </c>
      <c r="W61">
        <v>0.74806423047095505</v>
      </c>
      <c r="X61">
        <v>7.2210802785209098E-3</v>
      </c>
      <c r="Y61">
        <v>30</v>
      </c>
      <c r="Z61">
        <v>0.74799254901585399</v>
      </c>
      <c r="AA61">
        <v>7.2114271944644396E-3</v>
      </c>
      <c r="AB61">
        <v>30</v>
      </c>
      <c r="AC61">
        <v>0.74931258488814201</v>
      </c>
      <c r="AD61">
        <v>28</v>
      </c>
      <c r="AE61">
        <v>6</v>
      </c>
      <c r="AF61" t="s">
        <v>33</v>
      </c>
    </row>
    <row r="62" spans="1:32" x14ac:dyDescent="0.4">
      <c r="A62">
        <v>215.74459257125801</v>
      </c>
      <c r="B62">
        <v>5.1264544673179104</v>
      </c>
      <c r="C62">
        <v>2.0928026676177902</v>
      </c>
      <c r="D62">
        <v>4.5029018852846499E-2</v>
      </c>
      <c r="E62">
        <v>0.5</v>
      </c>
      <c r="F62">
        <v>0</v>
      </c>
      <c r="G62">
        <v>5</v>
      </c>
      <c r="H62">
        <v>2</v>
      </c>
      <c r="I62">
        <v>140</v>
      </c>
      <c r="J62" t="s">
        <v>41</v>
      </c>
      <c r="K62">
        <v>-27.388479797659301</v>
      </c>
      <c r="L62">
        <v>6.20729032402902</v>
      </c>
      <c r="M62">
        <v>37</v>
      </c>
      <c r="N62">
        <v>-4.8695837673889901E-2</v>
      </c>
      <c r="O62">
        <v>5.0163911437340497E-4</v>
      </c>
      <c r="P62">
        <v>41</v>
      </c>
      <c r="Q62">
        <v>-0.222731756730977</v>
      </c>
      <c r="R62">
        <v>1.79317834725593E-3</v>
      </c>
      <c r="S62">
        <v>41</v>
      </c>
      <c r="T62">
        <v>-0.51096628454600301</v>
      </c>
      <c r="U62">
        <v>2.27665155532179E-2</v>
      </c>
      <c r="V62">
        <v>31</v>
      </c>
      <c r="W62">
        <v>0.74743468602681995</v>
      </c>
      <c r="X62">
        <v>7.1244492765362303E-3</v>
      </c>
      <c r="Y62">
        <v>31</v>
      </c>
      <c r="Z62">
        <v>0.74742539266431196</v>
      </c>
      <c r="AA62">
        <v>7.1219288538263304E-3</v>
      </c>
      <c r="AB62">
        <v>31</v>
      </c>
      <c r="AC62">
        <v>0.74895849685008997</v>
      </c>
      <c r="AD62">
        <v>30</v>
      </c>
      <c r="AE62">
        <v>6</v>
      </c>
      <c r="AF62" t="s">
        <v>33</v>
      </c>
    </row>
    <row r="63" spans="1:32" x14ac:dyDescent="0.4">
      <c r="A63">
        <v>216.29117584228501</v>
      </c>
      <c r="B63">
        <v>6.1770900018034496</v>
      </c>
      <c r="C63">
        <v>2.1055811882019002</v>
      </c>
      <c r="D63">
        <v>6.7504947297816795E-2</v>
      </c>
      <c r="E63">
        <v>0.5</v>
      </c>
      <c r="F63">
        <v>0</v>
      </c>
      <c r="G63">
        <v>5</v>
      </c>
      <c r="H63">
        <v>4</v>
      </c>
      <c r="I63">
        <v>140</v>
      </c>
      <c r="J63" t="s">
        <v>42</v>
      </c>
      <c r="K63">
        <v>-27.388479797659301</v>
      </c>
      <c r="L63">
        <v>6.20729032402902</v>
      </c>
      <c r="M63">
        <v>37</v>
      </c>
      <c r="N63">
        <v>-4.8695837673889901E-2</v>
      </c>
      <c r="O63">
        <v>5.0163911437340497E-4</v>
      </c>
      <c r="P63">
        <v>41</v>
      </c>
      <c r="Q63">
        <v>-0.222731756730977</v>
      </c>
      <c r="R63">
        <v>1.79317834725593E-3</v>
      </c>
      <c r="S63">
        <v>41</v>
      </c>
      <c r="T63">
        <v>-0.51096628454600301</v>
      </c>
      <c r="U63">
        <v>2.27665155532179E-2</v>
      </c>
      <c r="V63">
        <v>31</v>
      </c>
      <c r="W63">
        <v>0.74743468602681995</v>
      </c>
      <c r="X63">
        <v>7.1244492765362303E-3</v>
      </c>
      <c r="Y63">
        <v>31</v>
      </c>
      <c r="Z63">
        <v>0.74742539266431196</v>
      </c>
      <c r="AA63">
        <v>7.1219288538263304E-3</v>
      </c>
      <c r="AB63">
        <v>31</v>
      </c>
      <c r="AC63">
        <v>0.74895849685008997</v>
      </c>
      <c r="AD63">
        <v>30</v>
      </c>
      <c r="AE63">
        <v>6</v>
      </c>
      <c r="AF63" t="s">
        <v>33</v>
      </c>
    </row>
    <row r="64" spans="1:32" x14ac:dyDescent="0.4">
      <c r="A64">
        <v>218.65922753810801</v>
      </c>
      <c r="B64">
        <v>7.4204306511315101</v>
      </c>
      <c r="C64">
        <v>2.0841558456420799</v>
      </c>
      <c r="D64">
        <v>2.98960481961476E-2</v>
      </c>
      <c r="E64">
        <v>0.5</v>
      </c>
      <c r="F64">
        <v>0</v>
      </c>
      <c r="G64">
        <v>5</v>
      </c>
      <c r="H64">
        <v>6</v>
      </c>
      <c r="I64">
        <v>140</v>
      </c>
      <c r="J64" t="s">
        <v>43</v>
      </c>
      <c r="K64">
        <v>-27.388479797659301</v>
      </c>
      <c r="L64">
        <v>6.20729032402902</v>
      </c>
      <c r="M64">
        <v>37</v>
      </c>
      <c r="N64">
        <v>-4.8695837673889901E-2</v>
      </c>
      <c r="O64">
        <v>5.0163911437340497E-4</v>
      </c>
      <c r="P64">
        <v>41</v>
      </c>
      <c r="Q64">
        <v>-0.222731756730977</v>
      </c>
      <c r="R64">
        <v>1.79317834725593E-3</v>
      </c>
      <c r="S64">
        <v>41</v>
      </c>
      <c r="T64">
        <v>-0.51096628454600301</v>
      </c>
      <c r="U64">
        <v>2.27665155532179E-2</v>
      </c>
      <c r="V64">
        <v>31</v>
      </c>
      <c r="W64">
        <v>0.74743468602681995</v>
      </c>
      <c r="X64">
        <v>7.1244492765362303E-3</v>
      </c>
      <c r="Y64">
        <v>31</v>
      </c>
      <c r="Z64">
        <v>0.74742539266431196</v>
      </c>
      <c r="AA64">
        <v>7.1219288538263304E-3</v>
      </c>
      <c r="AB64">
        <v>31</v>
      </c>
      <c r="AC64">
        <v>0.74895849685008997</v>
      </c>
      <c r="AD64">
        <v>30</v>
      </c>
      <c r="AE64">
        <v>6</v>
      </c>
      <c r="AF64" t="s">
        <v>33</v>
      </c>
    </row>
    <row r="65" spans="1:32" x14ac:dyDescent="0.4">
      <c r="A65">
        <v>214.78467979431099</v>
      </c>
      <c r="B65">
        <v>4.3103518369755403</v>
      </c>
      <c r="C65">
        <v>2.1177695751190102</v>
      </c>
      <c r="D65">
        <v>4.2549758222249802E-2</v>
      </c>
      <c r="E65">
        <v>0.5</v>
      </c>
      <c r="F65">
        <v>0</v>
      </c>
      <c r="G65">
        <v>5</v>
      </c>
      <c r="H65">
        <v>8</v>
      </c>
      <c r="I65">
        <v>140</v>
      </c>
      <c r="J65" t="s">
        <v>44</v>
      </c>
      <c r="K65">
        <v>-27.388479797659301</v>
      </c>
      <c r="L65">
        <v>6.20729032402902</v>
      </c>
      <c r="M65">
        <v>37</v>
      </c>
      <c r="N65">
        <v>-4.8695837673889901E-2</v>
      </c>
      <c r="O65">
        <v>5.0163911437340497E-4</v>
      </c>
      <c r="P65">
        <v>41</v>
      </c>
      <c r="Q65">
        <v>-0.222731756730977</v>
      </c>
      <c r="R65">
        <v>1.79317834725593E-3</v>
      </c>
      <c r="S65">
        <v>41</v>
      </c>
      <c r="T65">
        <v>-0.51096628454600301</v>
      </c>
      <c r="U65">
        <v>2.27665155532179E-2</v>
      </c>
      <c r="V65">
        <v>31</v>
      </c>
      <c r="W65">
        <v>0.74743468602681995</v>
      </c>
      <c r="X65">
        <v>7.1244492765362303E-3</v>
      </c>
      <c r="Y65">
        <v>31</v>
      </c>
      <c r="Z65">
        <v>0.74742539266431196</v>
      </c>
      <c r="AA65">
        <v>7.1219288538263304E-3</v>
      </c>
      <c r="AB65">
        <v>31</v>
      </c>
      <c r="AC65">
        <v>0.74895849685008997</v>
      </c>
      <c r="AD65">
        <v>30</v>
      </c>
      <c r="AE65">
        <v>6</v>
      </c>
      <c r="AF65" t="s">
        <v>33</v>
      </c>
    </row>
    <row r="66" spans="1:32" x14ac:dyDescent="0.4">
      <c r="A66">
        <v>281.82496702671</v>
      </c>
      <c r="B66">
        <v>6.3416282365345804</v>
      </c>
      <c r="C66">
        <v>2.0817761182785</v>
      </c>
      <c r="D66">
        <v>5.9967176606033297E-2</v>
      </c>
      <c r="E66">
        <v>0.7</v>
      </c>
      <c r="F66">
        <v>0</v>
      </c>
      <c r="G66">
        <v>7</v>
      </c>
      <c r="H66">
        <v>2</v>
      </c>
      <c r="I66">
        <v>140</v>
      </c>
      <c r="J66" t="s">
        <v>61</v>
      </c>
      <c r="K66">
        <v>-27.401225601822102</v>
      </c>
      <c r="L66">
        <v>6.2092405100676</v>
      </c>
      <c r="M66">
        <v>41</v>
      </c>
      <c r="N66">
        <v>-4.8398900264261503E-2</v>
      </c>
      <c r="O66">
        <v>5.3989800574520902E-4</v>
      </c>
      <c r="P66">
        <v>37</v>
      </c>
      <c r="Q66">
        <v>-0.22173573444696501</v>
      </c>
      <c r="R66">
        <v>1.9825052376448802E-3</v>
      </c>
      <c r="S66">
        <v>37</v>
      </c>
      <c r="T66">
        <v>-0.51212124837482198</v>
      </c>
      <c r="U66">
        <v>2.2447062619795299E-2</v>
      </c>
      <c r="V66">
        <v>35</v>
      </c>
      <c r="W66">
        <v>0.746856967361756</v>
      </c>
      <c r="X66">
        <v>7.01957338808423E-3</v>
      </c>
      <c r="Y66">
        <v>35</v>
      </c>
      <c r="Z66">
        <v>0.74684974621492395</v>
      </c>
      <c r="AA66">
        <v>7.0175508141383904E-3</v>
      </c>
      <c r="AB66">
        <v>35</v>
      </c>
      <c r="AC66">
        <v>0.74820812033732798</v>
      </c>
      <c r="AD66">
        <v>34</v>
      </c>
      <c r="AE66">
        <v>6</v>
      </c>
      <c r="AF66" t="s">
        <v>33</v>
      </c>
    </row>
    <row r="67" spans="1:32" x14ac:dyDescent="0.4">
      <c r="A67">
        <v>280.44486291408498</v>
      </c>
      <c r="B67">
        <v>6.5931241809215599</v>
      </c>
      <c r="C67">
        <v>2.0601675271987898</v>
      </c>
      <c r="D67">
        <v>4.9655430434313599E-2</v>
      </c>
      <c r="E67">
        <v>0.7</v>
      </c>
      <c r="F67">
        <v>0</v>
      </c>
      <c r="G67">
        <v>7</v>
      </c>
      <c r="H67">
        <v>4</v>
      </c>
      <c r="I67">
        <v>140</v>
      </c>
      <c r="J67" t="s">
        <v>62</v>
      </c>
      <c r="K67">
        <v>-27.401225601822102</v>
      </c>
      <c r="L67">
        <v>6.2092405100676</v>
      </c>
      <c r="M67">
        <v>41</v>
      </c>
      <c r="N67">
        <v>-4.8398900264261503E-2</v>
      </c>
      <c r="O67">
        <v>5.3989800574520902E-4</v>
      </c>
      <c r="P67">
        <v>37</v>
      </c>
      <c r="Q67">
        <v>-0.22173573444696501</v>
      </c>
      <c r="R67">
        <v>1.9825052376448802E-3</v>
      </c>
      <c r="S67">
        <v>37</v>
      </c>
      <c r="T67">
        <v>-0.51212124837482198</v>
      </c>
      <c r="U67">
        <v>2.2447062619795299E-2</v>
      </c>
      <c r="V67">
        <v>35</v>
      </c>
      <c r="W67">
        <v>0.746856967361756</v>
      </c>
      <c r="X67">
        <v>7.01957338808423E-3</v>
      </c>
      <c r="Y67">
        <v>35</v>
      </c>
      <c r="Z67">
        <v>0.74684974621492395</v>
      </c>
      <c r="AA67">
        <v>7.0175508141383904E-3</v>
      </c>
      <c r="AB67">
        <v>35</v>
      </c>
      <c r="AC67">
        <v>0.74820812033732798</v>
      </c>
      <c r="AD67">
        <v>34</v>
      </c>
      <c r="AE67">
        <v>6</v>
      </c>
      <c r="AF67" t="s">
        <v>33</v>
      </c>
    </row>
    <row r="68" spans="1:32" x14ac:dyDescent="0.4">
      <c r="A68">
        <v>278.90413949489499</v>
      </c>
      <c r="B68">
        <v>7.26020848491802</v>
      </c>
      <c r="C68">
        <v>2.0951700687408401</v>
      </c>
      <c r="D68">
        <v>2.6032046132348399E-2</v>
      </c>
      <c r="E68">
        <v>0.7</v>
      </c>
      <c r="F68">
        <v>0</v>
      </c>
      <c r="G68">
        <v>7</v>
      </c>
      <c r="H68">
        <v>6</v>
      </c>
      <c r="I68">
        <v>140</v>
      </c>
      <c r="J68" t="s">
        <v>63</v>
      </c>
      <c r="K68">
        <v>-27.401225601822102</v>
      </c>
      <c r="L68">
        <v>6.2092405100676</v>
      </c>
      <c r="M68">
        <v>41</v>
      </c>
      <c r="N68">
        <v>-4.8398900264261503E-2</v>
      </c>
      <c r="O68">
        <v>5.3989800574520902E-4</v>
      </c>
      <c r="P68">
        <v>37</v>
      </c>
      <c r="Q68">
        <v>-0.22173573444696501</v>
      </c>
      <c r="R68">
        <v>1.9825052376448802E-3</v>
      </c>
      <c r="S68">
        <v>37</v>
      </c>
      <c r="T68">
        <v>-0.51212124837482198</v>
      </c>
      <c r="U68">
        <v>2.2447062619795299E-2</v>
      </c>
      <c r="V68">
        <v>35</v>
      </c>
      <c r="W68">
        <v>0.746856967361756</v>
      </c>
      <c r="X68">
        <v>7.01957338808423E-3</v>
      </c>
      <c r="Y68">
        <v>35</v>
      </c>
      <c r="Z68">
        <v>0.74684974621492395</v>
      </c>
      <c r="AA68">
        <v>7.0175508141383904E-3</v>
      </c>
      <c r="AB68">
        <v>35</v>
      </c>
      <c r="AC68">
        <v>0.74820812033732798</v>
      </c>
      <c r="AD68">
        <v>34</v>
      </c>
      <c r="AE68">
        <v>6</v>
      </c>
      <c r="AF68" t="s">
        <v>33</v>
      </c>
    </row>
    <row r="69" spans="1:32" x14ac:dyDescent="0.4">
      <c r="A69">
        <v>281.48691329956</v>
      </c>
      <c r="B69">
        <v>7.3185581264999202</v>
      </c>
      <c r="C69">
        <v>2.0839390754699698</v>
      </c>
      <c r="D69">
        <v>3.9139977411917402E-2</v>
      </c>
      <c r="E69">
        <v>0.7</v>
      </c>
      <c r="F69">
        <v>0</v>
      </c>
      <c r="G69">
        <v>7</v>
      </c>
      <c r="H69">
        <v>8</v>
      </c>
      <c r="I69">
        <v>140</v>
      </c>
      <c r="J69" t="s">
        <v>64</v>
      </c>
      <c r="K69">
        <v>-27.401225601822102</v>
      </c>
      <c r="L69">
        <v>6.2092405100676</v>
      </c>
      <c r="M69">
        <v>41</v>
      </c>
      <c r="N69">
        <v>-4.8398900264261503E-2</v>
      </c>
      <c r="O69">
        <v>5.3989800574520902E-4</v>
      </c>
      <c r="P69">
        <v>37</v>
      </c>
      <c r="Q69">
        <v>-0.22173573444696501</v>
      </c>
      <c r="R69">
        <v>1.9825052376448802E-3</v>
      </c>
      <c r="S69">
        <v>37</v>
      </c>
      <c r="T69">
        <v>-0.51212124837482198</v>
      </c>
      <c r="U69">
        <v>2.2447062619795299E-2</v>
      </c>
      <c r="V69">
        <v>35</v>
      </c>
      <c r="W69">
        <v>0.746856967361756</v>
      </c>
      <c r="X69">
        <v>7.01957338808423E-3</v>
      </c>
      <c r="Y69">
        <v>35</v>
      </c>
      <c r="Z69">
        <v>0.74684974621492395</v>
      </c>
      <c r="AA69">
        <v>7.0175508141383904E-3</v>
      </c>
      <c r="AB69">
        <v>35</v>
      </c>
      <c r="AC69">
        <v>0.74820812033732798</v>
      </c>
      <c r="AD69">
        <v>34</v>
      </c>
      <c r="AE69">
        <v>6</v>
      </c>
      <c r="AF69" t="s">
        <v>33</v>
      </c>
    </row>
    <row r="70" spans="1:32" x14ac:dyDescent="0.4">
      <c r="A70">
        <v>292.40066163539802</v>
      </c>
      <c r="B70">
        <v>8.8595143219105292</v>
      </c>
      <c r="C70">
        <v>2.7675967931747398</v>
      </c>
      <c r="D70">
        <v>2.43903799427144E-2</v>
      </c>
      <c r="E70">
        <v>0.7</v>
      </c>
      <c r="F70">
        <v>0</v>
      </c>
      <c r="G70">
        <v>1</v>
      </c>
      <c r="H70">
        <v>4</v>
      </c>
      <c r="I70">
        <v>140</v>
      </c>
      <c r="J70" t="s">
        <v>50</v>
      </c>
      <c r="K70">
        <v>-27.360699905406602</v>
      </c>
      <c r="L70">
        <v>6.1737765932721604</v>
      </c>
      <c r="M70">
        <v>18</v>
      </c>
      <c r="N70">
        <v>-4.3024982150732097E-2</v>
      </c>
      <c r="O70">
        <v>5.5631303021655204E-4</v>
      </c>
      <c r="P70">
        <v>9</v>
      </c>
      <c r="Q70">
        <v>-0.20015230165895501</v>
      </c>
      <c r="R70">
        <v>2.14721857720283E-3</v>
      </c>
      <c r="S70">
        <v>8</v>
      </c>
      <c r="T70">
        <v>-0.51263498172421595</v>
      </c>
      <c r="U70">
        <v>2.20134022355194E-2</v>
      </c>
      <c r="V70">
        <v>39</v>
      </c>
      <c r="W70">
        <v>0.74664667880250202</v>
      </c>
      <c r="X70">
        <v>7.2292818356700199E-3</v>
      </c>
      <c r="Y70">
        <v>39</v>
      </c>
      <c r="Z70">
        <v>0.74658002052518202</v>
      </c>
      <c r="AA70">
        <v>7.2209552842251402E-3</v>
      </c>
      <c r="AB70">
        <v>39</v>
      </c>
      <c r="AC70">
        <v>0.74658884438783302</v>
      </c>
      <c r="AD70">
        <v>39</v>
      </c>
      <c r="AE70">
        <v>6</v>
      </c>
      <c r="AF70" t="s">
        <v>33</v>
      </c>
    </row>
    <row r="71" spans="1:32" x14ac:dyDescent="0.4">
      <c r="A71">
        <v>346.541663837432</v>
      </c>
      <c r="B71">
        <v>7.0081037531117003</v>
      </c>
      <c r="C71">
        <v>2.6334747076034501</v>
      </c>
      <c r="D71">
        <v>4.8282231616136997E-2</v>
      </c>
      <c r="E71">
        <v>0.9</v>
      </c>
      <c r="F71">
        <v>0</v>
      </c>
      <c r="G71">
        <v>1</v>
      </c>
      <c r="H71">
        <v>8</v>
      </c>
      <c r="I71">
        <v>140</v>
      </c>
      <c r="J71" t="s">
        <v>68</v>
      </c>
      <c r="K71">
        <v>-27.3456149265478</v>
      </c>
      <c r="L71">
        <v>6.1737654064804399</v>
      </c>
      <c r="M71">
        <v>6</v>
      </c>
      <c r="N71">
        <v>-4.2334511727226402E-2</v>
      </c>
      <c r="O71">
        <v>5.6328604017753098E-4</v>
      </c>
      <c r="P71">
        <v>4</v>
      </c>
      <c r="Q71">
        <v>-0.19742983681005999</v>
      </c>
      <c r="R71">
        <v>2.1424566295824101E-3</v>
      </c>
      <c r="S71">
        <v>4</v>
      </c>
      <c r="T71">
        <v>-0.51323069092616902</v>
      </c>
      <c r="U71">
        <v>2.1886686061986599E-2</v>
      </c>
      <c r="V71">
        <v>40</v>
      </c>
      <c r="W71">
        <v>0.74632582962281802</v>
      </c>
      <c r="X71">
        <v>7.3761920846140703E-3</v>
      </c>
      <c r="Y71">
        <v>40</v>
      </c>
      <c r="Z71">
        <v>0.74627804217846605</v>
      </c>
      <c r="AA71">
        <v>7.3715762951789398E-3</v>
      </c>
      <c r="AB71">
        <v>40</v>
      </c>
      <c r="AC71">
        <v>0.746139109418548</v>
      </c>
      <c r="AD71">
        <v>40</v>
      </c>
      <c r="AE71">
        <v>6</v>
      </c>
      <c r="AF71" t="s">
        <v>33</v>
      </c>
    </row>
    <row r="72" spans="1:32" x14ac:dyDescent="0.4">
      <c r="A72">
        <v>348.50182044505999</v>
      </c>
      <c r="B72">
        <v>7.4457756380169604</v>
      </c>
      <c r="C72">
        <v>2.7373115777969299</v>
      </c>
      <c r="D72">
        <v>3.57925679216234E-2</v>
      </c>
      <c r="E72">
        <v>0.9</v>
      </c>
      <c r="F72">
        <v>0</v>
      </c>
      <c r="G72">
        <v>1</v>
      </c>
      <c r="H72">
        <v>6</v>
      </c>
      <c r="I72">
        <v>140</v>
      </c>
      <c r="J72" t="s">
        <v>67</v>
      </c>
      <c r="K72">
        <v>-27.348405000066801</v>
      </c>
      <c r="L72">
        <v>6.1729012545195197</v>
      </c>
      <c r="M72">
        <v>7</v>
      </c>
      <c r="N72">
        <v>-4.2152810511021599E-2</v>
      </c>
      <c r="O72">
        <v>5.6467803307489199E-4</v>
      </c>
      <c r="P72">
        <v>2</v>
      </c>
      <c r="Q72">
        <v>-0.196808064334097</v>
      </c>
      <c r="R72">
        <v>2.1849486083480802E-3</v>
      </c>
      <c r="S72">
        <v>1</v>
      </c>
      <c r="T72">
        <v>-0.51636815284591597</v>
      </c>
      <c r="U72">
        <v>2.2133808447049399E-2</v>
      </c>
      <c r="V72">
        <v>41</v>
      </c>
      <c r="W72">
        <v>0.744779897521892</v>
      </c>
      <c r="X72">
        <v>7.5460455929086401E-3</v>
      </c>
      <c r="Y72">
        <v>41</v>
      </c>
      <c r="Z72">
        <v>0.74472562797867903</v>
      </c>
      <c r="AA72">
        <v>7.54190986270662E-3</v>
      </c>
      <c r="AB72">
        <v>41</v>
      </c>
      <c r="AC72">
        <v>0.74471638338352797</v>
      </c>
      <c r="AD72">
        <v>42</v>
      </c>
      <c r="AE72">
        <v>6</v>
      </c>
      <c r="AF72" t="s">
        <v>33</v>
      </c>
    </row>
    <row r="73" spans="1:32" x14ac:dyDescent="0.4">
      <c r="A73">
        <v>296.145951128006</v>
      </c>
      <c r="B73">
        <v>10.325360368433399</v>
      </c>
      <c r="C73">
        <v>2.9227206945419302</v>
      </c>
      <c r="D73">
        <v>7.1368841644755002E-2</v>
      </c>
      <c r="E73">
        <v>0.7</v>
      </c>
      <c r="F73">
        <v>0</v>
      </c>
      <c r="G73">
        <v>1</v>
      </c>
      <c r="H73">
        <v>2</v>
      </c>
      <c r="I73">
        <v>140</v>
      </c>
      <c r="J73" t="s">
        <v>49</v>
      </c>
      <c r="K73">
        <v>-27.3580351816274</v>
      </c>
      <c r="L73">
        <v>6.1760042735224596</v>
      </c>
      <c r="M73">
        <v>14</v>
      </c>
      <c r="N73">
        <v>-4.3049718421182201E-2</v>
      </c>
      <c r="O73">
        <v>5.5860457856323203E-4</v>
      </c>
      <c r="P73">
        <v>10</v>
      </c>
      <c r="Q73">
        <v>-0.200355197956504</v>
      </c>
      <c r="R73">
        <v>2.18180946258023E-3</v>
      </c>
      <c r="S73">
        <v>10</v>
      </c>
      <c r="T73">
        <v>-0.51677407102379402</v>
      </c>
      <c r="U73">
        <v>2.2282064585856898E-2</v>
      </c>
      <c r="V73">
        <v>42</v>
      </c>
      <c r="W73">
        <v>0.74460221334034105</v>
      </c>
      <c r="X73">
        <v>7.3049725687973901E-3</v>
      </c>
      <c r="Y73">
        <v>42</v>
      </c>
      <c r="Z73">
        <v>0.74453515721849295</v>
      </c>
      <c r="AA73">
        <v>7.2966319440277896E-3</v>
      </c>
      <c r="AB73">
        <v>42</v>
      </c>
      <c r="AC73">
        <v>0.74490329836953395</v>
      </c>
      <c r="AD73">
        <v>41</v>
      </c>
      <c r="AE73">
        <v>6</v>
      </c>
      <c r="AF73" t="s">
        <v>33</v>
      </c>
    </row>
    <row r="74" spans="1:32" x14ac:dyDescent="0.4">
      <c r="A74">
        <v>348.88435230255101</v>
      </c>
      <c r="B74">
        <v>8.15276503570432</v>
      </c>
      <c r="C74">
        <v>2.8797922134399401</v>
      </c>
      <c r="D74">
        <v>7.9006466379683296E-2</v>
      </c>
      <c r="E74">
        <v>0.9</v>
      </c>
      <c r="F74">
        <v>0</v>
      </c>
      <c r="G74">
        <v>1</v>
      </c>
      <c r="H74">
        <v>4</v>
      </c>
      <c r="I74">
        <v>140</v>
      </c>
      <c r="J74" t="s">
        <v>66</v>
      </c>
      <c r="K74">
        <v>-27.349954329112201</v>
      </c>
      <c r="L74">
        <v>6.1735217199071801</v>
      </c>
      <c r="M74">
        <v>8</v>
      </c>
      <c r="N74">
        <v>-4.21406033443869E-2</v>
      </c>
      <c r="O74">
        <v>5.6291905365360895E-4</v>
      </c>
      <c r="P74">
        <v>1</v>
      </c>
      <c r="Q74">
        <v>-0.19687863562150201</v>
      </c>
      <c r="R74">
        <v>2.16803639790674E-3</v>
      </c>
      <c r="S74">
        <v>2</v>
      </c>
      <c r="T74">
        <v>-0.521174769040467</v>
      </c>
      <c r="U74">
        <v>2.2333304141511599E-2</v>
      </c>
      <c r="V74">
        <v>43</v>
      </c>
      <c r="W74">
        <v>0.74240960303431702</v>
      </c>
      <c r="X74">
        <v>7.6160279051025702E-3</v>
      </c>
      <c r="Y74">
        <v>43</v>
      </c>
      <c r="Z74">
        <v>0.74234898222892198</v>
      </c>
      <c r="AA74">
        <v>7.6111806246315196E-3</v>
      </c>
      <c r="AB74">
        <v>43</v>
      </c>
      <c r="AC74">
        <v>0.74265994026943305</v>
      </c>
      <c r="AD74">
        <v>47</v>
      </c>
      <c r="AE74">
        <v>6</v>
      </c>
      <c r="AF74" t="s">
        <v>33</v>
      </c>
    </row>
    <row r="75" spans="1:32" x14ac:dyDescent="0.4">
      <c r="A75">
        <v>212.55930058956099</v>
      </c>
      <c r="B75">
        <v>4.2733800901704999</v>
      </c>
      <c r="C75">
        <v>1.9087108373641899</v>
      </c>
      <c r="D75">
        <v>4.2788999606093302E-2</v>
      </c>
      <c r="E75">
        <v>0.5</v>
      </c>
      <c r="F75">
        <v>0</v>
      </c>
      <c r="G75">
        <v>7</v>
      </c>
      <c r="H75">
        <v>2</v>
      </c>
      <c r="I75">
        <v>140</v>
      </c>
      <c r="J75" t="s">
        <v>45</v>
      </c>
      <c r="K75">
        <v>-27.405622101848099</v>
      </c>
      <c r="L75">
        <v>6.20816591973517</v>
      </c>
      <c r="M75">
        <v>45</v>
      </c>
      <c r="N75">
        <v>-5.1516712101529701E-2</v>
      </c>
      <c r="O75">
        <v>5.5184125175048305E-4</v>
      </c>
      <c r="P75">
        <v>45</v>
      </c>
      <c r="Q75">
        <v>-0.23394496381274699</v>
      </c>
      <c r="R75">
        <v>1.9606547054366401E-3</v>
      </c>
      <c r="S75">
        <v>45</v>
      </c>
      <c r="T75">
        <v>-0.52150483611835896</v>
      </c>
      <c r="U75">
        <v>2.2801459785498801E-2</v>
      </c>
      <c r="V75">
        <v>44</v>
      </c>
      <c r="W75">
        <v>0.74221989351954598</v>
      </c>
      <c r="X75">
        <v>7.0294323123464703E-3</v>
      </c>
      <c r="Y75">
        <v>44</v>
      </c>
      <c r="Z75">
        <v>0.74221333813273405</v>
      </c>
      <c r="AA75">
        <v>7.0279128814935603E-3</v>
      </c>
      <c r="AB75">
        <v>44</v>
      </c>
      <c r="AC75">
        <v>0.74451800057506801</v>
      </c>
      <c r="AD75">
        <v>43</v>
      </c>
      <c r="AE75">
        <v>6</v>
      </c>
      <c r="AF75" t="s">
        <v>33</v>
      </c>
    </row>
    <row r="76" spans="1:32" x14ac:dyDescent="0.4">
      <c r="A76">
        <v>214.409447050094</v>
      </c>
      <c r="B76">
        <v>4.9036782783881003</v>
      </c>
      <c r="C76">
        <v>1.91653995513916</v>
      </c>
      <c r="D76">
        <v>3.6915265917552197E-2</v>
      </c>
      <c r="E76">
        <v>0.5</v>
      </c>
      <c r="F76">
        <v>0</v>
      </c>
      <c r="G76">
        <v>7</v>
      </c>
      <c r="H76">
        <v>4</v>
      </c>
      <c r="I76">
        <v>140</v>
      </c>
      <c r="J76" t="s">
        <v>46</v>
      </c>
      <c r="K76">
        <v>-27.405622101848099</v>
      </c>
      <c r="L76">
        <v>6.20816591973517</v>
      </c>
      <c r="M76">
        <v>45</v>
      </c>
      <c r="N76">
        <v>-5.1516712101529701E-2</v>
      </c>
      <c r="O76">
        <v>5.5184125175048305E-4</v>
      </c>
      <c r="P76">
        <v>45</v>
      </c>
      <c r="Q76">
        <v>-0.23394496381274699</v>
      </c>
      <c r="R76">
        <v>1.9606547054366401E-3</v>
      </c>
      <c r="S76">
        <v>45</v>
      </c>
      <c r="T76">
        <v>-0.52150483611835896</v>
      </c>
      <c r="U76">
        <v>2.2801459785498801E-2</v>
      </c>
      <c r="V76">
        <v>44</v>
      </c>
      <c r="W76">
        <v>0.74221989351954598</v>
      </c>
      <c r="X76">
        <v>7.0294323123464703E-3</v>
      </c>
      <c r="Y76">
        <v>44</v>
      </c>
      <c r="Z76">
        <v>0.74221333813273405</v>
      </c>
      <c r="AA76">
        <v>7.0279128814935603E-3</v>
      </c>
      <c r="AB76">
        <v>44</v>
      </c>
      <c r="AC76">
        <v>0.74451800057506801</v>
      </c>
      <c r="AD76">
        <v>43</v>
      </c>
      <c r="AE76">
        <v>6</v>
      </c>
      <c r="AF76" t="s">
        <v>33</v>
      </c>
    </row>
    <row r="77" spans="1:32" x14ac:dyDescent="0.4">
      <c r="A77">
        <v>213.38329377174301</v>
      </c>
      <c r="B77">
        <v>7.34228338091535</v>
      </c>
      <c r="C77">
        <v>1.9063136577606199</v>
      </c>
      <c r="D77">
        <v>3.3825963454656202E-2</v>
      </c>
      <c r="E77">
        <v>0.5</v>
      </c>
      <c r="F77">
        <v>0</v>
      </c>
      <c r="G77">
        <v>7</v>
      </c>
      <c r="H77">
        <v>6</v>
      </c>
      <c r="I77">
        <v>140</v>
      </c>
      <c r="J77" t="s">
        <v>47</v>
      </c>
      <c r="K77">
        <v>-27.405622101848099</v>
      </c>
      <c r="L77">
        <v>6.20816591973517</v>
      </c>
      <c r="M77">
        <v>45</v>
      </c>
      <c r="N77">
        <v>-5.1516712101529701E-2</v>
      </c>
      <c r="O77">
        <v>5.5184125175048305E-4</v>
      </c>
      <c r="P77">
        <v>45</v>
      </c>
      <c r="Q77">
        <v>-0.23394496381274699</v>
      </c>
      <c r="R77">
        <v>1.9606547054366401E-3</v>
      </c>
      <c r="S77">
        <v>45</v>
      </c>
      <c r="T77">
        <v>-0.52150483611835896</v>
      </c>
      <c r="U77">
        <v>2.2801459785498801E-2</v>
      </c>
      <c r="V77">
        <v>44</v>
      </c>
      <c r="W77">
        <v>0.74221989351954598</v>
      </c>
      <c r="X77">
        <v>7.0294323123464703E-3</v>
      </c>
      <c r="Y77">
        <v>44</v>
      </c>
      <c r="Z77">
        <v>0.74221333813273405</v>
      </c>
      <c r="AA77">
        <v>7.0279128814935603E-3</v>
      </c>
      <c r="AB77">
        <v>44</v>
      </c>
      <c r="AC77">
        <v>0.74451800057506801</v>
      </c>
      <c r="AD77">
        <v>43</v>
      </c>
      <c r="AE77">
        <v>6</v>
      </c>
      <c r="AF77" t="s">
        <v>33</v>
      </c>
    </row>
    <row r="78" spans="1:32" x14ac:dyDescent="0.4">
      <c r="A78">
        <v>214.036750054359</v>
      </c>
      <c r="B78">
        <v>7.3303470288670196</v>
      </c>
      <c r="C78">
        <v>1.91823456287384</v>
      </c>
      <c r="D78">
        <v>3.3106672176607302E-2</v>
      </c>
      <c r="E78">
        <v>0.5</v>
      </c>
      <c r="F78">
        <v>0</v>
      </c>
      <c r="G78">
        <v>7</v>
      </c>
      <c r="H78">
        <v>8</v>
      </c>
      <c r="I78">
        <v>140</v>
      </c>
      <c r="J78" t="s">
        <v>48</v>
      </c>
      <c r="K78">
        <v>-27.405622101848099</v>
      </c>
      <c r="L78">
        <v>6.20816591973517</v>
      </c>
      <c r="M78">
        <v>45</v>
      </c>
      <c r="N78">
        <v>-5.1516712101529701E-2</v>
      </c>
      <c r="O78">
        <v>5.5184125175048305E-4</v>
      </c>
      <c r="P78">
        <v>45</v>
      </c>
      <c r="Q78">
        <v>-0.23394496381274699</v>
      </c>
      <c r="R78">
        <v>1.9606547054366401E-3</v>
      </c>
      <c r="S78">
        <v>45</v>
      </c>
      <c r="T78">
        <v>-0.52150483611835896</v>
      </c>
      <c r="U78">
        <v>2.2801459785498801E-2</v>
      </c>
      <c r="V78">
        <v>44</v>
      </c>
      <c r="W78">
        <v>0.74221989351954598</v>
      </c>
      <c r="X78">
        <v>7.0294323123464703E-3</v>
      </c>
      <c r="Y78">
        <v>44</v>
      </c>
      <c r="Z78">
        <v>0.74221333813273405</v>
      </c>
      <c r="AA78">
        <v>7.0279128814935603E-3</v>
      </c>
      <c r="AB78">
        <v>44</v>
      </c>
      <c r="AC78">
        <v>0.74451800057506801</v>
      </c>
      <c r="AD78">
        <v>43</v>
      </c>
      <c r="AE78">
        <v>6</v>
      </c>
      <c r="AF78" t="s">
        <v>33</v>
      </c>
    </row>
    <row r="79" spans="1:32" x14ac:dyDescent="0.4">
      <c r="A79">
        <v>353.50907182693402</v>
      </c>
      <c r="B79">
        <v>7.2280187256834303</v>
      </c>
      <c r="C79">
        <v>3.0751634120941098</v>
      </c>
      <c r="D79">
        <v>6.6926178063468095E-2</v>
      </c>
      <c r="E79">
        <v>0.9</v>
      </c>
      <c r="F79">
        <v>0</v>
      </c>
      <c r="G79">
        <v>1</v>
      </c>
      <c r="H79">
        <v>2</v>
      </c>
      <c r="I79">
        <v>140</v>
      </c>
      <c r="J79" t="s">
        <v>65</v>
      </c>
      <c r="K79">
        <v>-27.343845395902999</v>
      </c>
      <c r="L79">
        <v>6.1747984172597397</v>
      </c>
      <c r="M79">
        <v>2</v>
      </c>
      <c r="N79">
        <v>-4.2198186311158598E-2</v>
      </c>
      <c r="O79">
        <v>5.8668442538731898E-4</v>
      </c>
      <c r="P79">
        <v>3</v>
      </c>
      <c r="Q79">
        <v>-0.197222752001603</v>
      </c>
      <c r="R79">
        <v>2.2753449840153201E-3</v>
      </c>
      <c r="S79">
        <v>3</v>
      </c>
      <c r="T79">
        <v>-0.52668596622117303</v>
      </c>
      <c r="U79">
        <v>2.2963529337790001E-2</v>
      </c>
      <c r="V79">
        <v>48</v>
      </c>
      <c r="W79">
        <v>0.73968983838110403</v>
      </c>
      <c r="X79">
        <v>7.8281139314018595E-3</v>
      </c>
      <c r="Y79">
        <v>48</v>
      </c>
      <c r="Z79">
        <v>0.73962852584067695</v>
      </c>
      <c r="AA79">
        <v>7.8240258849377603E-3</v>
      </c>
      <c r="AB79">
        <v>48</v>
      </c>
      <c r="AC79">
        <v>0.74060807674402196</v>
      </c>
      <c r="AD79">
        <v>48</v>
      </c>
      <c r="AE79">
        <v>6</v>
      </c>
      <c r="AF79" t="s">
        <v>33</v>
      </c>
    </row>
    <row r="86" spans="1:3" x14ac:dyDescent="0.4">
      <c r="A86" t="s">
        <v>4</v>
      </c>
      <c r="B86" t="s">
        <v>6</v>
      </c>
      <c r="C86" t="s">
        <v>25</v>
      </c>
    </row>
    <row r="87" spans="1:3" x14ac:dyDescent="0.4">
      <c r="A87">
        <v>0.7</v>
      </c>
      <c r="B87">
        <v>3</v>
      </c>
      <c r="C87">
        <v>0.75254597226256503</v>
      </c>
    </row>
    <row r="88" spans="1:3" x14ac:dyDescent="0.4">
      <c r="A88">
        <v>0.7</v>
      </c>
      <c r="B88">
        <v>3</v>
      </c>
      <c r="C88">
        <v>0.75252875880298797</v>
      </c>
    </row>
    <row r="89" spans="1:3" x14ac:dyDescent="0.4">
      <c r="A89">
        <v>0.7</v>
      </c>
      <c r="B89">
        <v>3</v>
      </c>
      <c r="C89">
        <v>0.75252875880298797</v>
      </c>
    </row>
    <row r="90" spans="1:3" x14ac:dyDescent="0.4">
      <c r="A90">
        <v>0.7</v>
      </c>
      <c r="B90">
        <v>3</v>
      </c>
      <c r="C90">
        <v>0.75252875880298797</v>
      </c>
    </row>
    <row r="91" spans="1:3" x14ac:dyDescent="0.4">
      <c r="A91">
        <v>0.9</v>
      </c>
      <c r="B91">
        <v>3</v>
      </c>
      <c r="C91">
        <v>0.75209597343526002</v>
      </c>
    </row>
    <row r="92" spans="1:3" x14ac:dyDescent="0.4">
      <c r="A92">
        <v>0.9</v>
      </c>
      <c r="B92">
        <v>3</v>
      </c>
      <c r="C92">
        <v>0.751717583853453</v>
      </c>
    </row>
    <row r="93" spans="1:3" x14ac:dyDescent="0.4">
      <c r="A93">
        <v>0.9</v>
      </c>
      <c r="B93">
        <v>3</v>
      </c>
      <c r="C93">
        <v>0.751717583853453</v>
      </c>
    </row>
    <row r="94" spans="1:3" x14ac:dyDescent="0.4">
      <c r="A94">
        <v>0.9</v>
      </c>
      <c r="B94">
        <v>3</v>
      </c>
      <c r="C94">
        <v>0.751717583853453</v>
      </c>
    </row>
    <row r="95" spans="1:3" x14ac:dyDescent="0.4">
      <c r="A95">
        <v>0.9</v>
      </c>
      <c r="B95">
        <v>5</v>
      </c>
      <c r="C95">
        <v>0.75155424429258899</v>
      </c>
    </row>
    <row r="96" spans="1:3" x14ac:dyDescent="0.4">
      <c r="A96">
        <v>0.9</v>
      </c>
      <c r="B96">
        <v>5</v>
      </c>
      <c r="C96">
        <v>0.75155424429258899</v>
      </c>
    </row>
    <row r="97" spans="1:3" x14ac:dyDescent="0.4">
      <c r="A97">
        <v>0.9</v>
      </c>
      <c r="B97">
        <v>5</v>
      </c>
      <c r="C97">
        <v>0.75155424429258899</v>
      </c>
    </row>
    <row r="98" spans="1:3" x14ac:dyDescent="0.4">
      <c r="A98">
        <v>0.9</v>
      </c>
      <c r="B98">
        <v>5</v>
      </c>
      <c r="C98">
        <v>0.75155424429258899</v>
      </c>
    </row>
    <row r="99" spans="1:3" x14ac:dyDescent="0.4">
      <c r="A99">
        <v>0.5</v>
      </c>
      <c r="B99">
        <v>3</v>
      </c>
      <c r="C99">
        <v>0.751455723745863</v>
      </c>
    </row>
    <row r="100" spans="1:3" x14ac:dyDescent="0.4">
      <c r="A100">
        <v>0.5</v>
      </c>
      <c r="B100">
        <v>3</v>
      </c>
      <c r="C100">
        <v>0.751455723745863</v>
      </c>
    </row>
    <row r="101" spans="1:3" x14ac:dyDescent="0.4">
      <c r="A101">
        <v>0.5</v>
      </c>
      <c r="B101">
        <v>3</v>
      </c>
      <c r="C101">
        <v>0.751455723745863</v>
      </c>
    </row>
    <row r="102" spans="1:3" x14ac:dyDescent="0.4">
      <c r="A102">
        <v>0.5</v>
      </c>
      <c r="B102">
        <v>3</v>
      </c>
      <c r="C102">
        <v>0.75110796684955605</v>
      </c>
    </row>
    <row r="103" spans="1:3" x14ac:dyDescent="0.4">
      <c r="A103">
        <v>0.7</v>
      </c>
      <c r="B103">
        <v>5</v>
      </c>
      <c r="C103">
        <v>0.75062893491151095</v>
      </c>
    </row>
    <row r="104" spans="1:3" x14ac:dyDescent="0.4">
      <c r="A104">
        <v>0.7</v>
      </c>
      <c r="B104">
        <v>5</v>
      </c>
      <c r="C104">
        <v>0.75062893491151095</v>
      </c>
    </row>
    <row r="105" spans="1:3" x14ac:dyDescent="0.4">
      <c r="A105">
        <v>0.7</v>
      </c>
      <c r="B105">
        <v>5</v>
      </c>
      <c r="C105">
        <v>0.75062893491151095</v>
      </c>
    </row>
    <row r="106" spans="1:3" x14ac:dyDescent="0.4">
      <c r="A106">
        <v>0.7</v>
      </c>
      <c r="B106">
        <v>5</v>
      </c>
      <c r="C106">
        <v>0.75062893491151095</v>
      </c>
    </row>
    <row r="107" spans="1:3" x14ac:dyDescent="0.4">
      <c r="A107">
        <v>0.5</v>
      </c>
      <c r="B107">
        <v>1</v>
      </c>
      <c r="C107">
        <v>0.75009930307556005</v>
      </c>
    </row>
    <row r="108" spans="1:3" x14ac:dyDescent="0.4">
      <c r="A108">
        <v>0.5</v>
      </c>
      <c r="B108">
        <v>1</v>
      </c>
      <c r="C108">
        <v>0.75005526893638796</v>
      </c>
    </row>
    <row r="109" spans="1:3" x14ac:dyDescent="0.4">
      <c r="A109">
        <v>0.5</v>
      </c>
      <c r="B109">
        <v>1</v>
      </c>
      <c r="C109">
        <v>0.74928313192901097</v>
      </c>
    </row>
    <row r="110" spans="1:3" x14ac:dyDescent="0.4">
      <c r="A110">
        <v>0.7</v>
      </c>
      <c r="B110">
        <v>1</v>
      </c>
      <c r="C110">
        <v>0.74909318944845904</v>
      </c>
    </row>
    <row r="111" spans="1:3" x14ac:dyDescent="0.4">
      <c r="A111">
        <v>0.9</v>
      </c>
      <c r="B111">
        <v>7</v>
      </c>
      <c r="C111">
        <v>0.74884832502843102</v>
      </c>
    </row>
    <row r="112" spans="1:3" x14ac:dyDescent="0.4">
      <c r="A112">
        <v>0.9</v>
      </c>
      <c r="B112">
        <v>7</v>
      </c>
      <c r="C112">
        <v>0.74884832502843102</v>
      </c>
    </row>
    <row r="113" spans="1:3" x14ac:dyDescent="0.4">
      <c r="A113">
        <v>0.9</v>
      </c>
      <c r="B113">
        <v>7</v>
      </c>
      <c r="C113">
        <v>0.74884832502843102</v>
      </c>
    </row>
    <row r="114" spans="1:3" x14ac:dyDescent="0.4">
      <c r="A114">
        <v>0.9</v>
      </c>
      <c r="B114">
        <v>7</v>
      </c>
      <c r="C114">
        <v>0.74884832502843102</v>
      </c>
    </row>
    <row r="115" spans="1:3" x14ac:dyDescent="0.4">
      <c r="A115">
        <v>0.7</v>
      </c>
      <c r="B115">
        <v>1</v>
      </c>
      <c r="C115">
        <v>0.74808630506526397</v>
      </c>
    </row>
    <row r="116" spans="1:3" x14ac:dyDescent="0.4">
      <c r="A116">
        <v>0.5</v>
      </c>
      <c r="B116">
        <v>1</v>
      </c>
      <c r="C116">
        <v>0.74799254901585399</v>
      </c>
    </row>
    <row r="117" spans="1:3" x14ac:dyDescent="0.4">
      <c r="A117">
        <v>0.5</v>
      </c>
      <c r="B117">
        <v>5</v>
      </c>
      <c r="C117">
        <v>0.74742539266431196</v>
      </c>
    </row>
    <row r="118" spans="1:3" x14ac:dyDescent="0.4">
      <c r="A118">
        <v>0.5</v>
      </c>
      <c r="B118">
        <v>5</v>
      </c>
      <c r="C118">
        <v>0.74742539266431196</v>
      </c>
    </row>
    <row r="119" spans="1:3" x14ac:dyDescent="0.4">
      <c r="A119">
        <v>0.5</v>
      </c>
      <c r="B119">
        <v>5</v>
      </c>
      <c r="C119">
        <v>0.74742539266431196</v>
      </c>
    </row>
    <row r="120" spans="1:3" x14ac:dyDescent="0.4">
      <c r="A120">
        <v>0.5</v>
      </c>
      <c r="B120">
        <v>5</v>
      </c>
      <c r="C120">
        <v>0.74742539266431196</v>
      </c>
    </row>
    <row r="121" spans="1:3" x14ac:dyDescent="0.4">
      <c r="A121">
        <v>0.7</v>
      </c>
      <c r="B121">
        <v>7</v>
      </c>
      <c r="C121">
        <v>0.74684974621492395</v>
      </c>
    </row>
    <row r="122" spans="1:3" x14ac:dyDescent="0.4">
      <c r="A122">
        <v>0.7</v>
      </c>
      <c r="B122">
        <v>7</v>
      </c>
      <c r="C122">
        <v>0.74684974621492395</v>
      </c>
    </row>
    <row r="123" spans="1:3" x14ac:dyDescent="0.4">
      <c r="A123">
        <v>0.7</v>
      </c>
      <c r="B123">
        <v>7</v>
      </c>
      <c r="C123">
        <v>0.74684974621492395</v>
      </c>
    </row>
    <row r="124" spans="1:3" x14ac:dyDescent="0.4">
      <c r="A124">
        <v>0.7</v>
      </c>
      <c r="B124">
        <v>7</v>
      </c>
      <c r="C124">
        <v>0.74684974621492395</v>
      </c>
    </row>
    <row r="125" spans="1:3" x14ac:dyDescent="0.4">
      <c r="A125">
        <v>0.7</v>
      </c>
      <c r="B125">
        <v>1</v>
      </c>
      <c r="C125">
        <v>0.74658002052518202</v>
      </c>
    </row>
    <row r="126" spans="1:3" x14ac:dyDescent="0.4">
      <c r="A126">
        <v>0.9</v>
      </c>
      <c r="B126">
        <v>1</v>
      </c>
      <c r="C126">
        <v>0.74627804217846605</v>
      </c>
    </row>
    <row r="127" spans="1:3" x14ac:dyDescent="0.4">
      <c r="A127">
        <v>0.9</v>
      </c>
      <c r="B127">
        <v>1</v>
      </c>
      <c r="C127">
        <v>0.74472562797867903</v>
      </c>
    </row>
    <row r="128" spans="1:3" x14ac:dyDescent="0.4">
      <c r="A128">
        <v>0.7</v>
      </c>
      <c r="B128">
        <v>1</v>
      </c>
      <c r="C128">
        <v>0.74453515721849295</v>
      </c>
    </row>
    <row r="129" spans="1:3" x14ac:dyDescent="0.4">
      <c r="A129">
        <v>0.9</v>
      </c>
      <c r="B129">
        <v>1</v>
      </c>
      <c r="C129">
        <v>0.74234898222892198</v>
      </c>
    </row>
    <row r="130" spans="1:3" x14ac:dyDescent="0.4">
      <c r="A130">
        <v>0.5</v>
      </c>
      <c r="B130">
        <v>7</v>
      </c>
      <c r="C130">
        <v>0.74221333813273405</v>
      </c>
    </row>
    <row r="131" spans="1:3" x14ac:dyDescent="0.4">
      <c r="A131">
        <v>0.5</v>
      </c>
      <c r="B131">
        <v>7</v>
      </c>
      <c r="C131">
        <v>0.74221333813273405</v>
      </c>
    </row>
    <row r="132" spans="1:3" x14ac:dyDescent="0.4">
      <c r="A132">
        <v>0.5</v>
      </c>
      <c r="B132">
        <v>7</v>
      </c>
      <c r="C132">
        <v>0.74221333813273405</v>
      </c>
    </row>
    <row r="133" spans="1:3" x14ac:dyDescent="0.4">
      <c r="A133">
        <v>0.5</v>
      </c>
      <c r="B133">
        <v>7</v>
      </c>
      <c r="C133">
        <v>0.74221333813273405</v>
      </c>
    </row>
    <row r="134" spans="1:3" x14ac:dyDescent="0.4">
      <c r="A134">
        <v>0.9</v>
      </c>
      <c r="B134">
        <v>1</v>
      </c>
      <c r="C134">
        <v>0.73962852584067695</v>
      </c>
    </row>
  </sheetData>
  <autoFilter ref="A31:AF79" xr:uid="{00000000-0009-0000-0000-000000000000}">
    <sortState xmlns:xlrd2="http://schemas.microsoft.com/office/spreadsheetml/2017/richdata2" ref="A32:AF79">
      <sortCondition ref="AB31:AB7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GridSearchCV_RF_2021.05.29-11.5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2021-05-29T19:24:23Z</dcterms:created>
  <dcterms:modified xsi:type="dcterms:W3CDTF">2021-05-29T20:25:52Z</dcterms:modified>
</cp:coreProperties>
</file>