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max_samples final 2\"/>
    </mc:Choice>
  </mc:AlternateContent>
  <xr:revisionPtr revIDLastSave="0" documentId="13_ncr:1_{F9BE5D18-5F22-433D-83F8-8B61C54B1E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idSearchCV_RF_2021.05.28-17.3" sheetId="1" r:id="rId1"/>
  </sheets>
  <definedNames>
    <definedName name="_xlnm._FilterDatabase" localSheetId="0" hidden="1">'GridSearchCV_RF_2021.05.28-17.3'!$A$31:$AF$131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2" i="1" l="1" a="1"/>
  <c r="AF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<sst xmlns="http://schemas.openxmlformats.org/spreadsheetml/2006/main" count="232" uniqueCount="133">
  <si>
    <t>mean_fit_time</t>
  </si>
  <si>
    <t>std_fit_time</t>
  </si>
  <si>
    <t>mean_score_time</t>
  </si>
  <si>
    <t>std_score_time</t>
  </si>
  <si>
    <t>param_max_samples</t>
  </si>
  <si>
    <t>param_min_impurity_decrease</t>
  </si>
  <si>
    <t>param_min_samples_leaf</t>
  </si>
  <si>
    <t>param_min_samples_split</t>
  </si>
  <si>
    <t>param_n_estimators</t>
  </si>
  <si>
    <t>params</t>
  </si>
  <si>
    <t>mean_test_max_error</t>
  </si>
  <si>
    <t>std_test_max_error</t>
  </si>
  <si>
    <t>rank_test_max_error</t>
  </si>
  <si>
    <t>mean_test_neg_mean_absolute_percentage_error</t>
  </si>
  <si>
    <t>std_test_neg_mean_absolute_percentage_error</t>
  </si>
  <si>
    <t>rank_test_neg_mean_absolute_percentage_error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</si>
  <si>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</si>
  <si>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</si>
  <si>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</si>
  <si>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</si>
  <si>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</si>
  <si>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</si>
  <si>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mean_test_explained_variance</t>
  </si>
  <si>
    <t>std_test_explained_variance</t>
  </si>
  <si>
    <t>rank_test_explained_variance</t>
  </si>
  <si>
    <t>mean_test_r2</t>
  </si>
  <si>
    <t>std_test_r2</t>
  </si>
  <si>
    <t>rank_test_r2</t>
  </si>
  <si>
    <t>test_set_r2</t>
  </si>
  <si>
    <t>rank_test_set_r2</t>
  </si>
  <si>
    <t>n_features</t>
  </si>
  <si>
    <t>features</t>
  </si>
  <si>
    <t>{'max_samples': 0.2, 'min_impurity_decrease': 0, 'min_samples_leaf': 2, 'min_samples_split': 2, 'n_estimators': 140}</t>
  </si>
  <si>
    <t>['STATEFP', 'NPP_g_m-2_1m_lag', 'month', 'months_from_start', 'popuDensity_ALAND_km2', 'GEOID']</t>
  </si>
  <si>
    <t>{'max_samples': 0.2, 'min_impurity_decrease': 0, 'min_samples_leaf': 2, 'min_samples_split': 5, 'n_estimators': 140}</t>
  </si>
  <si>
    <t>{'max_samples': 0.21, 'min_impurity_decrease': 0, 'min_samples_leaf': 2, 'min_samples_split': 2, 'n_estimators': 140}</t>
  </si>
  <si>
    <t>{'max_samples': 0.21, 'min_impurity_decrease': 0, 'min_samples_leaf': 2, 'min_samples_split': 5, 'n_estimators': 140}</t>
  </si>
  <si>
    <t>{'max_samples': 0.22, 'min_impurity_decrease': 0, 'min_samples_leaf': 2, 'min_samples_split': 2, 'n_estimators': 140}</t>
  </si>
  <si>
    <t>{'max_samples': 0.22, 'min_impurity_decrease': 0, 'min_samples_leaf': 2, 'min_samples_split': 5, 'n_estimators': 140}</t>
  </si>
  <si>
    <t>{'max_samples': 0.23, 'min_impurity_decrease': 0, 'min_samples_leaf': 2, 'min_samples_split': 2, 'n_estimators': 140}</t>
  </si>
  <si>
    <t>{'max_samples': 0.23, 'min_impurity_decrease': 0, 'min_samples_leaf': 2, 'min_samples_split': 5, 'n_estimators': 140}</t>
  </si>
  <si>
    <t>{'max_samples': 0.24, 'min_impurity_decrease': 0, 'min_samples_leaf': 2, 'min_samples_split': 2, 'n_estimators': 140}</t>
  </si>
  <si>
    <t>{'max_samples': 0.24, 'min_impurity_decrease': 0, 'min_samples_leaf': 2, 'min_samples_split': 5, 'n_estimators': 140}</t>
  </si>
  <si>
    <t>{'max_samples': 0.25, 'min_impurity_decrease': 0, 'min_samples_leaf': 2, 'min_samples_split': 2, 'n_estimators': 140}</t>
  </si>
  <si>
    <t>{'max_samples': 0.25, 'min_impurity_decrease': 0, 'min_samples_leaf': 2, 'min_samples_split': 5, 'n_estimators': 140}</t>
  </si>
  <si>
    <t>{'max_samples': 0.26, 'min_impurity_decrease': 0, 'min_samples_leaf': 2, 'min_samples_split': 2, 'n_estimators': 140}</t>
  </si>
  <si>
    <t>{'max_samples': 0.26, 'min_impurity_decrease': 0, 'min_samples_leaf': 2, 'min_samples_split': 5, 'n_estimators': 140}</t>
  </si>
  <si>
    <t>{'max_samples': 0.27, 'min_impurity_decrease': 0, 'min_samples_leaf': 2, 'min_samples_split': 2, 'n_estimators': 140}</t>
  </si>
  <si>
    <t>{'max_samples': 0.27, 'min_impurity_decrease': 0, 'min_samples_leaf': 2, 'min_samples_split': 5, 'n_estimators': 140}</t>
  </si>
  <si>
    <t>{'max_samples': 0.28, 'min_impurity_decrease': 0, 'min_samples_leaf': 2, 'min_samples_split': 2, 'n_estimators': 140}</t>
  </si>
  <si>
    <t>{'max_samples': 0.28, 'min_impurity_decrease': 0, 'min_samples_leaf': 2, 'min_samples_split': 5, 'n_estimators': 140}</t>
  </si>
  <si>
    <t>{'max_samples': 0.29, 'min_impurity_decrease': 0, 'min_samples_leaf': 2, 'min_samples_split': 2, 'n_estimators': 140}</t>
  </si>
  <si>
    <t>{'max_samples': 0.29, 'min_impurity_decrease': 0, 'min_samples_leaf': 2, 'min_samples_split': 5, 'n_estimators': 140}</t>
  </si>
  <si>
    <t>{'max_samples': 0.3, 'min_impurity_decrease': 0, 'min_samples_leaf': 2, 'min_samples_split': 2, 'n_estimators': 140}</t>
  </si>
  <si>
    <t>{'max_samples': 0.3, 'min_impurity_decrease': 0, 'min_samples_leaf': 2, 'min_samples_split': 5, 'n_estimators': 140}</t>
  </si>
  <si>
    <t>{'max_samples': 0.31, 'min_impurity_decrease': 0, 'min_samples_leaf': 2, 'min_samples_split': 2, 'n_estimators': 140}</t>
  </si>
  <si>
    <t>{'max_samples': 0.31, 'min_impurity_decrease': 0, 'min_samples_leaf': 2, 'min_samples_split': 5, 'n_estimators': 140}</t>
  </si>
  <si>
    <t>{'max_samples': 0.32, 'min_impurity_decrease': 0, 'min_samples_leaf': 2, 'min_samples_split': 2, 'n_estimators': 140}</t>
  </si>
  <si>
    <t>{'max_samples': 0.32, 'min_impurity_decrease': 0, 'min_samples_leaf': 2, 'min_samples_split': 5, 'n_estimators': 140}</t>
  </si>
  <si>
    <t>{'max_samples': 0.33, 'min_impurity_decrease': 0, 'min_samples_leaf': 2, 'min_samples_split': 2, 'n_estimators': 140}</t>
  </si>
  <si>
    <t>{'max_samples': 0.33, 'min_impurity_decrease': 0, 'min_samples_leaf': 2, 'min_samples_split': 5, 'n_estimators': 140}</t>
  </si>
  <si>
    <t>{'max_samples': 0.34, 'min_impurity_decrease': 0, 'min_samples_leaf': 2, 'min_samples_split': 2, 'n_estimators': 140}</t>
  </si>
  <si>
    <t>{'max_samples': 0.34, 'min_impurity_decrease': 0, 'min_samples_leaf': 2, 'min_samples_split': 5, 'n_estimators': 140}</t>
  </si>
  <si>
    <t>{'max_samples': 0.35, 'min_impurity_decrease': 0, 'min_samples_leaf': 2, 'min_samples_split': 2, 'n_estimators': 140}</t>
  </si>
  <si>
    <t>{'max_samples': 0.35, 'min_impurity_decrease': 0, 'min_samples_leaf': 2, 'min_samples_split': 5, 'n_estimators': 140}</t>
  </si>
  <si>
    <t>{'max_samples': 0.36, 'min_impurity_decrease': 0, 'min_samples_leaf': 2, 'min_samples_split': 2, 'n_estimators': 140}</t>
  </si>
  <si>
    <t>{'max_samples': 0.36, 'min_impurity_decrease': 0, 'min_samples_leaf': 2, 'min_samples_split': 5, 'n_estimators': 140}</t>
  </si>
  <si>
    <t>{'max_samples': 0.37, 'min_impurity_decrease': 0, 'min_samples_leaf': 2, 'min_samples_split': 2, 'n_estimators': 140}</t>
  </si>
  <si>
    <t>{'max_samples': 0.37, 'min_impurity_decrease': 0, 'min_samples_leaf': 2, 'min_samples_split': 5, 'n_estimators': 140}</t>
  </si>
  <si>
    <t>{'max_samples': 0.38, 'min_impurity_decrease': 0, 'min_samples_leaf': 2, 'min_samples_split': 2, 'n_estimators': 140}</t>
  </si>
  <si>
    <t>{'max_samples': 0.38, 'min_impurity_decrease': 0, 'min_samples_leaf': 2, 'min_samples_split': 5, 'n_estimators': 140}</t>
  </si>
  <si>
    <t>{'max_samples': 0.39, 'min_impurity_decrease': 0, 'min_samples_leaf': 2, 'min_samples_split': 2, 'n_estimators': 140}</t>
  </si>
  <si>
    <t>{'max_samples': 0.39, 'min_impurity_decrease': 0, 'min_samples_leaf': 2, 'min_samples_split': 5, 'n_estimators': 140}</t>
  </si>
  <si>
    <t>{'max_samples': 0.4, 'min_impurity_decrease': 0, 'min_samples_leaf': 2, 'min_samples_split': 2, 'n_estimators': 140}</t>
  </si>
  <si>
    <t>{'max_samples': 0.4, 'min_impurity_decrease': 0, 'min_samples_leaf': 2, 'min_samples_split': 5, 'n_estimators': 140}</t>
  </si>
  <si>
    <t>{'max_samples': 0.41, 'min_impurity_decrease': 0, 'min_samples_leaf': 2, 'min_samples_split': 2, 'n_estimators': 140}</t>
  </si>
  <si>
    <t>{'max_samples': 0.41, 'min_impurity_decrease': 0, 'min_samples_leaf': 2, 'min_samples_split': 5, 'n_estimators': 140}</t>
  </si>
  <si>
    <t>{'max_samples': 0.42, 'min_impurity_decrease': 0, 'min_samples_leaf': 2, 'min_samples_split': 2, 'n_estimators': 140}</t>
  </si>
  <si>
    <t>{'max_samples': 0.42, 'min_impurity_decrease': 0, 'min_samples_leaf': 2, 'min_samples_split': 5, 'n_estimators': 140}</t>
  </si>
  <si>
    <t>{'max_samples': 0.43, 'min_impurity_decrease': 0, 'min_samples_leaf': 2, 'min_samples_split': 2, 'n_estimators': 140}</t>
  </si>
  <si>
    <t>{'max_samples': 0.43, 'min_impurity_decrease': 0, 'min_samples_leaf': 2, 'min_samples_split': 5, 'n_estimators': 140}</t>
  </si>
  <si>
    <t>{'max_samples': 0.44, 'min_impurity_decrease': 0, 'min_samples_leaf': 2, 'min_samples_split': 2, 'n_estimators': 140}</t>
  </si>
  <si>
    <t>{'max_samples': 0.44, 'min_impurity_decrease': 0, 'min_samples_leaf': 2, 'min_samples_split': 5, 'n_estimators': 140}</t>
  </si>
  <si>
    <t>{'max_samples': 0.45, 'min_impurity_decrease': 0, 'min_samples_leaf': 2, 'min_samples_split': 2, 'n_estimators': 140}</t>
  </si>
  <si>
    <t>{'max_samples': 0.45, 'min_impurity_decrease': 0, 'min_samples_leaf': 2, 'min_samples_split': 5, 'n_estimators': 140}</t>
  </si>
  <si>
    <t>{'max_samples': 0.46, 'min_impurity_decrease': 0, 'min_samples_leaf': 2, 'min_samples_split': 2, 'n_estimators': 140}</t>
  </si>
  <si>
    <t>{'max_samples': 0.46, 'min_impurity_decrease': 0, 'min_samples_leaf': 2, 'min_samples_split': 5, 'n_estimators': 140}</t>
  </si>
  <si>
    <t>{'max_samples': 0.47, 'min_impurity_decrease': 0, 'min_samples_leaf': 2, 'min_samples_split': 2, 'n_estimators': 140}</t>
  </si>
  <si>
    <t>{'max_samples': 0.47, 'min_impurity_decrease': 0, 'min_samples_leaf': 2, 'min_samples_split': 5, 'n_estimators': 140}</t>
  </si>
  <si>
    <t>{'max_samples': 0.48, 'min_impurity_decrease': 0, 'min_samples_leaf': 2, 'min_samples_split': 2, 'n_estimators': 140}</t>
  </si>
  <si>
    <t>{'max_samples': 0.48, 'min_impurity_decrease': 0, 'min_samples_leaf': 2, 'min_samples_split': 5, 'n_estimators': 140}</t>
  </si>
  <si>
    <t>{'max_samples': 0.49, 'min_impurity_decrease': 0, 'min_samples_leaf': 2, 'min_samples_split': 2, 'n_estimators': 140}</t>
  </si>
  <si>
    <t>{'max_samples': 0.49, 'min_impurity_decrease': 0, 'min_samples_leaf': 2, 'min_samples_split': 5, 'n_estimators': 140}</t>
  </si>
  <si>
    <t>{'max_samples': 0.5, 'min_impurity_decrease': 0, 'min_samples_leaf': 2, 'min_samples_split': 2, 'n_estimators': 140}</t>
  </si>
  <si>
    <t>{'max_samples': 0.5, 'min_impurity_decrease': 0, 'min_samples_leaf': 2, 'min_samples_split': 5, 'n_estimators': 140}</t>
  </si>
  <si>
    <t>{'max_samples': 0.51, 'min_impurity_decrease': 0, 'min_samples_leaf': 2, 'min_samples_split': 2, 'n_estimators': 140}</t>
  </si>
  <si>
    <t>{'max_samples': 0.51, 'min_impurity_decrease': 0, 'min_samples_leaf': 2, 'min_samples_split': 5, 'n_estimators': 140}</t>
  </si>
  <si>
    <t>{'max_samples': 0.52, 'min_impurity_decrease': 0, 'min_samples_leaf': 2, 'min_samples_split': 2, 'n_estimators': 140}</t>
  </si>
  <si>
    <t>{'max_samples': 0.52, 'min_impurity_decrease': 0, 'min_samples_leaf': 2, 'min_samples_split': 5, 'n_estimators': 140}</t>
  </si>
  <si>
    <t>{'max_samples': 0.53, 'min_impurity_decrease': 0, 'min_samples_leaf': 2, 'min_samples_split': 2, 'n_estimators': 140}</t>
  </si>
  <si>
    <t>{'max_samples': 0.53, 'min_impurity_decrease': 0, 'min_samples_leaf': 2, 'min_samples_split': 5, 'n_estimators': 140}</t>
  </si>
  <si>
    <t>{'max_samples': 0.54, 'min_impurity_decrease': 0, 'min_samples_leaf': 2, 'min_samples_split': 2, 'n_estimators': 140}</t>
  </si>
  <si>
    <t>{'max_samples': 0.54, 'min_impurity_decrease': 0, 'min_samples_leaf': 2, 'min_samples_split': 5, 'n_estimators': 140}</t>
  </si>
  <si>
    <t>{'max_samples': 0.55, 'min_impurity_decrease': 0, 'min_samples_leaf': 2, 'min_samples_split': 2, 'n_estimators': 140}</t>
  </si>
  <si>
    <t>{'max_samples': 0.55, 'min_impurity_decrease': 0, 'min_samples_leaf': 2, 'min_samples_split': 5, 'n_estimators': 140}</t>
  </si>
  <si>
    <t>{'max_samples': 0.56, 'min_impurity_decrease': 0, 'min_samples_leaf': 2, 'min_samples_split': 2, 'n_estimators': 140}</t>
  </si>
  <si>
    <t>{'max_samples': 0.56, 'min_impurity_decrease': 0, 'min_samples_leaf': 2, 'min_samples_split': 5, 'n_estimators': 140}</t>
  </si>
  <si>
    <t>{'max_samples': 0.57, 'min_impurity_decrease': 0, 'min_samples_leaf': 2, 'min_samples_split': 2, 'n_estimators': 140}</t>
  </si>
  <si>
    <t>{'max_samples': 0.57, 'min_impurity_decrease': 0, 'min_samples_leaf': 2, 'min_samples_split': 5, 'n_estimators': 140}</t>
  </si>
  <si>
    <t>{'max_samples': 0.58, 'min_impurity_decrease': 0, 'min_samples_leaf': 2, 'min_samples_split': 2, 'n_estimators': 140}</t>
  </si>
  <si>
    <t>{'max_samples': 0.58, 'min_impurity_decrease': 0, 'min_samples_leaf': 2, 'min_samples_split': 5, 'n_estimators': 140}</t>
  </si>
  <si>
    <t>{'max_samples': 0.59, 'min_impurity_decrease': 0, 'min_samples_leaf': 2, 'min_samples_split': 2, 'n_estimators': 140}</t>
  </si>
  <si>
    <t>{'max_samples': 0.59, 'min_impurity_decrease': 0, 'min_samples_leaf': 2, 'min_samples_split': 5, 'n_estimators': 140}</t>
  </si>
  <si>
    <t>{'max_samples': 0.6, 'min_impurity_decrease': 0, 'min_samples_leaf': 2, 'min_samples_split': 2, 'n_estimators': 140}</t>
  </si>
  <si>
    <t>{'max_samples': 0.6, 'min_impurity_decrease': 0, 'min_samples_leaf': 2, 'min_samples_split': 5, 'n_estimators': 140}</t>
  </si>
  <si>
    <t>{'max_samples': 0.61, 'min_impurity_decrease': 0, 'min_samples_leaf': 2, 'min_samples_split': 2, 'n_estimators': 140}</t>
  </si>
  <si>
    <t>{'max_samples': 0.61, 'min_impurity_decrease': 0, 'min_samples_leaf': 2, 'min_samples_split': 5, 'n_estimators': 140}</t>
  </si>
  <si>
    <t>{'max_samples': 0.62, 'min_impurity_decrease': 0, 'min_samples_leaf': 2, 'min_samples_split': 2, 'n_estimators': 140}</t>
  </si>
  <si>
    <t>{'max_samples': 0.62, 'min_impurity_decrease': 0, 'min_samples_leaf': 2, 'min_samples_split': 5, 'n_estimators': 140}</t>
  </si>
  <si>
    <t>{'max_samples': 0.63, 'min_impurity_decrease': 0, 'min_samples_leaf': 2, 'min_samples_split': 2, 'n_estimators': 140}</t>
  </si>
  <si>
    <t>{'max_samples': 0.63, 'min_impurity_decrease': 0, 'min_samples_leaf': 2, 'min_samples_split': 5, 'n_estimators': 140}</t>
  </si>
  <si>
    <t>{'max_samples': 0.64, 'min_impurity_decrease': 0, 'min_samples_leaf': 2, 'min_samples_split': 2, 'n_estimators': 140}</t>
  </si>
  <si>
    <t>{'max_samples': 0.64, 'min_impurity_decrease': 0, 'min_samples_leaf': 2, 'min_samples_split': 5, 'n_estimators': 140}</t>
  </si>
  <si>
    <t>{'max_samples': 0.65, 'min_impurity_decrease': 0, 'min_samples_leaf': 2, 'min_samples_split': 2, 'n_estimators': 140}</t>
  </si>
  <si>
    <t>{'max_samples': 0.65, 'min_impurity_decrease': 0, 'min_samples_leaf': 2, 'min_samples_split': 5, 'n_estimators': 140}</t>
  </si>
  <si>
    <t>{'max_samples': 0.66, 'min_impurity_decrease': 0, 'min_samples_leaf': 2, 'min_samples_split': 2, 'n_estimators': 140}</t>
  </si>
  <si>
    <t>{'max_samples': 0.66, 'min_impurity_decrease': 0, 'min_samples_leaf': 2, 'min_samples_split': 5, 'n_estimators': 140}</t>
  </si>
  <si>
    <t>{'max_samples': 0.67, 'min_impurity_decrease': 0, 'min_samples_leaf': 2, 'min_samples_split': 2, 'n_estimators': 140}</t>
  </si>
  <si>
    <t>{'max_samples': 0.67, 'min_impurity_decrease': 0, 'min_samples_leaf': 2, 'min_samples_split': 5, 'n_estimators': 140}</t>
  </si>
  <si>
    <t>{'max_samples': 0.68, 'min_impurity_decrease': 0, 'min_samples_leaf': 2, 'min_samples_split': 2, 'n_estimators': 140}</t>
  </si>
  <si>
    <t>{'max_samples': 0.68, 'min_impurity_decrease': 0, 'min_samples_leaf': 2, 'min_samples_split': 5, 'n_estimators': 140}</t>
  </si>
  <si>
    <t>{'max_samples': 0.69, 'min_impurity_decrease': 0, 'min_samples_leaf': 2, 'min_samples_split': 2, 'n_estimators': 140}</t>
  </si>
  <si>
    <t>{'max_samples': 0.69, 'min_impurity_decrease': 0, 'min_samples_leaf': 2, 'min_samples_split': 5, 'n_estimators': 140}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</si>
</sst>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597247295307601E-2"/>
          <c:y val="2.948073390778207E-2"/>
          <c:w val="0.93228735676333141"/>
          <c:h val="0.847039518111342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'GridSearchCV_RF_2021.05.28-17.3'!$Z$31</c:f>
              <c:strCache>
                <c:ptCount val="1"/>
                <c:pt idx="0">
                  <c:v>mean_test_r2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'GridSearchCV_RF_2021.05.28-17.3'!$E$32:$E$131</c:f>
              <c:numCache>
                <c:formatCode>General</c:formatCode>
                <c:ptCount val="50"/>
                <c:pt idx="0">
                  <c:v>0.63</c:v>
                </c:pt>
                <c:pt idx="1">
                  <c:v>0.61</c:v>
                </c:pt>
                <c:pt idx="2">
                  <c:v>0.56000000000000005</c:v>
                </c:pt>
                <c:pt idx="3">
                  <c:v>0.6</c:v>
                </c:pt>
                <c:pt idx="4">
                  <c:v>0.59</c:v>
                </c:pt>
                <c:pt idx="5">
                  <c:v>0.55000000000000004</c:v>
                </c:pt>
                <c:pt idx="6">
                  <c:v>0.52</c:v>
                </c:pt>
                <c:pt idx="7">
                  <c:v>0.57999999999999996</c:v>
                </c:pt>
                <c:pt idx="8">
                  <c:v>0.54</c:v>
                </c:pt>
                <c:pt idx="9">
                  <c:v>0.53</c:v>
                </c:pt>
                <c:pt idx="10">
                  <c:v>0.56999999999999995</c:v>
                </c:pt>
                <c:pt idx="11">
                  <c:v>0.62</c:v>
                </c:pt>
                <c:pt idx="12">
                  <c:v>0.48</c:v>
                </c:pt>
                <c:pt idx="13">
                  <c:v>0.66</c:v>
                </c:pt>
                <c:pt idx="14">
                  <c:v>0.51</c:v>
                </c:pt>
                <c:pt idx="15">
                  <c:v>0.49</c:v>
                </c:pt>
                <c:pt idx="16">
                  <c:v>0.5</c:v>
                </c:pt>
                <c:pt idx="17">
                  <c:v>0.67</c:v>
                </c:pt>
                <c:pt idx="18">
                  <c:v>0.64</c:v>
                </c:pt>
                <c:pt idx="19">
                  <c:v>0.46</c:v>
                </c:pt>
                <c:pt idx="20">
                  <c:v>0.47</c:v>
                </c:pt>
                <c:pt idx="21">
                  <c:v>0.65</c:v>
                </c:pt>
                <c:pt idx="22">
                  <c:v>0.68</c:v>
                </c:pt>
                <c:pt idx="23">
                  <c:v>0.45</c:v>
                </c:pt>
                <c:pt idx="24">
                  <c:v>0.69</c:v>
                </c:pt>
                <c:pt idx="25">
                  <c:v>0.44</c:v>
                </c:pt>
                <c:pt idx="26">
                  <c:v>0.43</c:v>
                </c:pt>
                <c:pt idx="27">
                  <c:v>0.42</c:v>
                </c:pt>
                <c:pt idx="28">
                  <c:v>0.41</c:v>
                </c:pt>
                <c:pt idx="29">
                  <c:v>0.4</c:v>
                </c:pt>
                <c:pt idx="30">
                  <c:v>0.39</c:v>
                </c:pt>
                <c:pt idx="31">
                  <c:v>0.38</c:v>
                </c:pt>
                <c:pt idx="32">
                  <c:v>0.37</c:v>
                </c:pt>
                <c:pt idx="33">
                  <c:v>0.36</c:v>
                </c:pt>
                <c:pt idx="34">
                  <c:v>0.35</c:v>
                </c:pt>
                <c:pt idx="35">
                  <c:v>0.34</c:v>
                </c:pt>
                <c:pt idx="36">
                  <c:v>0.33</c:v>
                </c:pt>
                <c:pt idx="37">
                  <c:v>0.32</c:v>
                </c:pt>
                <c:pt idx="38">
                  <c:v>0.31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0.28000000000000003</c:v>
                </c:pt>
                <c:pt idx="42">
                  <c:v>0.27</c:v>
                </c:pt>
                <c:pt idx="43">
                  <c:v>0.26</c:v>
                </c:pt>
                <c:pt idx="44">
                  <c:v>0.25</c:v>
                </c:pt>
                <c:pt idx="45">
                  <c:v>0.24</c:v>
                </c:pt>
                <c:pt idx="46">
                  <c:v>0.23</c:v>
                </c:pt>
                <c:pt idx="47">
                  <c:v>0.22</c:v>
                </c:pt>
                <c:pt idx="48">
                  <c:v>0.21</c:v>
                </c:pt>
                <c:pt idx="49">
                  <c:v>0.2</c:v>
                </c:pt>
              </c:numCache>
            </c:numRef>
          </c:xVal>
          <c:yVal>
            <c:numRef>
              <c:f>'GridSearchCV_RF_2021.05.28-17.3'!$Z$32:$Z$131</c:f>
              <c:numCache>
                <c:formatCode>General</c:formatCode>
                <c:ptCount val="50"/>
                <c:pt idx="0">
                  <c:v>0.75223089700964496</c:v>
                </c:pt>
                <c:pt idx="1">
                  <c:v>0.75216107210632999</c:v>
                </c:pt>
                <c:pt idx="2">
                  <c:v>0.75215096623917799</c:v>
                </c:pt>
                <c:pt idx="3">
                  <c:v>0.75213900368278297</c:v>
                </c:pt>
                <c:pt idx="4">
                  <c:v>0.75212750275279605</c:v>
                </c:pt>
                <c:pt idx="5">
                  <c:v>0.75212433818767599</c:v>
                </c:pt>
                <c:pt idx="6">
                  <c:v>0.75212267782586695</c:v>
                </c:pt>
                <c:pt idx="7">
                  <c:v>0.75211223905653901</c:v>
                </c:pt>
                <c:pt idx="8">
                  <c:v>0.75210978024527997</c:v>
                </c:pt>
                <c:pt idx="9">
                  <c:v>0.75209367621645895</c:v>
                </c:pt>
                <c:pt idx="10">
                  <c:v>0.752065989440588</c:v>
                </c:pt>
                <c:pt idx="11">
                  <c:v>0.75203796639565801</c:v>
                </c:pt>
                <c:pt idx="12">
                  <c:v>0.752034785033181</c:v>
                </c:pt>
                <c:pt idx="13">
                  <c:v>0.75202116712517797</c:v>
                </c:pt>
                <c:pt idx="14">
                  <c:v>0.75201437449174802</c:v>
                </c:pt>
                <c:pt idx="15">
                  <c:v>0.75198944919961397</c:v>
                </c:pt>
                <c:pt idx="16">
                  <c:v>0.75198205590623102</c:v>
                </c:pt>
                <c:pt idx="17">
                  <c:v>0.75198176718857501</c:v>
                </c:pt>
                <c:pt idx="18">
                  <c:v>0.75195030452321998</c:v>
                </c:pt>
                <c:pt idx="19">
                  <c:v>0.75192665949068205</c:v>
                </c:pt>
                <c:pt idx="20">
                  <c:v>0.75191178896261301</c:v>
                </c:pt>
                <c:pt idx="21">
                  <c:v>0.75186039535209304</c:v>
                </c:pt>
                <c:pt idx="22">
                  <c:v>0.751832689850914</c:v>
                </c:pt>
                <c:pt idx="23">
                  <c:v>0.75179239993969205</c:v>
                </c:pt>
                <c:pt idx="24">
                  <c:v>0.75171616038001299</c:v>
                </c:pt>
                <c:pt idx="25">
                  <c:v>0.75155520238381901</c:v>
                </c:pt>
                <c:pt idx="26">
                  <c:v>0.75139891887296195</c:v>
                </c:pt>
                <c:pt idx="27">
                  <c:v>0.75132342198990099</c:v>
                </c:pt>
                <c:pt idx="28">
                  <c:v>0.75107996566758595</c:v>
                </c:pt>
                <c:pt idx="29">
                  <c:v>0.75091474604596797</c:v>
                </c:pt>
                <c:pt idx="30">
                  <c:v>0.75077004816084103</c:v>
                </c:pt>
                <c:pt idx="31">
                  <c:v>0.75053878071694202</c:v>
                </c:pt>
                <c:pt idx="32">
                  <c:v>0.75028419798618695</c:v>
                </c:pt>
                <c:pt idx="33">
                  <c:v>0.74993636454073498</c:v>
                </c:pt>
                <c:pt idx="34">
                  <c:v>0.74970880665319595</c:v>
                </c:pt>
                <c:pt idx="35">
                  <c:v>0.74932474274671201</c:v>
                </c:pt>
                <c:pt idx="36">
                  <c:v>0.74898397508477599</c:v>
                </c:pt>
                <c:pt idx="37">
                  <c:v>0.74866559236642805</c:v>
                </c:pt>
                <c:pt idx="38">
                  <c:v>0.74813387386200603</c:v>
                </c:pt>
                <c:pt idx="39">
                  <c:v>0.74766326539300898</c:v>
                </c:pt>
                <c:pt idx="40">
                  <c:v>0.74705992006780098</c:v>
                </c:pt>
                <c:pt idx="41">
                  <c:v>0.74658906357071897</c:v>
                </c:pt>
                <c:pt idx="42">
                  <c:v>0.74595372134269999</c:v>
                </c:pt>
                <c:pt idx="43">
                  <c:v>0.74511952362839395</c:v>
                </c:pt>
                <c:pt idx="44">
                  <c:v>0.74464585234466496</c:v>
                </c:pt>
                <c:pt idx="45">
                  <c:v>0.74388162355554699</c:v>
                </c:pt>
                <c:pt idx="46">
                  <c:v>0.74287586889134705</c:v>
                </c:pt>
                <c:pt idx="47">
                  <c:v>0.74178683406591495</c:v>
                </c:pt>
                <c:pt idx="48">
                  <c:v>0.74055570475436405</c:v>
                </c:pt>
                <c:pt idx="49">
                  <c:v>0.73958122521728598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A5-4DEA-979B-8A7DDDC4085F}"/>
            </c:ext>
          </c:extLst>
        </c:ser>
        <c:ser>
          <c:idx val="1"/>
          <c:order val="1"/>
          <c:tx>
            <c:strRef>
              <c:f>'GridSearchCV_RF_2021.05.28-17.3'!$AC$31</c:f>
              <c:strCache>
                <c:ptCount val="1"/>
                <c:pt idx="0">
                  <c:v>test_set_r2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'GridSearchCV_RF_2021.05.28-17.3'!$E$32:$E$131</c:f>
              <c:numCache>
                <c:formatCode>General</c:formatCode>
                <c:ptCount val="50"/>
                <c:pt idx="0">
                  <c:v>0.63</c:v>
                </c:pt>
                <c:pt idx="1">
                  <c:v>0.61</c:v>
                </c:pt>
                <c:pt idx="2">
                  <c:v>0.56000000000000005</c:v>
                </c:pt>
                <c:pt idx="3">
                  <c:v>0.6</c:v>
                </c:pt>
                <c:pt idx="4">
                  <c:v>0.59</c:v>
                </c:pt>
                <c:pt idx="5">
                  <c:v>0.55000000000000004</c:v>
                </c:pt>
                <c:pt idx="6">
                  <c:v>0.52</c:v>
                </c:pt>
                <c:pt idx="7">
                  <c:v>0.57999999999999996</c:v>
                </c:pt>
                <c:pt idx="8">
                  <c:v>0.54</c:v>
                </c:pt>
                <c:pt idx="9">
                  <c:v>0.53</c:v>
                </c:pt>
                <c:pt idx="10">
                  <c:v>0.56999999999999995</c:v>
                </c:pt>
                <c:pt idx="11">
                  <c:v>0.62</c:v>
                </c:pt>
                <c:pt idx="12">
                  <c:v>0.48</c:v>
                </c:pt>
                <c:pt idx="13">
                  <c:v>0.66</c:v>
                </c:pt>
                <c:pt idx="14">
                  <c:v>0.51</c:v>
                </c:pt>
                <c:pt idx="15">
                  <c:v>0.49</c:v>
                </c:pt>
                <c:pt idx="16">
                  <c:v>0.5</c:v>
                </c:pt>
                <c:pt idx="17">
                  <c:v>0.67</c:v>
                </c:pt>
                <c:pt idx="18">
                  <c:v>0.64</c:v>
                </c:pt>
                <c:pt idx="19">
                  <c:v>0.46</c:v>
                </c:pt>
                <c:pt idx="20">
                  <c:v>0.47</c:v>
                </c:pt>
                <c:pt idx="21">
                  <c:v>0.65</c:v>
                </c:pt>
                <c:pt idx="22">
                  <c:v>0.68</c:v>
                </c:pt>
                <c:pt idx="23">
                  <c:v>0.45</c:v>
                </c:pt>
                <c:pt idx="24">
                  <c:v>0.69</c:v>
                </c:pt>
                <c:pt idx="25">
                  <c:v>0.44</c:v>
                </c:pt>
                <c:pt idx="26">
                  <c:v>0.43</c:v>
                </c:pt>
                <c:pt idx="27">
                  <c:v>0.42</c:v>
                </c:pt>
                <c:pt idx="28">
                  <c:v>0.41</c:v>
                </c:pt>
                <c:pt idx="29">
                  <c:v>0.4</c:v>
                </c:pt>
                <c:pt idx="30">
                  <c:v>0.39</c:v>
                </c:pt>
                <c:pt idx="31">
                  <c:v>0.38</c:v>
                </c:pt>
                <c:pt idx="32">
                  <c:v>0.37</c:v>
                </c:pt>
                <c:pt idx="33">
                  <c:v>0.36</c:v>
                </c:pt>
                <c:pt idx="34">
                  <c:v>0.35</c:v>
                </c:pt>
                <c:pt idx="35">
                  <c:v>0.34</c:v>
                </c:pt>
                <c:pt idx="36">
                  <c:v>0.33</c:v>
                </c:pt>
                <c:pt idx="37">
                  <c:v>0.32</c:v>
                </c:pt>
                <c:pt idx="38">
                  <c:v>0.31</c:v>
                </c:pt>
                <c:pt idx="39">
                  <c:v>0.3</c:v>
                </c:pt>
                <c:pt idx="40">
                  <c:v>0.28999999999999998</c:v>
                </c:pt>
                <c:pt idx="41">
                  <c:v>0.28000000000000003</c:v>
                </c:pt>
                <c:pt idx="42">
                  <c:v>0.27</c:v>
                </c:pt>
                <c:pt idx="43">
                  <c:v>0.26</c:v>
                </c:pt>
                <c:pt idx="44">
                  <c:v>0.25</c:v>
                </c:pt>
                <c:pt idx="45">
                  <c:v>0.24</c:v>
                </c:pt>
                <c:pt idx="46">
                  <c:v>0.23</c:v>
                </c:pt>
                <c:pt idx="47">
                  <c:v>0.22</c:v>
                </c:pt>
                <c:pt idx="48">
                  <c:v>0.21</c:v>
                </c:pt>
                <c:pt idx="49">
                  <c:v>0.2</c:v>
                </c:pt>
              </c:numCache>
            </c:numRef>
          </c:xVal>
          <c:yVal>
            <c:numRef>
              <c:f>'GridSearchCV_RF_2021.05.28-17.3'!$AC$32:$AC$131</c:f>
              <c:numCache>
                <c:formatCode>General</c:formatCode>
                <c:ptCount val="50"/>
                <c:pt idx="0">
                  <c:v>0.75263027914555802</c:v>
                </c:pt>
                <c:pt idx="1">
                  <c:v>0.75283059035816002</c:v>
                </c:pt>
                <c:pt idx="2">
                  <c:v>0.75313711032002895</c:v>
                </c:pt>
                <c:pt idx="3">
                  <c:v>0.75298329884249904</c:v>
                </c:pt>
                <c:pt idx="4">
                  <c:v>0.75261022153597001</c:v>
                </c:pt>
                <c:pt idx="5">
                  <c:v>0.75319141700994996</c:v>
                </c:pt>
                <c:pt idx="6">
                  <c:v>0.75313407092357199</c:v>
                </c:pt>
                <c:pt idx="7">
                  <c:v>0.75244934800587604</c:v>
                </c:pt>
                <c:pt idx="8">
                  <c:v>0.75307983682426505</c:v>
                </c:pt>
                <c:pt idx="9">
                  <c:v>0.75303442254818598</c:v>
                </c:pt>
                <c:pt idx="10">
                  <c:v>0.75286396441727899</c:v>
                </c:pt>
                <c:pt idx="11">
                  <c:v>0.75248596337270302</c:v>
                </c:pt>
                <c:pt idx="12">
                  <c:v>0.75296373009876205</c:v>
                </c:pt>
                <c:pt idx="13">
                  <c:v>0.75238580633777696</c:v>
                </c:pt>
                <c:pt idx="14">
                  <c:v>0.75331595505908999</c:v>
                </c:pt>
                <c:pt idx="15">
                  <c:v>0.75274482895359596</c:v>
                </c:pt>
                <c:pt idx="16">
                  <c:v>0.75307366973847101</c:v>
                </c:pt>
                <c:pt idx="17">
                  <c:v>0.75209824326874697</c:v>
                </c:pt>
                <c:pt idx="18">
                  <c:v>0.75252423927268197</c:v>
                </c:pt>
                <c:pt idx="19">
                  <c:v>0.75283310315395202</c:v>
                </c:pt>
                <c:pt idx="20">
                  <c:v>0.75285721105686398</c:v>
                </c:pt>
                <c:pt idx="21">
                  <c:v>0.75261707254216703</c:v>
                </c:pt>
                <c:pt idx="22">
                  <c:v>0.75201927862733997</c:v>
                </c:pt>
                <c:pt idx="23">
                  <c:v>0.75296804380554105</c:v>
                </c:pt>
                <c:pt idx="24">
                  <c:v>0.75200620350458802</c:v>
                </c:pt>
                <c:pt idx="25">
                  <c:v>0.75269159704989996</c:v>
                </c:pt>
                <c:pt idx="26">
                  <c:v>0.75280823683623099</c:v>
                </c:pt>
                <c:pt idx="27">
                  <c:v>0.75288434135177595</c:v>
                </c:pt>
                <c:pt idx="28">
                  <c:v>0.75243596981031302</c:v>
                </c:pt>
                <c:pt idx="29">
                  <c:v>0.75243094333268101</c:v>
                </c:pt>
                <c:pt idx="30">
                  <c:v>0.75239649745199699</c:v>
                </c:pt>
                <c:pt idx="31">
                  <c:v>0.75222358644016096</c:v>
                </c:pt>
                <c:pt idx="32">
                  <c:v>0.75183647630516204</c:v>
                </c:pt>
                <c:pt idx="33">
                  <c:v>0.75136214055548201</c:v>
                </c:pt>
                <c:pt idx="34">
                  <c:v>0.75114529115987905</c:v>
                </c:pt>
                <c:pt idx="35">
                  <c:v>0.75104005472458601</c:v>
                </c:pt>
                <c:pt idx="36">
                  <c:v>0.750744048326771</c:v>
                </c:pt>
                <c:pt idx="37">
                  <c:v>0.75020771267365605</c:v>
                </c:pt>
                <c:pt idx="38">
                  <c:v>0.75001859170919905</c:v>
                </c:pt>
                <c:pt idx="39">
                  <c:v>0.74988707536027199</c:v>
                </c:pt>
                <c:pt idx="40">
                  <c:v>0.749136051520913</c:v>
                </c:pt>
                <c:pt idx="41">
                  <c:v>0.74834826567940904</c:v>
                </c:pt>
                <c:pt idx="42">
                  <c:v>0.74811859395756297</c:v>
                </c:pt>
                <c:pt idx="43">
                  <c:v>0.74717823547001505</c:v>
                </c:pt>
                <c:pt idx="44">
                  <c:v>0.74646954266257104</c:v>
                </c:pt>
                <c:pt idx="45">
                  <c:v>0.74596843452330097</c:v>
                </c:pt>
                <c:pt idx="46">
                  <c:v>0.74573609474723701</c:v>
                </c:pt>
                <c:pt idx="47">
                  <c:v>0.74455439164214698</c:v>
                </c:pt>
                <c:pt idx="48">
                  <c:v>0.74372647828797001</c:v>
                </c:pt>
                <c:pt idx="49">
                  <c:v>0.74254272436639401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5-4DEA-979B-8A7DDDC40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225856"/>
        <c:axId val="2041225024"/>
      </c:scatterChart>
      <c:valAx>
        <c:axId val="2041225856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25024"/>
        <c:crosses val="autoZero"/>
        <c:crossBetween val="midCat"/>
      </c:valAx>
      <c:valAx>
        <c:axId val="2041225024"/>
        <c:scaling>
          <c:orientation val="minMax"/>
          <c:min val="0.72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22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3</xdr:row>
      <xdr:rowOff>119062</xdr:rowOff>
    </xdr:from>
    <xdr:to>
      <xdr:col>19</xdr:col>
      <xdr:colOff>152399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20CA2D-75F5-4240-A420-F4192DE98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1:AG131"/>
  <sheetViews>
    <sheetView tabSelected="1" workbookViewId="0">
      <selection activeCell="Z21" sqref="Z21"/>
    </sheetView>
  </sheetViews>
  <sheetFormatPr defaultRowHeight="15" x14ac:dyDescent="0.25"/>
  <sheetData>
    <row r="31" spans="1:33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G31" t="s">
        <v>31</v>
      </c>
    </row>
    <row r="32" spans="1:33" x14ac:dyDescent="0.25">
      <c r="A32">
        <v>262.93338136672901</v>
      </c>
      <c r="B32">
        <v>5.76608772543221</v>
      </c>
      <c r="C32">
        <v>2.59678297042846</v>
      </c>
      <c r="D32">
        <v>8.0594020796673896E-2</v>
      </c>
      <c r="E32">
        <v>0.63</v>
      </c>
      <c r="F32">
        <v>0</v>
      </c>
      <c r="G32">
        <v>2</v>
      </c>
      <c r="H32">
        <v>5</v>
      </c>
      <c r="I32">
        <v>140</v>
      </c>
      <c r="J32" t="s">
        <v>120</v>
      </c>
      <c r="K32">
        <v>-27.366623451639999</v>
      </c>
      <c r="L32">
        <v>6.1795731366172699</v>
      </c>
      <c r="M32">
        <v>22</v>
      </c>
      <c r="N32">
        <v>-4.3693373502024402E-2</v>
      </c>
      <c r="O32">
        <v>5.4379418197378902E-4</v>
      </c>
      <c r="P32">
        <v>14</v>
      </c>
      <c r="Q32">
        <v>-0.202808672792615</v>
      </c>
      <c r="R32">
        <v>2.06664810752659E-3</v>
      </c>
      <c r="S32">
        <v>14</v>
      </c>
      <c r="T32">
        <v>-0.50123094940420099</v>
      </c>
      <c r="U32">
        <v>2.2411795161710601E-2</v>
      </c>
      <c r="V32">
        <v>1</v>
      </c>
      <c r="W32">
        <v>0.75226177863275301</v>
      </c>
      <c r="X32">
        <v>7.2815218295832597E-3</v>
      </c>
      <c r="Y32">
        <v>1</v>
      </c>
      <c r="Z32">
        <v>0.75223089700964496</v>
      </c>
      <c r="AA32">
        <v>7.2765405822039298E-3</v>
      </c>
      <c r="AB32">
        <v>1</v>
      </c>
      <c r="AC32">
        <v>0.75263027914555802</v>
      </c>
      <c r="AD32">
        <v>35</v>
      </c>
      <c r="AE32">
        <v>6</v>
      </c>
      <c r="AF32" cm="1">
        <f t="array" ref="AF32:AF131">AC32:AC131-Z32:Z131</f>
        <v>3.9938213591306226E-4</v>
      </c>
      <c r="AG32" t="s">
        <v>33</v>
      </c>
    </row>
    <row r="33" spans="1:33" x14ac:dyDescent="0.25">
      <c r="A33">
        <v>257.50809645652703</v>
      </c>
      <c r="B33">
        <v>6.22136411560101</v>
      </c>
      <c r="C33">
        <v>2.5675781488418501</v>
      </c>
      <c r="D33">
        <v>5.3085764613187397E-2</v>
      </c>
      <c r="E33">
        <v>0.61</v>
      </c>
      <c r="F33">
        <v>0</v>
      </c>
      <c r="G33">
        <v>2</v>
      </c>
      <c r="H33">
        <v>5</v>
      </c>
      <c r="I33">
        <v>140</v>
      </c>
      <c r="J33" t="s">
        <v>116</v>
      </c>
      <c r="K33">
        <v>-27.368350043886899</v>
      </c>
      <c r="L33">
        <v>6.1858462193541497</v>
      </c>
      <c r="M33">
        <v>27</v>
      </c>
      <c r="N33">
        <v>-4.3858744184513798E-2</v>
      </c>
      <c r="O33">
        <v>5.4275135177531901E-4</v>
      </c>
      <c r="P33">
        <v>18</v>
      </c>
      <c r="Q33">
        <v>-0.20349153695017499</v>
      </c>
      <c r="R33">
        <v>2.0242220883980402E-3</v>
      </c>
      <c r="S33">
        <v>18</v>
      </c>
      <c r="T33">
        <v>-0.50136418325026999</v>
      </c>
      <c r="U33">
        <v>2.18143658211899E-2</v>
      </c>
      <c r="V33">
        <v>2</v>
      </c>
      <c r="W33">
        <v>0.75219201310899197</v>
      </c>
      <c r="X33">
        <v>6.9673589014802497E-3</v>
      </c>
      <c r="Y33">
        <v>2</v>
      </c>
      <c r="Z33">
        <v>0.75216107210632999</v>
      </c>
      <c r="AA33">
        <v>6.9616024182462396E-3</v>
      </c>
      <c r="AB33">
        <v>2</v>
      </c>
      <c r="AC33">
        <v>0.75283059035816002</v>
      </c>
      <c r="AD33">
        <v>22</v>
      </c>
      <c r="AE33">
        <v>6</v>
      </c>
      <c r="AF33">
        <v>6.6951825183003688E-4</v>
      </c>
      <c r="AG33" t="s">
        <v>33</v>
      </c>
    </row>
    <row r="34" spans="1:33" x14ac:dyDescent="0.25">
      <c r="A34">
        <v>239.57224643230401</v>
      </c>
      <c r="B34">
        <v>3.1480496919217802</v>
      </c>
      <c r="C34">
        <v>2.5082256793975799</v>
      </c>
      <c r="D34">
        <v>7.5984341409224804E-2</v>
      </c>
      <c r="E34">
        <v>0.56000000000000005</v>
      </c>
      <c r="F34">
        <v>0</v>
      </c>
      <c r="G34">
        <v>2</v>
      </c>
      <c r="H34">
        <v>5</v>
      </c>
      <c r="I34">
        <v>140</v>
      </c>
      <c r="J34" t="s">
        <v>106</v>
      </c>
      <c r="K34">
        <v>-27.358627278342102</v>
      </c>
      <c r="L34">
        <v>6.1915148656973198</v>
      </c>
      <c r="M34">
        <v>13</v>
      </c>
      <c r="N34">
        <v>-4.4335037041937198E-2</v>
      </c>
      <c r="O34">
        <v>5.4312763224661695E-4</v>
      </c>
      <c r="P34">
        <v>28</v>
      </c>
      <c r="Q34">
        <v>-0.205344187347896</v>
      </c>
      <c r="R34">
        <v>2.0072145619472498E-3</v>
      </c>
      <c r="S34">
        <v>28</v>
      </c>
      <c r="T34">
        <v>-0.50139131063420905</v>
      </c>
      <c r="U34">
        <v>2.2149558476607899E-2</v>
      </c>
      <c r="V34">
        <v>3</v>
      </c>
      <c r="W34">
        <v>0.75218170044709998</v>
      </c>
      <c r="X34">
        <v>7.1086546128474601E-3</v>
      </c>
      <c r="Y34">
        <v>3</v>
      </c>
      <c r="Z34">
        <v>0.75215096623917799</v>
      </c>
      <c r="AA34">
        <v>7.1027846577607296E-3</v>
      </c>
      <c r="AB34">
        <v>3</v>
      </c>
      <c r="AC34">
        <v>0.75313711032002895</v>
      </c>
      <c r="AD34">
        <v>3</v>
      </c>
      <c r="AE34">
        <v>6</v>
      </c>
      <c r="AF34">
        <v>9.8614408085095917E-4</v>
      </c>
      <c r="AG34" t="s">
        <v>33</v>
      </c>
    </row>
    <row r="35" spans="1:33" x14ac:dyDescent="0.25">
      <c r="A35">
        <v>251.884924840927</v>
      </c>
      <c r="B35">
        <v>4.2394364820470098</v>
      </c>
      <c r="C35">
        <v>2.51456780433654</v>
      </c>
      <c r="D35">
        <v>5.7076497682845298E-2</v>
      </c>
      <c r="E35">
        <v>0.6</v>
      </c>
      <c r="F35">
        <v>0</v>
      </c>
      <c r="G35">
        <v>2</v>
      </c>
      <c r="H35">
        <v>5</v>
      </c>
      <c r="I35">
        <v>140</v>
      </c>
      <c r="J35" t="s">
        <v>114</v>
      </c>
      <c r="K35">
        <v>-27.363691178189001</v>
      </c>
      <c r="L35">
        <v>6.1838940827072504</v>
      </c>
      <c r="M35">
        <v>18</v>
      </c>
      <c r="N35">
        <v>-4.3961426296288297E-2</v>
      </c>
      <c r="O35">
        <v>5.39449702858291E-4</v>
      </c>
      <c r="P35">
        <v>20</v>
      </c>
      <c r="Q35">
        <v>-0.20388259187444599</v>
      </c>
      <c r="R35">
        <v>2.0189157106443299E-3</v>
      </c>
      <c r="S35">
        <v>20</v>
      </c>
      <c r="T35">
        <v>-0.50141548789545898</v>
      </c>
      <c r="U35">
        <v>2.20388091923833E-2</v>
      </c>
      <c r="V35">
        <v>4</v>
      </c>
      <c r="W35">
        <v>0.75216958166257297</v>
      </c>
      <c r="X35">
        <v>7.0228273588264101E-3</v>
      </c>
      <c r="Y35">
        <v>4</v>
      </c>
      <c r="Z35">
        <v>0.75213900368278297</v>
      </c>
      <c r="AA35">
        <v>7.0170647108507697E-3</v>
      </c>
      <c r="AB35">
        <v>4</v>
      </c>
      <c r="AC35">
        <v>0.75298329884249904</v>
      </c>
      <c r="AD35">
        <v>10</v>
      </c>
      <c r="AE35">
        <v>6</v>
      </c>
      <c r="AF35">
        <v>8.4429515971606861E-4</v>
      </c>
      <c r="AG35" t="s">
        <v>33</v>
      </c>
    </row>
    <row r="36" spans="1:33" x14ac:dyDescent="0.25">
      <c r="A36">
        <v>250.03791103363</v>
      </c>
      <c r="B36">
        <v>5.10131717462437</v>
      </c>
      <c r="C36">
        <v>2.5676650285720801</v>
      </c>
      <c r="D36">
        <v>5.8249746864765799E-2</v>
      </c>
      <c r="E36">
        <v>0.59</v>
      </c>
      <c r="F36">
        <v>0</v>
      </c>
      <c r="G36">
        <v>2</v>
      </c>
      <c r="H36">
        <v>5</v>
      </c>
      <c r="I36">
        <v>140</v>
      </c>
      <c r="J36" t="s">
        <v>112</v>
      </c>
      <c r="K36">
        <v>-27.370073765337199</v>
      </c>
      <c r="L36">
        <v>6.1903331239895998</v>
      </c>
      <c r="M36">
        <v>31</v>
      </c>
      <c r="N36">
        <v>-4.4050383044015297E-2</v>
      </c>
      <c r="O36">
        <v>5.3806530334034504E-4</v>
      </c>
      <c r="P36">
        <v>22</v>
      </c>
      <c r="Q36">
        <v>-0.20422792313933899</v>
      </c>
      <c r="R36">
        <v>2.02980986855435E-3</v>
      </c>
      <c r="S36">
        <v>22</v>
      </c>
      <c r="T36">
        <v>-0.50144187248332295</v>
      </c>
      <c r="U36">
        <v>2.2375314153207902E-2</v>
      </c>
      <c r="V36">
        <v>5</v>
      </c>
      <c r="W36">
        <v>0.75215838778978195</v>
      </c>
      <c r="X36">
        <v>7.2228255284940502E-3</v>
      </c>
      <c r="Y36">
        <v>5</v>
      </c>
      <c r="Z36">
        <v>0.75212750275279605</v>
      </c>
      <c r="AA36">
        <v>7.21784405500067E-3</v>
      </c>
      <c r="AB36">
        <v>5</v>
      </c>
      <c r="AC36">
        <v>0.75261022153597001</v>
      </c>
      <c r="AD36">
        <v>37</v>
      </c>
      <c r="AE36">
        <v>6</v>
      </c>
      <c r="AF36">
        <v>4.8271878317396322E-4</v>
      </c>
      <c r="AG36" t="s">
        <v>33</v>
      </c>
    </row>
    <row r="37" spans="1:33" x14ac:dyDescent="0.25">
      <c r="A37">
        <v>238.90358910560599</v>
      </c>
      <c r="B37">
        <v>6.2074638409583196</v>
      </c>
      <c r="C37">
        <v>2.5642729043960499</v>
      </c>
      <c r="D37">
        <v>7.7823474841388907E-2</v>
      </c>
      <c r="E37">
        <v>0.55000000000000004</v>
      </c>
      <c r="F37">
        <v>0</v>
      </c>
      <c r="G37">
        <v>2</v>
      </c>
      <c r="H37">
        <v>5</v>
      </c>
      <c r="I37">
        <v>140</v>
      </c>
      <c r="J37" t="s">
        <v>104</v>
      </c>
      <c r="K37">
        <v>-27.366883825974199</v>
      </c>
      <c r="L37">
        <v>6.1889037572442396</v>
      </c>
      <c r="M37">
        <v>23</v>
      </c>
      <c r="N37">
        <v>-4.4442219991936101E-2</v>
      </c>
      <c r="O37">
        <v>5.4757650332496897E-4</v>
      </c>
      <c r="P37">
        <v>30</v>
      </c>
      <c r="Q37">
        <v>-0.20576069740389499</v>
      </c>
      <c r="R37">
        <v>1.9817577840155502E-3</v>
      </c>
      <c r="S37">
        <v>30</v>
      </c>
      <c r="T37">
        <v>-0.50144760395112797</v>
      </c>
      <c r="U37">
        <v>2.2258321816650301E-2</v>
      </c>
      <c r="V37">
        <v>6</v>
      </c>
      <c r="W37">
        <v>0.752154922175443</v>
      </c>
      <c r="X37">
        <v>7.1486868879774203E-3</v>
      </c>
      <c r="Y37">
        <v>6</v>
      </c>
      <c r="Z37">
        <v>0.75212433818767599</v>
      </c>
      <c r="AA37">
        <v>7.1431020224127098E-3</v>
      </c>
      <c r="AB37">
        <v>6</v>
      </c>
      <c r="AC37">
        <v>0.75319141700994996</v>
      </c>
      <c r="AD37">
        <v>2</v>
      </c>
      <c r="AE37">
        <v>6</v>
      </c>
      <c r="AF37">
        <v>1.0670788222739702E-3</v>
      </c>
      <c r="AG37" t="s">
        <v>33</v>
      </c>
    </row>
    <row r="38" spans="1:33" x14ac:dyDescent="0.25">
      <c r="A38">
        <v>226.229728555679</v>
      </c>
      <c r="B38">
        <v>3.57714869589089</v>
      </c>
      <c r="C38">
        <v>2.4874886989593499</v>
      </c>
      <c r="D38">
        <v>4.03887424254104E-2</v>
      </c>
      <c r="E38">
        <v>0.52</v>
      </c>
      <c r="F38">
        <v>0</v>
      </c>
      <c r="G38">
        <v>2</v>
      </c>
      <c r="H38">
        <v>5</v>
      </c>
      <c r="I38">
        <v>140</v>
      </c>
      <c r="J38" t="s">
        <v>98</v>
      </c>
      <c r="K38">
        <v>-27.370677283394699</v>
      </c>
      <c r="L38">
        <v>6.1942866612025096</v>
      </c>
      <c r="M38">
        <v>33</v>
      </c>
      <c r="N38">
        <v>-4.4787894286642697E-2</v>
      </c>
      <c r="O38">
        <v>5.3818898104922601E-4</v>
      </c>
      <c r="P38">
        <v>36</v>
      </c>
      <c r="Q38">
        <v>-0.207097991341641</v>
      </c>
      <c r="R38">
        <v>1.9746114461137599E-3</v>
      </c>
      <c r="S38">
        <v>36</v>
      </c>
      <c r="T38">
        <v>-0.50145159315144605</v>
      </c>
      <c r="U38">
        <v>2.22685479492453E-2</v>
      </c>
      <c r="V38">
        <v>7</v>
      </c>
      <c r="W38">
        <v>0.75215291584008204</v>
      </c>
      <c r="X38">
        <v>7.1436110803242501E-3</v>
      </c>
      <c r="Y38">
        <v>7</v>
      </c>
      <c r="Z38">
        <v>0.75212267782586695</v>
      </c>
      <c r="AA38">
        <v>7.1380355733175402E-3</v>
      </c>
      <c r="AB38">
        <v>7</v>
      </c>
      <c r="AC38">
        <v>0.75313407092357199</v>
      </c>
      <c r="AD38">
        <v>4</v>
      </c>
      <c r="AE38">
        <v>6</v>
      </c>
      <c r="AF38">
        <v>1.0113930977050378E-3</v>
      </c>
      <c r="AG38" t="s">
        <v>33</v>
      </c>
    </row>
    <row r="39" spans="1:33" x14ac:dyDescent="0.25">
      <c r="A39">
        <v>246.78292844295501</v>
      </c>
      <c r="B39">
        <v>5.8774453667421298</v>
      </c>
      <c r="C39">
        <v>2.5220417022705002</v>
      </c>
      <c r="D39">
        <v>5.3398390466167497E-2</v>
      </c>
      <c r="E39">
        <v>0.57999999999999996</v>
      </c>
      <c r="F39">
        <v>0</v>
      </c>
      <c r="G39">
        <v>2</v>
      </c>
      <c r="H39">
        <v>5</v>
      </c>
      <c r="I39">
        <v>140</v>
      </c>
      <c r="J39" t="s">
        <v>110</v>
      </c>
      <c r="K39">
        <v>-27.365440189442602</v>
      </c>
      <c r="L39">
        <v>6.1908570197825599</v>
      </c>
      <c r="M39">
        <v>21</v>
      </c>
      <c r="N39">
        <v>-4.4150849361411601E-2</v>
      </c>
      <c r="O39">
        <v>5.4649909975024798E-4</v>
      </c>
      <c r="P39">
        <v>24</v>
      </c>
      <c r="Q39">
        <v>-0.204626736782826</v>
      </c>
      <c r="R39">
        <v>2.0338726708413399E-3</v>
      </c>
      <c r="S39">
        <v>24</v>
      </c>
      <c r="T39">
        <v>-0.50147147775952405</v>
      </c>
      <c r="U39">
        <v>2.2339257347521398E-2</v>
      </c>
      <c r="V39">
        <v>8</v>
      </c>
      <c r="W39">
        <v>0.75214230101549795</v>
      </c>
      <c r="X39">
        <v>7.2132640805581197E-3</v>
      </c>
      <c r="Y39">
        <v>8</v>
      </c>
      <c r="Z39">
        <v>0.75211223905653901</v>
      </c>
      <c r="AA39">
        <v>7.2078960147936404E-3</v>
      </c>
      <c r="AB39">
        <v>8</v>
      </c>
      <c r="AC39">
        <v>0.75244934800587604</v>
      </c>
      <c r="AD39">
        <v>42</v>
      </c>
      <c r="AE39">
        <v>6</v>
      </c>
      <c r="AF39">
        <v>3.3710894933702829E-4</v>
      </c>
      <c r="AG39" t="s">
        <v>33</v>
      </c>
    </row>
    <row r="40" spans="1:33" x14ac:dyDescent="0.25">
      <c r="A40">
        <v>232.83061826228999</v>
      </c>
      <c r="B40">
        <v>5.9230550552833501</v>
      </c>
      <c r="C40">
        <v>2.4887770652770902</v>
      </c>
      <c r="D40">
        <v>4.6207548863298802E-2</v>
      </c>
      <c r="E40">
        <v>0.54</v>
      </c>
      <c r="F40">
        <v>0</v>
      </c>
      <c r="G40">
        <v>2</v>
      </c>
      <c r="H40">
        <v>5</v>
      </c>
      <c r="I40">
        <v>140</v>
      </c>
      <c r="J40" t="s">
        <v>102</v>
      </c>
      <c r="K40">
        <v>-27.3722647378681</v>
      </c>
      <c r="L40">
        <v>6.1862375243101999</v>
      </c>
      <c r="M40">
        <v>36</v>
      </c>
      <c r="N40">
        <v>-4.4555831186696399E-2</v>
      </c>
      <c r="O40">
        <v>5.7669546605338502E-4</v>
      </c>
      <c r="P40">
        <v>32</v>
      </c>
      <c r="Q40">
        <v>-0.20622640313355201</v>
      </c>
      <c r="R40">
        <v>2.1110207980773502E-3</v>
      </c>
      <c r="S40">
        <v>32</v>
      </c>
      <c r="T40">
        <v>-0.50148198509281605</v>
      </c>
      <c r="U40">
        <v>2.2557747975194602E-2</v>
      </c>
      <c r="V40">
        <v>9</v>
      </c>
      <c r="W40">
        <v>0.75214037478953999</v>
      </c>
      <c r="X40">
        <v>7.2930616717299702E-3</v>
      </c>
      <c r="Y40">
        <v>9</v>
      </c>
      <c r="Z40">
        <v>0.75210978024527997</v>
      </c>
      <c r="AA40">
        <v>7.2876619867207702E-3</v>
      </c>
      <c r="AB40">
        <v>9</v>
      </c>
      <c r="AC40">
        <v>0.75307983682426505</v>
      </c>
      <c r="AD40">
        <v>6</v>
      </c>
      <c r="AE40">
        <v>6</v>
      </c>
      <c r="AF40">
        <v>9.7005657898507902E-4</v>
      </c>
      <c r="AG40" t="s">
        <v>33</v>
      </c>
    </row>
    <row r="41" spans="1:33" x14ac:dyDescent="0.25">
      <c r="A41">
        <v>228.75137822628</v>
      </c>
      <c r="B41">
        <v>4.0679374280634404</v>
      </c>
      <c r="C41">
        <v>2.4853238821029602</v>
      </c>
      <c r="D41">
        <v>5.7271959315942603E-2</v>
      </c>
      <c r="E41">
        <v>0.53</v>
      </c>
      <c r="F41">
        <v>0</v>
      </c>
      <c r="G41">
        <v>2</v>
      </c>
      <c r="H41">
        <v>5</v>
      </c>
      <c r="I41">
        <v>140</v>
      </c>
      <c r="J41" t="s">
        <v>100</v>
      </c>
      <c r="K41">
        <v>-27.359689655245202</v>
      </c>
      <c r="L41">
        <v>6.1881112691245201</v>
      </c>
      <c r="M41">
        <v>17</v>
      </c>
      <c r="N41">
        <v>-4.4680241942392902E-2</v>
      </c>
      <c r="O41">
        <v>5.4203606634083297E-4</v>
      </c>
      <c r="P41">
        <v>34</v>
      </c>
      <c r="Q41">
        <v>-0.20666718336699599</v>
      </c>
      <c r="R41">
        <v>1.94631913054205E-3</v>
      </c>
      <c r="S41">
        <v>34</v>
      </c>
      <c r="T41">
        <v>-0.50151324694897204</v>
      </c>
      <c r="U41">
        <v>2.2428806696424702E-2</v>
      </c>
      <c r="V41">
        <v>10</v>
      </c>
      <c r="W41">
        <v>0.75212405563110796</v>
      </c>
      <c r="X41">
        <v>7.2195962457224502E-3</v>
      </c>
      <c r="Y41">
        <v>10</v>
      </c>
      <c r="Z41">
        <v>0.75209367621645895</v>
      </c>
      <c r="AA41">
        <v>7.2134560948371304E-3</v>
      </c>
      <c r="AB41">
        <v>10</v>
      </c>
      <c r="AC41">
        <v>0.75303442254818598</v>
      </c>
      <c r="AD41">
        <v>8</v>
      </c>
      <c r="AE41">
        <v>6</v>
      </c>
      <c r="AF41">
        <v>9.4074633172702704E-4</v>
      </c>
      <c r="AG41" t="s">
        <v>33</v>
      </c>
    </row>
    <row r="42" spans="1:33" x14ac:dyDescent="0.25">
      <c r="A42">
        <v>243.540862083435</v>
      </c>
      <c r="B42">
        <v>4.5852599200222501</v>
      </c>
      <c r="C42">
        <v>2.5459306478500299</v>
      </c>
      <c r="D42">
        <v>7.8619766782259598E-2</v>
      </c>
      <c r="E42">
        <v>0.56999999999999995</v>
      </c>
      <c r="F42">
        <v>0</v>
      </c>
      <c r="G42">
        <v>2</v>
      </c>
      <c r="H42">
        <v>5</v>
      </c>
      <c r="I42">
        <v>140</v>
      </c>
      <c r="J42" t="s">
        <v>108</v>
      </c>
      <c r="K42">
        <v>-27.367298253212901</v>
      </c>
      <c r="L42">
        <v>6.1930658754591796</v>
      </c>
      <c r="M42">
        <v>24</v>
      </c>
      <c r="N42">
        <v>-4.4254964628998597E-2</v>
      </c>
      <c r="O42">
        <v>5.3262525536771201E-4</v>
      </c>
      <c r="P42">
        <v>26</v>
      </c>
      <c r="Q42">
        <v>-0.20505371229011701</v>
      </c>
      <c r="R42">
        <v>1.95819311788497E-3</v>
      </c>
      <c r="S42">
        <v>26</v>
      </c>
      <c r="T42">
        <v>-0.50156349050084703</v>
      </c>
      <c r="U42">
        <v>2.22637660574002E-2</v>
      </c>
      <c r="V42">
        <v>11</v>
      </c>
      <c r="W42">
        <v>0.75209716791930903</v>
      </c>
      <c r="X42">
        <v>7.1821541211910299E-3</v>
      </c>
      <c r="Y42">
        <v>11</v>
      </c>
      <c r="Z42">
        <v>0.752065989440588</v>
      </c>
      <c r="AA42">
        <v>7.1763319468697503E-3</v>
      </c>
      <c r="AB42">
        <v>11</v>
      </c>
      <c r="AC42">
        <v>0.75286396441727899</v>
      </c>
      <c r="AD42">
        <v>17</v>
      </c>
      <c r="AE42">
        <v>6</v>
      </c>
      <c r="AF42">
        <v>7.9797497669098494E-4</v>
      </c>
      <c r="AG42" t="s">
        <v>33</v>
      </c>
    </row>
    <row r="43" spans="1:33" x14ac:dyDescent="0.25">
      <c r="A43">
        <v>266.14890127182002</v>
      </c>
      <c r="B43">
        <v>8.0712439485558694</v>
      </c>
      <c r="C43">
        <v>2.53803722858428</v>
      </c>
      <c r="D43">
        <v>4.6865604802680198E-2</v>
      </c>
      <c r="E43">
        <v>0.62</v>
      </c>
      <c r="F43">
        <v>0</v>
      </c>
      <c r="G43">
        <v>2</v>
      </c>
      <c r="H43">
        <v>5</v>
      </c>
      <c r="I43">
        <v>140</v>
      </c>
      <c r="J43" t="s">
        <v>118</v>
      </c>
      <c r="K43">
        <v>-27.368843544485301</v>
      </c>
      <c r="L43">
        <v>6.18304220596481</v>
      </c>
      <c r="M43">
        <v>28</v>
      </c>
      <c r="N43">
        <v>-4.3791512550951699E-2</v>
      </c>
      <c r="O43">
        <v>5.4423311770917995E-4</v>
      </c>
      <c r="P43">
        <v>16</v>
      </c>
      <c r="Q43">
        <v>-0.203246096502918</v>
      </c>
      <c r="R43">
        <v>2.0334527757891398E-3</v>
      </c>
      <c r="S43">
        <v>16</v>
      </c>
      <c r="T43">
        <v>-0.501618838607225</v>
      </c>
      <c r="U43">
        <v>2.2196363191583999E-2</v>
      </c>
      <c r="V43">
        <v>12</v>
      </c>
      <c r="W43">
        <v>0.75206925723875695</v>
      </c>
      <c r="X43">
        <v>7.1532727863765E-3</v>
      </c>
      <c r="Y43">
        <v>12</v>
      </c>
      <c r="Z43">
        <v>0.75203796639565801</v>
      </c>
      <c r="AA43">
        <v>7.1483226355032597E-3</v>
      </c>
      <c r="AB43">
        <v>12</v>
      </c>
      <c r="AC43">
        <v>0.75248596337270302</v>
      </c>
      <c r="AD43">
        <v>41</v>
      </c>
      <c r="AE43">
        <v>6</v>
      </c>
      <c r="AF43">
        <v>4.4799697704500652E-4</v>
      </c>
      <c r="AG43" t="s">
        <v>33</v>
      </c>
    </row>
    <row r="44" spans="1:33" x14ac:dyDescent="0.25">
      <c r="A44">
        <v>210.82847592830601</v>
      </c>
      <c r="B44">
        <v>3.9710547681891502</v>
      </c>
      <c r="C44">
        <v>2.4664439916610701</v>
      </c>
      <c r="D44">
        <v>6.2828396344403098E-2</v>
      </c>
      <c r="E44">
        <v>0.48</v>
      </c>
      <c r="F44">
        <v>0</v>
      </c>
      <c r="G44">
        <v>2</v>
      </c>
      <c r="H44">
        <v>5</v>
      </c>
      <c r="I44">
        <v>140</v>
      </c>
      <c r="J44" t="s">
        <v>90</v>
      </c>
      <c r="K44">
        <v>-27.374101140231001</v>
      </c>
      <c r="L44">
        <v>6.1846428916973801</v>
      </c>
      <c r="M44">
        <v>39</v>
      </c>
      <c r="N44">
        <v>-4.5368517315987102E-2</v>
      </c>
      <c r="O44">
        <v>4.7773306112778002E-4</v>
      </c>
      <c r="P44">
        <v>44</v>
      </c>
      <c r="Q44">
        <v>-0.209333725951522</v>
      </c>
      <c r="R44">
        <v>1.7517053641761E-3</v>
      </c>
      <c r="S44">
        <v>44</v>
      </c>
      <c r="T44">
        <v>-0.50163691888161699</v>
      </c>
      <c r="U44">
        <v>2.2459214909011802E-2</v>
      </c>
      <c r="V44">
        <v>13</v>
      </c>
      <c r="W44">
        <v>0.75206486543446505</v>
      </c>
      <c r="X44">
        <v>7.1547525589661497E-3</v>
      </c>
      <c r="Y44">
        <v>13</v>
      </c>
      <c r="Z44">
        <v>0.752034785033181</v>
      </c>
      <c r="AA44">
        <v>7.1491922338403797E-3</v>
      </c>
      <c r="AB44">
        <v>13</v>
      </c>
      <c r="AC44">
        <v>0.75296373009876205</v>
      </c>
      <c r="AD44">
        <v>12</v>
      </c>
      <c r="AE44">
        <v>6</v>
      </c>
      <c r="AF44">
        <v>9.2894506558105494E-4</v>
      </c>
      <c r="AG44" t="s">
        <v>33</v>
      </c>
    </row>
    <row r="45" spans="1:33" x14ac:dyDescent="0.25">
      <c r="A45">
        <v>273.879298472404</v>
      </c>
      <c r="B45">
        <v>6.4378821989733996</v>
      </c>
      <c r="C45">
        <v>2.6242423772811798</v>
      </c>
      <c r="D45">
        <v>7.8826170585569094E-2</v>
      </c>
      <c r="E45">
        <v>0.66</v>
      </c>
      <c r="F45">
        <v>0</v>
      </c>
      <c r="G45">
        <v>2</v>
      </c>
      <c r="H45">
        <v>5</v>
      </c>
      <c r="I45">
        <v>140</v>
      </c>
      <c r="J45" t="s">
        <v>126</v>
      </c>
      <c r="K45">
        <v>-27.357373556953601</v>
      </c>
      <c r="L45">
        <v>6.1811632040150002</v>
      </c>
      <c r="M45">
        <v>10</v>
      </c>
      <c r="N45">
        <v>-4.34653554914965E-2</v>
      </c>
      <c r="O45">
        <v>5.5893178661613598E-4</v>
      </c>
      <c r="P45">
        <v>8</v>
      </c>
      <c r="Q45">
        <v>-0.20193400780495899</v>
      </c>
      <c r="R45">
        <v>2.1465890764916099E-3</v>
      </c>
      <c r="S45">
        <v>8</v>
      </c>
      <c r="T45">
        <v>-0.50165425320744095</v>
      </c>
      <c r="U45">
        <v>2.2438749356109601E-2</v>
      </c>
      <c r="V45">
        <v>14</v>
      </c>
      <c r="W45">
        <v>0.75205218085308001</v>
      </c>
      <c r="X45">
        <v>7.3104785069842502E-3</v>
      </c>
      <c r="Y45">
        <v>14</v>
      </c>
      <c r="Z45">
        <v>0.75202116712517797</v>
      </c>
      <c r="AA45">
        <v>7.3045674066253398E-3</v>
      </c>
      <c r="AB45">
        <v>14</v>
      </c>
      <c r="AC45">
        <v>0.75238580633777696</v>
      </c>
      <c r="AD45">
        <v>49</v>
      </c>
      <c r="AE45">
        <v>6</v>
      </c>
      <c r="AF45">
        <v>3.646392125989939E-4</v>
      </c>
      <c r="AG45" t="s">
        <v>33</v>
      </c>
    </row>
    <row r="46" spans="1:33" hidden="1" x14ac:dyDescent="0.25">
      <c r="A46">
        <v>227.42065563201899</v>
      </c>
      <c r="B46">
        <v>3.57999918745795</v>
      </c>
      <c r="C46">
        <v>2.5519382715225198</v>
      </c>
      <c r="D46">
        <v>4.9657246420238298E-2</v>
      </c>
      <c r="E46">
        <v>0.52</v>
      </c>
      <c r="F46">
        <v>0</v>
      </c>
      <c r="G46">
        <v>2</v>
      </c>
      <c r="H46">
        <v>2</v>
      </c>
      <c r="I46">
        <v>140</v>
      </c>
      <c r="J46" t="s">
        <v>97</v>
      </c>
      <c r="K46">
        <v>-27.367477336016499</v>
      </c>
      <c r="L46">
        <v>6.1901769045186299</v>
      </c>
      <c r="M46">
        <v>26</v>
      </c>
      <c r="N46">
        <v>-4.4754766129833999E-2</v>
      </c>
      <c r="O46">
        <v>5.4542522227322998E-4</v>
      </c>
      <c r="P46">
        <v>35</v>
      </c>
      <c r="Q46">
        <v>-0.20700196033388901</v>
      </c>
      <c r="R46">
        <v>1.9802909714762501E-3</v>
      </c>
      <c r="S46">
        <v>35</v>
      </c>
      <c r="T46">
        <v>-0.50166164753418996</v>
      </c>
      <c r="U46">
        <v>2.2207164482122399E-2</v>
      </c>
      <c r="V46">
        <v>15</v>
      </c>
      <c r="W46">
        <v>0.75204936011091394</v>
      </c>
      <c r="X46">
        <v>7.1178243450242002E-3</v>
      </c>
      <c r="Y46">
        <v>15</v>
      </c>
      <c r="Z46">
        <v>0.75201814316480298</v>
      </c>
      <c r="AA46">
        <v>7.1117279065352904E-3</v>
      </c>
      <c r="AB46">
        <v>15</v>
      </c>
      <c r="AC46">
        <v>0.75295514457199997</v>
      </c>
      <c r="AD46">
        <v>13</v>
      </c>
      <c r="AE46">
        <v>6</v>
      </c>
      <c r="AF46">
        <v>9.3700140719699121E-4</v>
      </c>
      <c r="AG46" t="s">
        <v>33</v>
      </c>
    </row>
    <row r="47" spans="1:33" x14ac:dyDescent="0.25">
      <c r="A47">
        <v>221.86932580471</v>
      </c>
      <c r="B47">
        <v>2.6670298278264499</v>
      </c>
      <c r="C47">
        <v>2.4540238618850698</v>
      </c>
      <c r="D47">
        <v>5.0752086591348403E-2</v>
      </c>
      <c r="E47">
        <v>0.51</v>
      </c>
      <c r="F47">
        <v>0</v>
      </c>
      <c r="G47">
        <v>2</v>
      </c>
      <c r="H47">
        <v>5</v>
      </c>
      <c r="I47">
        <v>140</v>
      </c>
      <c r="J47" t="s">
        <v>96</v>
      </c>
      <c r="K47">
        <v>-27.372838541690001</v>
      </c>
      <c r="L47">
        <v>6.1914957344135599</v>
      </c>
      <c r="M47">
        <v>37</v>
      </c>
      <c r="N47">
        <v>-4.4940101536387597E-2</v>
      </c>
      <c r="O47">
        <v>5.3861844076770796E-4</v>
      </c>
      <c r="P47">
        <v>38</v>
      </c>
      <c r="Q47">
        <v>-0.207700469153486</v>
      </c>
      <c r="R47">
        <v>1.9809388471102398E-3</v>
      </c>
      <c r="S47">
        <v>38</v>
      </c>
      <c r="T47">
        <v>-0.50167701875508297</v>
      </c>
      <c r="U47">
        <v>2.25384902166085E-2</v>
      </c>
      <c r="V47">
        <v>16</v>
      </c>
      <c r="W47">
        <v>0.75204529451337898</v>
      </c>
      <c r="X47">
        <v>7.23767681932582E-3</v>
      </c>
      <c r="Y47">
        <v>16</v>
      </c>
      <c r="Z47">
        <v>0.75201437449174802</v>
      </c>
      <c r="AA47">
        <v>7.2323555186978496E-3</v>
      </c>
      <c r="AB47">
        <v>16</v>
      </c>
      <c r="AC47">
        <v>0.75331595505908999</v>
      </c>
      <c r="AD47">
        <v>1</v>
      </c>
      <c r="AE47">
        <v>6</v>
      </c>
      <c r="AF47">
        <v>1.3015805673419756E-3</v>
      </c>
      <c r="AG47" t="s">
        <v>33</v>
      </c>
    </row>
    <row r="48" spans="1:33" hidden="1" x14ac:dyDescent="0.25">
      <c r="A48">
        <v>255.81676836013699</v>
      </c>
      <c r="B48">
        <v>3.9840627684088799</v>
      </c>
      <c r="C48">
        <v>2.65494315624237</v>
      </c>
      <c r="D48">
        <v>6.4407751375595498E-2</v>
      </c>
      <c r="E48">
        <v>0.6</v>
      </c>
      <c r="F48">
        <v>0</v>
      </c>
      <c r="G48">
        <v>2</v>
      </c>
      <c r="H48">
        <v>2</v>
      </c>
      <c r="I48">
        <v>140</v>
      </c>
      <c r="J48" t="s">
        <v>113</v>
      </c>
      <c r="K48">
        <v>-27.3564577911066</v>
      </c>
      <c r="L48">
        <v>6.1803349551593803</v>
      </c>
      <c r="M48">
        <v>9</v>
      </c>
      <c r="N48">
        <v>-4.3931142142091102E-2</v>
      </c>
      <c r="O48">
        <v>5.42202258332447E-4</v>
      </c>
      <c r="P48">
        <v>19</v>
      </c>
      <c r="Q48">
        <v>-0.20379291245498399</v>
      </c>
      <c r="R48">
        <v>2.01822562436691E-3</v>
      </c>
      <c r="S48">
        <v>19</v>
      </c>
      <c r="T48">
        <v>-0.50168586088946499</v>
      </c>
      <c r="U48">
        <v>2.2047661785010501E-2</v>
      </c>
      <c r="V48">
        <v>17</v>
      </c>
      <c r="W48">
        <v>0.75203601580548096</v>
      </c>
      <c r="X48">
        <v>7.04319449062564E-3</v>
      </c>
      <c r="Y48">
        <v>17</v>
      </c>
      <c r="Z48">
        <v>0.75200480461317598</v>
      </c>
      <c r="AA48">
        <v>7.0373493422986504E-3</v>
      </c>
      <c r="AB48">
        <v>17</v>
      </c>
      <c r="AC48">
        <v>0.75268581029028503</v>
      </c>
      <c r="AD48">
        <v>32</v>
      </c>
      <c r="AE48">
        <v>6</v>
      </c>
      <c r="AF48">
        <v>6.810056771090478E-4</v>
      </c>
      <c r="AG48" t="s">
        <v>33</v>
      </c>
    </row>
    <row r="49" spans="1:33" hidden="1" x14ac:dyDescent="0.25">
      <c r="A49">
        <v>264.91750297546298</v>
      </c>
      <c r="B49">
        <v>4.4093622821045999</v>
      </c>
      <c r="C49">
        <v>2.6610846519470202</v>
      </c>
      <c r="D49">
        <v>4.8382108340441599E-2</v>
      </c>
      <c r="E49">
        <v>0.63</v>
      </c>
      <c r="F49">
        <v>0</v>
      </c>
      <c r="G49">
        <v>2</v>
      </c>
      <c r="H49">
        <v>2</v>
      </c>
      <c r="I49">
        <v>140</v>
      </c>
      <c r="J49" t="s">
        <v>119</v>
      </c>
      <c r="K49">
        <v>-27.3647369217523</v>
      </c>
      <c r="L49">
        <v>6.1790764050832303</v>
      </c>
      <c r="M49">
        <v>20</v>
      </c>
      <c r="N49">
        <v>-4.36749935458043E-2</v>
      </c>
      <c r="O49">
        <v>5.4733407873210397E-4</v>
      </c>
      <c r="P49">
        <v>13</v>
      </c>
      <c r="Q49">
        <v>-0.20278652021847099</v>
      </c>
      <c r="R49">
        <v>2.0756118940042801E-3</v>
      </c>
      <c r="S49">
        <v>13</v>
      </c>
      <c r="T49">
        <v>-0.50170407442662501</v>
      </c>
      <c r="U49">
        <v>2.2463002156339E-2</v>
      </c>
      <c r="V49">
        <v>18</v>
      </c>
      <c r="W49">
        <v>0.75202866022628101</v>
      </c>
      <c r="X49">
        <v>7.32120771531248E-3</v>
      </c>
      <c r="Y49">
        <v>18</v>
      </c>
      <c r="Z49">
        <v>0.751996715496694</v>
      </c>
      <c r="AA49">
        <v>7.3162604575512996E-3</v>
      </c>
      <c r="AB49">
        <v>18</v>
      </c>
      <c r="AC49">
        <v>0.75227045396834102</v>
      </c>
      <c r="AD49">
        <v>51</v>
      </c>
      <c r="AE49">
        <v>6</v>
      </c>
      <c r="AF49">
        <v>2.7373847164702259E-4</v>
      </c>
      <c r="AG49" t="s">
        <v>33</v>
      </c>
    </row>
    <row r="50" spans="1:33" x14ac:dyDescent="0.25">
      <c r="A50">
        <v>215.071894741058</v>
      </c>
      <c r="B50">
        <v>4.38468527423466</v>
      </c>
      <c r="C50">
        <v>2.4470440387725798</v>
      </c>
      <c r="D50">
        <v>4.6183797434594498E-2</v>
      </c>
      <c r="E50">
        <v>0.49</v>
      </c>
      <c r="F50">
        <v>0</v>
      </c>
      <c r="G50">
        <v>2</v>
      </c>
      <c r="H50">
        <v>5</v>
      </c>
      <c r="I50">
        <v>140</v>
      </c>
      <c r="J50" t="s">
        <v>92</v>
      </c>
      <c r="K50">
        <v>-27.375894709125198</v>
      </c>
      <c r="L50">
        <v>6.1856119681859596</v>
      </c>
      <c r="M50">
        <v>42</v>
      </c>
      <c r="N50">
        <v>-4.5213989613483101E-2</v>
      </c>
      <c r="O50">
        <v>5.1580389741010598E-4</v>
      </c>
      <c r="P50">
        <v>42</v>
      </c>
      <c r="Q50">
        <v>-0.208743923666351</v>
      </c>
      <c r="R50">
        <v>1.8626153768431799E-3</v>
      </c>
      <c r="S50">
        <v>42</v>
      </c>
      <c r="T50">
        <v>-0.50172822203314305</v>
      </c>
      <c r="U50">
        <v>2.2493429563407899E-2</v>
      </c>
      <c r="V50">
        <v>20</v>
      </c>
      <c r="W50">
        <v>0.75201975009176403</v>
      </c>
      <c r="X50">
        <v>7.1869345565101902E-3</v>
      </c>
      <c r="Y50">
        <v>20</v>
      </c>
      <c r="Z50">
        <v>0.75198944919961397</v>
      </c>
      <c r="AA50">
        <v>7.1812616570026003E-3</v>
      </c>
      <c r="AB50">
        <v>19</v>
      </c>
      <c r="AC50">
        <v>0.75274482895359596</v>
      </c>
      <c r="AD50">
        <v>28</v>
      </c>
      <c r="AE50">
        <v>6</v>
      </c>
      <c r="AF50">
        <v>7.5537975398198842E-4</v>
      </c>
      <c r="AG50" t="s">
        <v>33</v>
      </c>
    </row>
    <row r="51" spans="1:33" hidden="1" x14ac:dyDescent="0.25">
      <c r="A51">
        <v>234.627972650527</v>
      </c>
      <c r="B51">
        <v>6.1065905014044599</v>
      </c>
      <c r="C51">
        <v>2.5433501720428402</v>
      </c>
      <c r="D51">
        <v>5.56535653374104E-2</v>
      </c>
      <c r="E51">
        <v>0.54</v>
      </c>
      <c r="F51">
        <v>0</v>
      </c>
      <c r="G51">
        <v>2</v>
      </c>
      <c r="H51">
        <v>2</v>
      </c>
      <c r="I51">
        <v>140</v>
      </c>
      <c r="J51" t="s">
        <v>101</v>
      </c>
      <c r="K51">
        <v>-27.374676877006699</v>
      </c>
      <c r="L51">
        <v>6.1870097602615601</v>
      </c>
      <c r="M51">
        <v>41</v>
      </c>
      <c r="N51">
        <v>-4.45207005831618E-2</v>
      </c>
      <c r="O51">
        <v>5.8574676444313699E-4</v>
      </c>
      <c r="P51">
        <v>31</v>
      </c>
      <c r="Q51">
        <v>-0.206100228578356</v>
      </c>
      <c r="R51">
        <v>2.1233577438568999E-3</v>
      </c>
      <c r="S51">
        <v>31</v>
      </c>
      <c r="T51">
        <v>-0.50172444396555305</v>
      </c>
      <c r="U51">
        <v>2.2470211272737E-2</v>
      </c>
      <c r="V51">
        <v>19</v>
      </c>
      <c r="W51">
        <v>0.75202000308808703</v>
      </c>
      <c r="X51">
        <v>7.2760305369130801E-3</v>
      </c>
      <c r="Y51">
        <v>19</v>
      </c>
      <c r="Z51">
        <v>0.75198833160672196</v>
      </c>
      <c r="AA51">
        <v>7.2709737774082498E-3</v>
      </c>
      <c r="AB51">
        <v>20</v>
      </c>
      <c r="AC51">
        <v>0.75292746269637301</v>
      </c>
      <c r="AD51">
        <v>15</v>
      </c>
      <c r="AE51">
        <v>6</v>
      </c>
      <c r="AF51">
        <v>9.391310896510463E-4</v>
      </c>
      <c r="AG51" t="s">
        <v>33</v>
      </c>
    </row>
    <row r="52" spans="1:33" hidden="1" x14ac:dyDescent="0.25">
      <c r="A52">
        <v>223.480140209198</v>
      </c>
      <c r="B52">
        <v>4.3841843818098196</v>
      </c>
      <c r="C52">
        <v>2.5204581260681098</v>
      </c>
      <c r="D52">
        <v>4.9717088216849399E-2</v>
      </c>
      <c r="E52">
        <v>0.51</v>
      </c>
      <c r="F52">
        <v>0</v>
      </c>
      <c r="G52">
        <v>2</v>
      </c>
      <c r="H52">
        <v>2</v>
      </c>
      <c r="I52">
        <v>140</v>
      </c>
      <c r="J52" t="s">
        <v>95</v>
      </c>
      <c r="K52">
        <v>-27.376341138043699</v>
      </c>
      <c r="L52">
        <v>6.1935628955316302</v>
      </c>
      <c r="M52">
        <v>43</v>
      </c>
      <c r="N52">
        <v>-4.4895083041682E-2</v>
      </c>
      <c r="O52">
        <v>5.4208170773091503E-4</v>
      </c>
      <c r="P52">
        <v>37</v>
      </c>
      <c r="Q52">
        <v>-0.20755089054568199</v>
      </c>
      <c r="R52">
        <v>1.9691707921506599E-3</v>
      </c>
      <c r="S52">
        <v>37</v>
      </c>
      <c r="T52">
        <v>-0.50172932434879802</v>
      </c>
      <c r="U52">
        <v>2.2543021852890199E-2</v>
      </c>
      <c r="V52">
        <v>21</v>
      </c>
      <c r="W52">
        <v>0.75201949851029504</v>
      </c>
      <c r="X52">
        <v>7.2621819218025001E-3</v>
      </c>
      <c r="Y52">
        <v>21</v>
      </c>
      <c r="Z52">
        <v>0.75198790185289899</v>
      </c>
      <c r="AA52">
        <v>7.2564396943466097E-3</v>
      </c>
      <c r="AB52">
        <v>21</v>
      </c>
      <c r="AC52">
        <v>0.75308098878350904</v>
      </c>
      <c r="AD52">
        <v>5</v>
      </c>
      <c r="AE52">
        <v>6</v>
      </c>
      <c r="AF52">
        <v>1.0930869306100544E-3</v>
      </c>
      <c r="AG52" t="s">
        <v>33</v>
      </c>
    </row>
    <row r="53" spans="1:33" x14ac:dyDescent="0.25">
      <c r="A53">
        <v>219.05036258697501</v>
      </c>
      <c r="B53">
        <v>4.7288739889790197</v>
      </c>
      <c r="C53">
        <v>2.4427828311920101</v>
      </c>
      <c r="D53">
        <v>4.95178849476927E-2</v>
      </c>
      <c r="E53">
        <v>0.5</v>
      </c>
      <c r="F53">
        <v>0</v>
      </c>
      <c r="G53">
        <v>2</v>
      </c>
      <c r="H53">
        <v>5</v>
      </c>
      <c r="I53">
        <v>140</v>
      </c>
      <c r="J53" t="s">
        <v>94</v>
      </c>
      <c r="K53">
        <v>-27.370505302821901</v>
      </c>
      <c r="L53">
        <v>6.19157464508028</v>
      </c>
      <c r="M53">
        <v>32</v>
      </c>
      <c r="N53">
        <v>-4.50565405299218E-2</v>
      </c>
      <c r="O53">
        <v>5.3688608579884999E-4</v>
      </c>
      <c r="P53">
        <v>40</v>
      </c>
      <c r="Q53">
        <v>-0.20810379717626001</v>
      </c>
      <c r="R53">
        <v>1.90600256499747E-3</v>
      </c>
      <c r="S53">
        <v>40</v>
      </c>
      <c r="T53">
        <v>-0.50174092734224895</v>
      </c>
      <c r="U53">
        <v>2.2289603755736801E-2</v>
      </c>
      <c r="V53">
        <v>23</v>
      </c>
      <c r="W53">
        <v>0.75201251573191097</v>
      </c>
      <c r="X53">
        <v>7.0696967990527696E-3</v>
      </c>
      <c r="Y53">
        <v>23</v>
      </c>
      <c r="Z53">
        <v>0.75198205590623102</v>
      </c>
      <c r="AA53">
        <v>7.0637608378817099E-3</v>
      </c>
      <c r="AB53">
        <v>22</v>
      </c>
      <c r="AC53">
        <v>0.75307366973847101</v>
      </c>
      <c r="AD53">
        <v>7</v>
      </c>
      <c r="AE53">
        <v>6</v>
      </c>
      <c r="AF53">
        <v>1.0916138322399904E-3</v>
      </c>
      <c r="AG53" t="s">
        <v>33</v>
      </c>
    </row>
    <row r="54" spans="1:33" x14ac:dyDescent="0.25">
      <c r="A54">
        <v>277.21682393550799</v>
      </c>
      <c r="B54">
        <v>9.99321096445229</v>
      </c>
      <c r="C54">
        <v>2.5853209257125802</v>
      </c>
      <c r="D54">
        <v>6.2416774472520399E-2</v>
      </c>
      <c r="E54">
        <v>0.67</v>
      </c>
      <c r="F54">
        <v>0</v>
      </c>
      <c r="G54">
        <v>2</v>
      </c>
      <c r="H54">
        <v>5</v>
      </c>
      <c r="I54">
        <v>140</v>
      </c>
      <c r="J54" t="s">
        <v>128</v>
      </c>
      <c r="K54">
        <v>-27.353639377370701</v>
      </c>
      <c r="L54">
        <v>6.1788096617569401</v>
      </c>
      <c r="M54">
        <v>4</v>
      </c>
      <c r="N54">
        <v>-4.3378378586225799E-2</v>
      </c>
      <c r="O54">
        <v>5.7149115543545903E-4</v>
      </c>
      <c r="P54">
        <v>6</v>
      </c>
      <c r="Q54">
        <v>-0.20162779670106701</v>
      </c>
      <c r="R54">
        <v>2.16892832764815E-3</v>
      </c>
      <c r="S54">
        <v>5</v>
      </c>
      <c r="T54">
        <v>-0.50173273784658601</v>
      </c>
      <c r="U54">
        <v>2.2348904727326001E-2</v>
      </c>
      <c r="V54">
        <v>22</v>
      </c>
      <c r="W54">
        <v>0.75201265362123704</v>
      </c>
      <c r="X54">
        <v>7.2594716674365097E-3</v>
      </c>
      <c r="Y54">
        <v>22</v>
      </c>
      <c r="Z54">
        <v>0.75198176718857501</v>
      </c>
      <c r="AA54">
        <v>7.25390905970836E-3</v>
      </c>
      <c r="AB54">
        <v>23</v>
      </c>
      <c r="AC54">
        <v>0.75209824326874697</v>
      </c>
      <c r="AD54">
        <v>58</v>
      </c>
      <c r="AE54">
        <v>6</v>
      </c>
      <c r="AF54">
        <v>1.1647608017195665E-4</v>
      </c>
      <c r="AG54" t="s">
        <v>33</v>
      </c>
    </row>
    <row r="55" spans="1:33" hidden="1" x14ac:dyDescent="0.25">
      <c r="A55">
        <v>242.56102795600799</v>
      </c>
      <c r="B55">
        <v>5.2334897996426797</v>
      </c>
      <c r="C55">
        <v>2.5760636568069399</v>
      </c>
      <c r="D55">
        <v>6.6530289209889001E-2</v>
      </c>
      <c r="E55">
        <v>0.56000000000000005</v>
      </c>
      <c r="F55">
        <v>0</v>
      </c>
      <c r="G55">
        <v>2</v>
      </c>
      <c r="H55">
        <v>2</v>
      </c>
      <c r="I55">
        <v>140</v>
      </c>
      <c r="J55" t="s">
        <v>105</v>
      </c>
      <c r="K55">
        <v>-27.3593571306799</v>
      </c>
      <c r="L55">
        <v>6.1898702164645796</v>
      </c>
      <c r="M55">
        <v>15</v>
      </c>
      <c r="N55">
        <v>-4.4306771705834101E-2</v>
      </c>
      <c r="O55">
        <v>5.43671404761162E-4</v>
      </c>
      <c r="P55">
        <v>27</v>
      </c>
      <c r="Q55">
        <v>-0.20527257768733501</v>
      </c>
      <c r="R55">
        <v>2.00983698495535E-3</v>
      </c>
      <c r="S55">
        <v>27</v>
      </c>
      <c r="T55">
        <v>-0.50174643033492705</v>
      </c>
      <c r="U55">
        <v>2.23389421848528E-2</v>
      </c>
      <c r="V55">
        <v>24</v>
      </c>
      <c r="W55">
        <v>0.75200814318468301</v>
      </c>
      <c r="X55">
        <v>7.2099650062454404E-3</v>
      </c>
      <c r="Y55">
        <v>24</v>
      </c>
      <c r="Z55">
        <v>0.75197638208867401</v>
      </c>
      <c r="AA55">
        <v>7.2042046362730703E-3</v>
      </c>
      <c r="AB55">
        <v>24</v>
      </c>
      <c r="AC55">
        <v>0.75285530109878496</v>
      </c>
      <c r="AD55">
        <v>19</v>
      </c>
      <c r="AE55">
        <v>6</v>
      </c>
      <c r="AF55">
        <v>8.7891901011094564E-4</v>
      </c>
      <c r="AG55" t="s">
        <v>33</v>
      </c>
    </row>
    <row r="56" spans="1:33" hidden="1" x14ac:dyDescent="0.25">
      <c r="A56">
        <v>237.72156171798699</v>
      </c>
      <c r="B56">
        <v>2.5302672354384699</v>
      </c>
      <c r="C56">
        <v>2.5727656841278002</v>
      </c>
      <c r="D56">
        <v>5.1276173880541502E-2</v>
      </c>
      <c r="E56">
        <v>0.55000000000000004</v>
      </c>
      <c r="F56">
        <v>0</v>
      </c>
      <c r="G56">
        <v>2</v>
      </c>
      <c r="H56">
        <v>2</v>
      </c>
      <c r="I56">
        <v>140</v>
      </c>
      <c r="J56" t="s">
        <v>103</v>
      </c>
      <c r="K56">
        <v>-27.373776930307301</v>
      </c>
      <c r="L56">
        <v>6.1854543102865804</v>
      </c>
      <c r="M56">
        <v>38</v>
      </c>
      <c r="N56">
        <v>-4.4401086906596603E-2</v>
      </c>
      <c r="O56">
        <v>5.4865278268792798E-4</v>
      </c>
      <c r="P56">
        <v>29</v>
      </c>
      <c r="Q56">
        <v>-0.20563836943450101</v>
      </c>
      <c r="R56">
        <v>1.9796537860364001E-3</v>
      </c>
      <c r="S56">
        <v>29</v>
      </c>
      <c r="T56">
        <v>-0.50174796426410995</v>
      </c>
      <c r="U56">
        <v>2.2254947948617598E-2</v>
      </c>
      <c r="V56">
        <v>25</v>
      </c>
      <c r="W56">
        <v>0.75200633321650601</v>
      </c>
      <c r="X56">
        <v>7.1612449852120896E-3</v>
      </c>
      <c r="Y56">
        <v>25</v>
      </c>
      <c r="Z56">
        <v>0.75197527166617195</v>
      </c>
      <c r="AA56">
        <v>7.1554209745714704E-3</v>
      </c>
      <c r="AB56">
        <v>25</v>
      </c>
      <c r="AC56">
        <v>0.75300313290368504</v>
      </c>
      <c r="AD56">
        <v>9</v>
      </c>
      <c r="AE56">
        <v>6</v>
      </c>
      <c r="AF56">
        <v>1.0278612375130836E-3</v>
      </c>
      <c r="AG56" t="s">
        <v>33</v>
      </c>
    </row>
    <row r="57" spans="1:33" hidden="1" x14ac:dyDescent="0.25">
      <c r="A57">
        <v>213.59235751628799</v>
      </c>
      <c r="B57">
        <v>3.9195356448576799</v>
      </c>
      <c r="C57">
        <v>2.4927335977554299</v>
      </c>
      <c r="D57">
        <v>4.83319074658735E-2</v>
      </c>
      <c r="E57">
        <v>0.48</v>
      </c>
      <c r="F57">
        <v>0</v>
      </c>
      <c r="G57">
        <v>2</v>
      </c>
      <c r="H57">
        <v>2</v>
      </c>
      <c r="I57">
        <v>140</v>
      </c>
      <c r="J57" t="s">
        <v>89</v>
      </c>
      <c r="K57">
        <v>-27.374487980543002</v>
      </c>
      <c r="L57">
        <v>6.1843815819391503</v>
      </c>
      <c r="M57">
        <v>40</v>
      </c>
      <c r="N57">
        <v>-4.5324217457120099E-2</v>
      </c>
      <c r="O57">
        <v>4.8280941450106201E-4</v>
      </c>
      <c r="P57">
        <v>43</v>
      </c>
      <c r="Q57">
        <v>-0.20919109639182901</v>
      </c>
      <c r="R57">
        <v>1.76181888027263E-3</v>
      </c>
      <c r="S57">
        <v>43</v>
      </c>
      <c r="T57">
        <v>-0.50175919455918405</v>
      </c>
      <c r="U57">
        <v>2.2274653911613498E-2</v>
      </c>
      <c r="V57">
        <v>26</v>
      </c>
      <c r="W57">
        <v>0.75200319925359405</v>
      </c>
      <c r="X57">
        <v>7.0829313646840197E-3</v>
      </c>
      <c r="Y57">
        <v>26</v>
      </c>
      <c r="Z57">
        <v>0.75197223572843797</v>
      </c>
      <c r="AA57">
        <v>7.0771464617559498E-3</v>
      </c>
      <c r="AB57">
        <v>26</v>
      </c>
      <c r="AC57">
        <v>0.75275158246733398</v>
      </c>
      <c r="AD57">
        <v>27</v>
      </c>
      <c r="AE57">
        <v>6</v>
      </c>
      <c r="AF57">
        <v>7.7934673889601402E-4</v>
      </c>
      <c r="AG57" t="s">
        <v>33</v>
      </c>
    </row>
    <row r="58" spans="1:33" x14ac:dyDescent="0.25">
      <c r="A58">
        <v>266.29140036106099</v>
      </c>
      <c r="B58">
        <v>2.6120094648703902</v>
      </c>
      <c r="C58">
        <v>2.5875293016433698</v>
      </c>
      <c r="D58">
        <v>5.5597091953061201E-2</v>
      </c>
      <c r="E58">
        <v>0.64</v>
      </c>
      <c r="F58">
        <v>0</v>
      </c>
      <c r="G58">
        <v>2</v>
      </c>
      <c r="H58">
        <v>5</v>
      </c>
      <c r="I58">
        <v>140</v>
      </c>
      <c r="J58" t="s">
        <v>122</v>
      </c>
      <c r="K58">
        <v>-27.3556057909136</v>
      </c>
      <c r="L58">
        <v>6.1809884069815597</v>
      </c>
      <c r="M58">
        <v>7</v>
      </c>
      <c r="N58">
        <v>-4.3622733737081899E-2</v>
      </c>
      <c r="O58">
        <v>5.6244240146947997E-4</v>
      </c>
      <c r="P58">
        <v>12</v>
      </c>
      <c r="Q58">
        <v>-0.20257402972382099</v>
      </c>
      <c r="R58">
        <v>2.0945330640770999E-3</v>
      </c>
      <c r="S58">
        <v>12</v>
      </c>
      <c r="T58">
        <v>-0.50179399845577799</v>
      </c>
      <c r="U58">
        <v>2.2362590273476601E-2</v>
      </c>
      <c r="V58">
        <v>27</v>
      </c>
      <c r="W58">
        <v>0.75198168390134601</v>
      </c>
      <c r="X58">
        <v>7.3113094871813901E-3</v>
      </c>
      <c r="Y58">
        <v>27</v>
      </c>
      <c r="Z58">
        <v>0.75195030452321998</v>
      </c>
      <c r="AA58">
        <v>7.3052350709765998E-3</v>
      </c>
      <c r="AB58">
        <v>27</v>
      </c>
      <c r="AC58">
        <v>0.75252423927268197</v>
      </c>
      <c r="AD58">
        <v>40</v>
      </c>
      <c r="AE58">
        <v>6</v>
      </c>
      <c r="AF58">
        <v>5.7393474946199063E-4</v>
      </c>
      <c r="AG58" t="s">
        <v>33</v>
      </c>
    </row>
    <row r="59" spans="1:33" hidden="1" x14ac:dyDescent="0.25">
      <c r="A59">
        <v>243.91050994396201</v>
      </c>
      <c r="B59">
        <v>4.7272205795433502</v>
      </c>
      <c r="C59">
        <v>2.5586217880249</v>
      </c>
      <c r="D59">
        <v>4.0722694826027202E-2</v>
      </c>
      <c r="E59">
        <v>0.56999999999999995</v>
      </c>
      <c r="F59">
        <v>0</v>
      </c>
      <c r="G59">
        <v>2</v>
      </c>
      <c r="H59">
        <v>2</v>
      </c>
      <c r="I59">
        <v>140</v>
      </c>
      <c r="J59" t="s">
        <v>107</v>
      </c>
      <c r="K59">
        <v>-27.358681673587</v>
      </c>
      <c r="L59">
        <v>6.1916984210660004</v>
      </c>
      <c r="M59">
        <v>14</v>
      </c>
      <c r="N59">
        <v>-4.4221198584351702E-2</v>
      </c>
      <c r="O59">
        <v>5.4057337129739997E-4</v>
      </c>
      <c r="P59">
        <v>25</v>
      </c>
      <c r="Q59">
        <v>-0.204942698881588</v>
      </c>
      <c r="R59">
        <v>1.98899141226389E-3</v>
      </c>
      <c r="S59">
        <v>25</v>
      </c>
      <c r="T59">
        <v>-0.501804740948951</v>
      </c>
      <c r="U59">
        <v>2.2295369004248299E-2</v>
      </c>
      <c r="V59">
        <v>28</v>
      </c>
      <c r="W59">
        <v>0.751978067718993</v>
      </c>
      <c r="X59">
        <v>7.2154430313333302E-3</v>
      </c>
      <c r="Y59">
        <v>28</v>
      </c>
      <c r="Z59">
        <v>0.75194627155088301</v>
      </c>
      <c r="AA59">
        <v>7.20964523252583E-3</v>
      </c>
      <c r="AB59">
        <v>28</v>
      </c>
      <c r="AC59">
        <v>0.75257962214831997</v>
      </c>
      <c r="AD59">
        <v>38</v>
      </c>
      <c r="AE59">
        <v>6</v>
      </c>
      <c r="AF59">
        <v>6.3335059743696576E-4</v>
      </c>
      <c r="AG59" t="s">
        <v>33</v>
      </c>
    </row>
    <row r="60" spans="1:33" hidden="1" x14ac:dyDescent="0.25">
      <c r="A60">
        <v>208.08783495426101</v>
      </c>
      <c r="B60">
        <v>3.5474816722063101</v>
      </c>
      <c r="C60">
        <v>2.5018307685851999</v>
      </c>
      <c r="D60">
        <v>5.1990547110887603E-2</v>
      </c>
      <c r="E60">
        <v>0.47</v>
      </c>
      <c r="F60">
        <v>0</v>
      </c>
      <c r="G60">
        <v>2</v>
      </c>
      <c r="H60">
        <v>2</v>
      </c>
      <c r="I60">
        <v>140</v>
      </c>
      <c r="J60" t="s">
        <v>87</v>
      </c>
      <c r="K60">
        <v>-27.384536569382899</v>
      </c>
      <c r="L60">
        <v>6.18628242368505</v>
      </c>
      <c r="M60">
        <v>67</v>
      </c>
      <c r="N60">
        <v>-4.5479655438342703E-2</v>
      </c>
      <c r="O60">
        <v>4.9720801125690097E-4</v>
      </c>
      <c r="P60">
        <v>45</v>
      </c>
      <c r="Q60">
        <v>-0.20980609638536499</v>
      </c>
      <c r="R60">
        <v>1.7335896150665699E-3</v>
      </c>
      <c r="S60">
        <v>45</v>
      </c>
      <c r="T60">
        <v>-0.501823988177588</v>
      </c>
      <c r="U60">
        <v>2.24063732488099E-2</v>
      </c>
      <c r="V60">
        <v>29</v>
      </c>
      <c r="W60">
        <v>0.75197238410606704</v>
      </c>
      <c r="X60">
        <v>7.1563612997489704E-3</v>
      </c>
      <c r="Y60">
        <v>29</v>
      </c>
      <c r="Z60">
        <v>0.75194109761622996</v>
      </c>
      <c r="AA60">
        <v>7.1504130121981197E-3</v>
      </c>
      <c r="AB60">
        <v>29</v>
      </c>
      <c r="AC60">
        <v>0.752722306720227</v>
      </c>
      <c r="AD60">
        <v>29</v>
      </c>
      <c r="AE60">
        <v>6</v>
      </c>
      <c r="AF60">
        <v>7.8120910399703813E-4</v>
      </c>
      <c r="AG60" t="s">
        <v>33</v>
      </c>
    </row>
    <row r="61" spans="1:33" hidden="1" x14ac:dyDescent="0.25">
      <c r="A61">
        <v>251.696321749687</v>
      </c>
      <c r="B61">
        <v>8.5380422509681502</v>
      </c>
      <c r="C61">
        <v>2.56839394569396</v>
      </c>
      <c r="D61">
        <v>4.9214663244298101E-2</v>
      </c>
      <c r="E61">
        <v>0.59</v>
      </c>
      <c r="F61">
        <v>0</v>
      </c>
      <c r="G61">
        <v>2</v>
      </c>
      <c r="H61">
        <v>2</v>
      </c>
      <c r="I61">
        <v>140</v>
      </c>
      <c r="J61" t="s">
        <v>111</v>
      </c>
      <c r="K61">
        <v>-27.3694092089825</v>
      </c>
      <c r="L61">
        <v>6.1900885910768899</v>
      </c>
      <c r="M61">
        <v>29</v>
      </c>
      <c r="N61">
        <v>-4.4019646847723103E-2</v>
      </c>
      <c r="O61">
        <v>5.4888679957014897E-4</v>
      </c>
      <c r="P61">
        <v>21</v>
      </c>
      <c r="Q61">
        <v>-0.204136006426896</v>
      </c>
      <c r="R61">
        <v>2.0401633271470302E-3</v>
      </c>
      <c r="S61">
        <v>21</v>
      </c>
      <c r="T61">
        <v>-0.50183329570024404</v>
      </c>
      <c r="U61">
        <v>2.226287138744E-2</v>
      </c>
      <c r="V61">
        <v>30</v>
      </c>
      <c r="W61">
        <v>0.75196419619031196</v>
      </c>
      <c r="X61">
        <v>7.1861052577920498E-3</v>
      </c>
      <c r="Y61">
        <v>30</v>
      </c>
      <c r="Z61">
        <v>0.75193237049864803</v>
      </c>
      <c r="AA61">
        <v>7.1811985932529699E-3</v>
      </c>
      <c r="AB61">
        <v>30</v>
      </c>
      <c r="AC61">
        <v>0.75240438282017397</v>
      </c>
      <c r="AD61">
        <v>46</v>
      </c>
      <c r="AE61">
        <v>6</v>
      </c>
      <c r="AF61">
        <v>4.7201232152593864E-4</v>
      </c>
      <c r="AG61" t="s">
        <v>33</v>
      </c>
    </row>
    <row r="62" spans="1:33" hidden="1" x14ac:dyDescent="0.25">
      <c r="A62">
        <v>229.961329174041</v>
      </c>
      <c r="B62">
        <v>4.8460368358229804</v>
      </c>
      <c r="C62">
        <v>2.5220366477966301</v>
      </c>
      <c r="D62">
        <v>4.9501865051932097E-2</v>
      </c>
      <c r="E62">
        <v>0.53</v>
      </c>
      <c r="F62">
        <v>0</v>
      </c>
      <c r="G62">
        <v>2</v>
      </c>
      <c r="H62">
        <v>2</v>
      </c>
      <c r="I62">
        <v>140</v>
      </c>
      <c r="J62" t="s">
        <v>99</v>
      </c>
      <c r="K62">
        <v>-27.358405596057299</v>
      </c>
      <c r="L62">
        <v>6.1888880698090603</v>
      </c>
      <c r="M62">
        <v>12</v>
      </c>
      <c r="N62">
        <v>-4.4644224825151201E-2</v>
      </c>
      <c r="O62">
        <v>5.4832572789311601E-4</v>
      </c>
      <c r="P62">
        <v>33</v>
      </c>
      <c r="Q62">
        <v>-0.20656560793634501</v>
      </c>
      <c r="R62">
        <v>1.9424304571360701E-3</v>
      </c>
      <c r="S62">
        <v>33</v>
      </c>
      <c r="T62">
        <v>-0.50184049844442602</v>
      </c>
      <c r="U62">
        <v>2.2348182879728701E-2</v>
      </c>
      <c r="V62">
        <v>31</v>
      </c>
      <c r="W62">
        <v>0.75196235658481303</v>
      </c>
      <c r="X62">
        <v>7.185691449298E-3</v>
      </c>
      <c r="Y62">
        <v>31</v>
      </c>
      <c r="Z62">
        <v>0.75193097830710198</v>
      </c>
      <c r="AA62">
        <v>7.1796700284426397E-3</v>
      </c>
      <c r="AB62">
        <v>31</v>
      </c>
      <c r="AC62">
        <v>0.75282099827717197</v>
      </c>
      <c r="AD62">
        <v>23</v>
      </c>
      <c r="AE62">
        <v>6</v>
      </c>
      <c r="AF62">
        <v>8.9001997006998845E-4</v>
      </c>
      <c r="AG62" t="s">
        <v>33</v>
      </c>
    </row>
    <row r="63" spans="1:33" x14ac:dyDescent="0.25">
      <c r="A63">
        <v>203.50222113132401</v>
      </c>
      <c r="B63">
        <v>2.85913025862753</v>
      </c>
      <c r="C63">
        <v>2.4124271631240801</v>
      </c>
      <c r="D63">
        <v>3.84025669713133E-2</v>
      </c>
      <c r="E63">
        <v>0.46</v>
      </c>
      <c r="F63">
        <v>0</v>
      </c>
      <c r="G63">
        <v>2</v>
      </c>
      <c r="H63">
        <v>5</v>
      </c>
      <c r="I63">
        <v>140</v>
      </c>
      <c r="J63" t="s">
        <v>86</v>
      </c>
      <c r="K63">
        <v>-27.376439990595699</v>
      </c>
      <c r="L63">
        <v>6.1906886171516202</v>
      </c>
      <c r="M63">
        <v>45</v>
      </c>
      <c r="N63">
        <v>-4.5686508781501899E-2</v>
      </c>
      <c r="O63">
        <v>4.9321760860211099E-4</v>
      </c>
      <c r="P63">
        <v>48</v>
      </c>
      <c r="Q63">
        <v>-0.21053927416700699</v>
      </c>
      <c r="R63">
        <v>1.7550936663988301E-3</v>
      </c>
      <c r="S63">
        <v>48</v>
      </c>
      <c r="T63">
        <v>-0.50185683045903495</v>
      </c>
      <c r="U63">
        <v>2.26141781277516E-2</v>
      </c>
      <c r="V63">
        <v>32</v>
      </c>
      <c r="W63">
        <v>0.75195727901244103</v>
      </c>
      <c r="X63">
        <v>7.2555994961191498E-3</v>
      </c>
      <c r="Y63">
        <v>32</v>
      </c>
      <c r="Z63">
        <v>0.75192665949068205</v>
      </c>
      <c r="AA63">
        <v>7.2488842783957298E-3</v>
      </c>
      <c r="AB63">
        <v>32</v>
      </c>
      <c r="AC63">
        <v>0.75283310315395202</v>
      </c>
      <c r="AD63">
        <v>20</v>
      </c>
      <c r="AE63">
        <v>6</v>
      </c>
      <c r="AF63">
        <v>9.064436632699735E-4</v>
      </c>
      <c r="AG63" t="s">
        <v>33</v>
      </c>
    </row>
    <row r="64" spans="1:33" hidden="1" x14ac:dyDescent="0.25">
      <c r="A64">
        <v>215.771771693229</v>
      </c>
      <c r="B64">
        <v>3.2857723144628102</v>
      </c>
      <c r="C64">
        <v>2.5389594554901098</v>
      </c>
      <c r="D64">
        <v>6.9552495057700503E-2</v>
      </c>
      <c r="E64">
        <v>0.49</v>
      </c>
      <c r="F64">
        <v>0</v>
      </c>
      <c r="G64">
        <v>2</v>
      </c>
      <c r="H64">
        <v>2</v>
      </c>
      <c r="I64">
        <v>140</v>
      </c>
      <c r="J64" t="s">
        <v>91</v>
      </c>
      <c r="K64">
        <v>-27.378724710635002</v>
      </c>
      <c r="L64">
        <v>6.1854462186028503</v>
      </c>
      <c r="M64">
        <v>48</v>
      </c>
      <c r="N64">
        <v>-4.5165011327503203E-2</v>
      </c>
      <c r="O64">
        <v>5.2036982472212796E-4</v>
      </c>
      <c r="P64">
        <v>41</v>
      </c>
      <c r="Q64">
        <v>-0.20858540873605499</v>
      </c>
      <c r="R64">
        <v>1.8620592449627999E-3</v>
      </c>
      <c r="S64">
        <v>41</v>
      </c>
      <c r="T64">
        <v>-0.50187429979666898</v>
      </c>
      <c r="U64">
        <v>2.2443653676951902E-2</v>
      </c>
      <c r="V64">
        <v>33</v>
      </c>
      <c r="W64">
        <v>0.751947550553132</v>
      </c>
      <c r="X64">
        <v>7.1704197723267398E-3</v>
      </c>
      <c r="Y64">
        <v>33</v>
      </c>
      <c r="Z64">
        <v>0.75191651201577203</v>
      </c>
      <c r="AA64">
        <v>7.1644668886764098E-3</v>
      </c>
      <c r="AB64">
        <v>33</v>
      </c>
      <c r="AC64">
        <v>0.75263117399419599</v>
      </c>
      <c r="AD64">
        <v>34</v>
      </c>
      <c r="AE64">
        <v>6</v>
      </c>
      <c r="AF64">
        <v>7.1466197842395829E-4</v>
      </c>
      <c r="AG64" t="s">
        <v>33</v>
      </c>
    </row>
    <row r="65" spans="1:33" x14ac:dyDescent="0.25">
      <c r="A65">
        <v>207.108824920654</v>
      </c>
      <c r="B65">
        <v>4.1438624344328501</v>
      </c>
      <c r="C65">
        <v>2.4046053886413499</v>
      </c>
      <c r="D65">
        <v>4.6373153756739401E-2</v>
      </c>
      <c r="E65">
        <v>0.47</v>
      </c>
      <c r="F65">
        <v>0</v>
      </c>
      <c r="G65">
        <v>2</v>
      </c>
      <c r="H65">
        <v>5</v>
      </c>
      <c r="I65">
        <v>140</v>
      </c>
      <c r="J65" t="s">
        <v>88</v>
      </c>
      <c r="K65">
        <v>-27.3834959296506</v>
      </c>
      <c r="L65">
        <v>6.1845713858015801</v>
      </c>
      <c r="M65">
        <v>61</v>
      </c>
      <c r="N65">
        <v>-4.5525371010369797E-2</v>
      </c>
      <c r="O65">
        <v>4.9242466865070304E-4</v>
      </c>
      <c r="P65">
        <v>46</v>
      </c>
      <c r="Q65">
        <v>-0.20995877832738899</v>
      </c>
      <c r="R65">
        <v>1.7064252638505099E-3</v>
      </c>
      <c r="S65">
        <v>46</v>
      </c>
      <c r="T65">
        <v>-0.50188484459541105</v>
      </c>
      <c r="U65">
        <v>2.23865406996493E-2</v>
      </c>
      <c r="V65">
        <v>34</v>
      </c>
      <c r="W65">
        <v>0.75194240436111204</v>
      </c>
      <c r="X65">
        <v>7.1126349198477002E-3</v>
      </c>
      <c r="Y65">
        <v>34</v>
      </c>
      <c r="Z65">
        <v>0.75191178896261301</v>
      </c>
      <c r="AA65">
        <v>7.1067333862788497E-3</v>
      </c>
      <c r="AB65">
        <v>34</v>
      </c>
      <c r="AC65">
        <v>0.75285721105686398</v>
      </c>
      <c r="AD65">
        <v>18</v>
      </c>
      <c r="AE65">
        <v>6</v>
      </c>
      <c r="AF65">
        <v>9.4542209425096946E-4</v>
      </c>
      <c r="AG65" t="s">
        <v>33</v>
      </c>
    </row>
    <row r="66" spans="1:33" hidden="1" x14ac:dyDescent="0.25">
      <c r="A66">
        <v>203.927418637275</v>
      </c>
      <c r="B66">
        <v>3.1218205134000101</v>
      </c>
      <c r="C66">
        <v>2.4830839395523001</v>
      </c>
      <c r="D66">
        <v>4.8356477498236801E-2</v>
      </c>
      <c r="E66">
        <v>0.46</v>
      </c>
      <c r="F66">
        <v>0</v>
      </c>
      <c r="G66">
        <v>2</v>
      </c>
      <c r="H66">
        <v>2</v>
      </c>
      <c r="I66">
        <v>140</v>
      </c>
      <c r="J66" t="s">
        <v>85</v>
      </c>
      <c r="K66">
        <v>-27.379676680056999</v>
      </c>
      <c r="L66">
        <v>6.1904356565638201</v>
      </c>
      <c r="M66">
        <v>50</v>
      </c>
      <c r="N66">
        <v>-4.5642249298871798E-2</v>
      </c>
      <c r="O66">
        <v>5.0404773706332604E-4</v>
      </c>
      <c r="P66">
        <v>47</v>
      </c>
      <c r="Q66">
        <v>-0.210413606998273</v>
      </c>
      <c r="R66">
        <v>1.7939677998710199E-3</v>
      </c>
      <c r="S66">
        <v>47</v>
      </c>
      <c r="T66">
        <v>-0.50191198464575504</v>
      </c>
      <c r="U66">
        <v>2.2427551163798701E-2</v>
      </c>
      <c r="V66">
        <v>35</v>
      </c>
      <c r="W66">
        <v>0.75192887727381896</v>
      </c>
      <c r="X66">
        <v>7.1816934860623096E-3</v>
      </c>
      <c r="Y66">
        <v>35</v>
      </c>
      <c r="Z66">
        <v>0.75189732972991097</v>
      </c>
      <c r="AA66">
        <v>7.1753494131939202E-3</v>
      </c>
      <c r="AB66">
        <v>35</v>
      </c>
      <c r="AC66">
        <v>0.75271955075626396</v>
      </c>
      <c r="AD66">
        <v>30</v>
      </c>
      <c r="AE66">
        <v>6</v>
      </c>
      <c r="AF66">
        <v>8.2222102635298722E-4</v>
      </c>
      <c r="AG66" t="s">
        <v>33</v>
      </c>
    </row>
    <row r="67" spans="1:33" hidden="1" x14ac:dyDescent="0.25">
      <c r="A67">
        <v>247.05915513038599</v>
      </c>
      <c r="B67">
        <v>5.0357764008772898</v>
      </c>
      <c r="C67">
        <v>2.5941253900527901</v>
      </c>
      <c r="D67">
        <v>4.8649415493863299E-2</v>
      </c>
      <c r="E67">
        <v>0.57999999999999996</v>
      </c>
      <c r="F67">
        <v>0</v>
      </c>
      <c r="G67">
        <v>2</v>
      </c>
      <c r="H67">
        <v>2</v>
      </c>
      <c r="I67">
        <v>140</v>
      </c>
      <c r="J67" t="s">
        <v>109</v>
      </c>
      <c r="K67">
        <v>-27.355907265659098</v>
      </c>
      <c r="L67">
        <v>6.1888250229676096</v>
      </c>
      <c r="M67">
        <v>8</v>
      </c>
      <c r="N67">
        <v>-4.4118887451010502E-2</v>
      </c>
      <c r="O67">
        <v>5.4775161769098698E-4</v>
      </c>
      <c r="P67">
        <v>23</v>
      </c>
      <c r="Q67">
        <v>-0.20453562322556401</v>
      </c>
      <c r="R67">
        <v>2.0533742203706E-3</v>
      </c>
      <c r="S67">
        <v>23</v>
      </c>
      <c r="T67">
        <v>-0.50195711981571201</v>
      </c>
      <c r="U67">
        <v>2.2422163049967001E-2</v>
      </c>
      <c r="V67">
        <v>36</v>
      </c>
      <c r="W67">
        <v>0.75190265138786405</v>
      </c>
      <c r="X67">
        <v>7.2755286356666598E-3</v>
      </c>
      <c r="Y67">
        <v>36</v>
      </c>
      <c r="Z67">
        <v>0.75187190527435199</v>
      </c>
      <c r="AA67">
        <v>7.27003286662385E-3</v>
      </c>
      <c r="AB67">
        <v>36</v>
      </c>
      <c r="AC67">
        <v>0.75216666260376397</v>
      </c>
      <c r="AD67">
        <v>56</v>
      </c>
      <c r="AE67">
        <v>6</v>
      </c>
      <c r="AF67">
        <v>2.9475732941197652E-4</v>
      </c>
      <c r="AG67" t="s">
        <v>33</v>
      </c>
    </row>
    <row r="68" spans="1:33" hidden="1" x14ac:dyDescent="0.25">
      <c r="A68">
        <v>219.37833237647999</v>
      </c>
      <c r="B68">
        <v>5.3444891862198496</v>
      </c>
      <c r="C68">
        <v>2.51945097446441</v>
      </c>
      <c r="D68">
        <v>4.7279730209892602E-2</v>
      </c>
      <c r="E68">
        <v>0.5</v>
      </c>
      <c r="F68">
        <v>0</v>
      </c>
      <c r="G68">
        <v>2</v>
      </c>
      <c r="H68">
        <v>2</v>
      </c>
      <c r="I68">
        <v>140</v>
      </c>
      <c r="J68" t="s">
        <v>93</v>
      </c>
      <c r="K68">
        <v>-27.3712377861895</v>
      </c>
      <c r="L68">
        <v>6.1913234842920897</v>
      </c>
      <c r="M68">
        <v>35</v>
      </c>
      <c r="N68">
        <v>-4.5029833269026799E-2</v>
      </c>
      <c r="O68">
        <v>5.4221999878896802E-4</v>
      </c>
      <c r="P68">
        <v>39</v>
      </c>
      <c r="Q68">
        <v>-0.20805355318904101</v>
      </c>
      <c r="R68">
        <v>1.9239627540843999E-3</v>
      </c>
      <c r="S68">
        <v>39</v>
      </c>
      <c r="T68">
        <v>-0.501964614084489</v>
      </c>
      <c r="U68">
        <v>2.2189691526945401E-2</v>
      </c>
      <c r="V68">
        <v>38</v>
      </c>
      <c r="W68">
        <v>0.751901435514303</v>
      </c>
      <c r="X68">
        <v>7.0469256111168003E-3</v>
      </c>
      <c r="Y68">
        <v>37</v>
      </c>
      <c r="Z68">
        <v>0.75186983825644904</v>
      </c>
      <c r="AA68">
        <v>7.04045892480971E-3</v>
      </c>
      <c r="AB68">
        <v>37</v>
      </c>
      <c r="AC68">
        <v>0.752830914091146</v>
      </c>
      <c r="AD68">
        <v>21</v>
      </c>
      <c r="AE68">
        <v>6</v>
      </c>
      <c r="AF68">
        <v>9.6107583469695612E-4</v>
      </c>
      <c r="AG68" t="s">
        <v>33</v>
      </c>
    </row>
    <row r="69" spans="1:33" hidden="1" x14ac:dyDescent="0.25">
      <c r="A69">
        <v>258.41319065093899</v>
      </c>
      <c r="B69">
        <v>5.2063429235622403</v>
      </c>
      <c r="C69">
        <v>2.6172989845275798</v>
      </c>
      <c r="D69">
        <v>4.09869901488365E-2</v>
      </c>
      <c r="E69">
        <v>0.61</v>
      </c>
      <c r="F69">
        <v>0</v>
      </c>
      <c r="G69">
        <v>2</v>
      </c>
      <c r="H69">
        <v>2</v>
      </c>
      <c r="I69">
        <v>140</v>
      </c>
      <c r="J69" t="s">
        <v>115</v>
      </c>
      <c r="K69">
        <v>-27.364062925261699</v>
      </c>
      <c r="L69">
        <v>6.1838181234113403</v>
      </c>
      <c r="M69">
        <v>19</v>
      </c>
      <c r="N69">
        <v>-4.38398928793792E-2</v>
      </c>
      <c r="O69">
        <v>5.48185086304714E-4</v>
      </c>
      <c r="P69">
        <v>17</v>
      </c>
      <c r="Q69">
        <v>-0.203466003422064</v>
      </c>
      <c r="R69">
        <v>2.0243632816398299E-3</v>
      </c>
      <c r="S69">
        <v>17</v>
      </c>
      <c r="T69">
        <v>-0.50196110933890903</v>
      </c>
      <c r="U69">
        <v>2.1775351348835601E-2</v>
      </c>
      <c r="V69">
        <v>37</v>
      </c>
      <c r="W69">
        <v>0.75189714357815096</v>
      </c>
      <c r="X69">
        <v>6.9545088641661699E-3</v>
      </c>
      <c r="Y69">
        <v>38</v>
      </c>
      <c r="Z69">
        <v>0.75186519965999199</v>
      </c>
      <c r="AA69">
        <v>6.9487693360968904E-3</v>
      </c>
      <c r="AB69">
        <v>38</v>
      </c>
      <c r="AC69">
        <v>0.75252877188479195</v>
      </c>
      <c r="AD69">
        <v>39</v>
      </c>
      <c r="AE69">
        <v>6</v>
      </c>
      <c r="AF69">
        <v>6.6357222479995759E-4</v>
      </c>
      <c r="AG69" t="s">
        <v>33</v>
      </c>
    </row>
    <row r="70" spans="1:33" x14ac:dyDescent="0.25">
      <c r="A70">
        <v>270.05706844329802</v>
      </c>
      <c r="B70">
        <v>4.9966578995039299</v>
      </c>
      <c r="C70">
        <v>2.5736025571823098</v>
      </c>
      <c r="D70">
        <v>4.8329076853572003E-2</v>
      </c>
      <c r="E70">
        <v>0.65</v>
      </c>
      <c r="F70">
        <v>0</v>
      </c>
      <c r="G70">
        <v>2</v>
      </c>
      <c r="H70">
        <v>5</v>
      </c>
      <c r="I70">
        <v>140</v>
      </c>
      <c r="J70" t="s">
        <v>124</v>
      </c>
      <c r="K70">
        <v>-27.370787846503902</v>
      </c>
      <c r="L70">
        <v>6.1803513838592696</v>
      </c>
      <c r="M70">
        <v>34</v>
      </c>
      <c r="N70">
        <v>-4.3545886795322002E-2</v>
      </c>
      <c r="O70">
        <v>5.5239980927573699E-4</v>
      </c>
      <c r="P70">
        <v>10</v>
      </c>
      <c r="Q70">
        <v>-0.20226116063948801</v>
      </c>
      <c r="R70">
        <v>2.1233898858843301E-3</v>
      </c>
      <c r="S70">
        <v>10</v>
      </c>
      <c r="T70">
        <v>-0.50197991880381398</v>
      </c>
      <c r="U70">
        <v>2.25301251855963E-2</v>
      </c>
      <c r="V70">
        <v>39</v>
      </c>
      <c r="W70">
        <v>0.75189183111676094</v>
      </c>
      <c r="X70">
        <v>7.3655235146556997E-3</v>
      </c>
      <c r="Y70">
        <v>39</v>
      </c>
      <c r="Z70">
        <v>0.75186039535209304</v>
      </c>
      <c r="AA70">
        <v>7.3596131740947101E-3</v>
      </c>
      <c r="AB70">
        <v>39</v>
      </c>
      <c r="AC70">
        <v>0.75261707254216703</v>
      </c>
      <c r="AD70">
        <v>36</v>
      </c>
      <c r="AE70">
        <v>6</v>
      </c>
      <c r="AF70">
        <v>7.5667719007399548E-4</v>
      </c>
      <c r="AG70" t="s">
        <v>33</v>
      </c>
    </row>
    <row r="71" spans="1:33" x14ac:dyDescent="0.25">
      <c r="A71">
        <v>279.12075009346</v>
      </c>
      <c r="B71">
        <v>5.0222186310960399</v>
      </c>
      <c r="C71">
        <v>2.5822461843490601</v>
      </c>
      <c r="D71">
        <v>3.6185917828375803E-2</v>
      </c>
      <c r="E71">
        <v>0.68</v>
      </c>
      <c r="F71">
        <v>0</v>
      </c>
      <c r="G71">
        <v>2</v>
      </c>
      <c r="H71">
        <v>5</v>
      </c>
      <c r="I71">
        <v>140</v>
      </c>
      <c r="J71" t="s">
        <v>130</v>
      </c>
      <c r="K71">
        <v>-27.348986905386401</v>
      </c>
      <c r="L71">
        <v>6.1764294340763302</v>
      </c>
      <c r="M71">
        <v>2</v>
      </c>
      <c r="N71">
        <v>-4.3335591208431397E-2</v>
      </c>
      <c r="O71">
        <v>5.7230518024317895E-4</v>
      </c>
      <c r="P71">
        <v>4</v>
      </c>
      <c r="Q71">
        <v>-0.201467148583058</v>
      </c>
      <c r="R71">
        <v>2.1832301555024399E-3</v>
      </c>
      <c r="S71">
        <v>4</v>
      </c>
      <c r="T71">
        <v>-0.50203125690849604</v>
      </c>
      <c r="U71">
        <v>2.22071981597123E-2</v>
      </c>
      <c r="V71">
        <v>40</v>
      </c>
      <c r="W71">
        <v>0.75186363563470804</v>
      </c>
      <c r="X71">
        <v>7.2011680471201602E-3</v>
      </c>
      <c r="Y71">
        <v>40</v>
      </c>
      <c r="Z71">
        <v>0.751832689850914</v>
      </c>
      <c r="AA71">
        <v>7.1952177860123701E-3</v>
      </c>
      <c r="AB71">
        <v>40</v>
      </c>
      <c r="AC71">
        <v>0.75201927862733997</v>
      </c>
      <c r="AD71">
        <v>60</v>
      </c>
      <c r="AE71">
        <v>6</v>
      </c>
      <c r="AF71">
        <v>1.8658877642596661E-4</v>
      </c>
      <c r="AG71" t="s">
        <v>33</v>
      </c>
    </row>
    <row r="72" spans="1:33" hidden="1" x14ac:dyDescent="0.25">
      <c r="A72">
        <v>271.31847665309903</v>
      </c>
      <c r="B72">
        <v>10.598362980397599</v>
      </c>
      <c r="C72">
        <v>2.6873801946640001</v>
      </c>
      <c r="D72">
        <v>4.7837560488219001E-2</v>
      </c>
      <c r="E72">
        <v>0.62</v>
      </c>
      <c r="F72">
        <v>0</v>
      </c>
      <c r="G72">
        <v>2</v>
      </c>
      <c r="H72">
        <v>2</v>
      </c>
      <c r="I72">
        <v>140</v>
      </c>
      <c r="J72" t="s">
        <v>117</v>
      </c>
      <c r="K72">
        <v>-27.369512932824701</v>
      </c>
      <c r="L72">
        <v>6.1823162717698796</v>
      </c>
      <c r="M72">
        <v>30</v>
      </c>
      <c r="N72">
        <v>-4.3767888667231698E-2</v>
      </c>
      <c r="O72">
        <v>5.4608896468905999E-4</v>
      </c>
      <c r="P72">
        <v>15</v>
      </c>
      <c r="Q72">
        <v>-0.203185470000916</v>
      </c>
      <c r="R72">
        <v>2.0448307999768999E-3</v>
      </c>
      <c r="S72">
        <v>15</v>
      </c>
      <c r="T72">
        <v>-0.50211261687905295</v>
      </c>
      <c r="U72">
        <v>2.2218211696362102E-2</v>
      </c>
      <c r="V72">
        <v>41</v>
      </c>
      <c r="W72">
        <v>0.75182567964427405</v>
      </c>
      <c r="X72">
        <v>7.1777680746634301E-3</v>
      </c>
      <c r="Y72">
        <v>41</v>
      </c>
      <c r="Z72">
        <v>0.75179330773683095</v>
      </c>
      <c r="AA72">
        <v>7.1729992561571703E-3</v>
      </c>
      <c r="AB72">
        <v>41</v>
      </c>
      <c r="AC72">
        <v>0.75215480334537399</v>
      </c>
      <c r="AD72">
        <v>57</v>
      </c>
      <c r="AE72">
        <v>6</v>
      </c>
      <c r="AF72">
        <v>3.6149560854303875E-4</v>
      </c>
      <c r="AG72" t="s">
        <v>33</v>
      </c>
    </row>
    <row r="73" spans="1:33" x14ac:dyDescent="0.25">
      <c r="A73">
        <v>200.49867749214101</v>
      </c>
      <c r="B73">
        <v>3.2890008519182898</v>
      </c>
      <c r="C73">
        <v>2.4096001625060999</v>
      </c>
      <c r="D73">
        <v>5.0253127892405401E-2</v>
      </c>
      <c r="E73">
        <v>0.45</v>
      </c>
      <c r="F73">
        <v>0</v>
      </c>
      <c r="G73">
        <v>2</v>
      </c>
      <c r="H73">
        <v>5</v>
      </c>
      <c r="I73">
        <v>140</v>
      </c>
      <c r="J73" t="s">
        <v>84</v>
      </c>
      <c r="K73">
        <v>-27.379102683994699</v>
      </c>
      <c r="L73">
        <v>6.1851359432884596</v>
      </c>
      <c r="M73">
        <v>49</v>
      </c>
      <c r="N73">
        <v>-4.5856159908692302E-2</v>
      </c>
      <c r="O73">
        <v>4.7371650022425601E-4</v>
      </c>
      <c r="P73">
        <v>50</v>
      </c>
      <c r="Q73">
        <v>-0.21122050249275401</v>
      </c>
      <c r="R73">
        <v>1.7286041754575299E-3</v>
      </c>
      <c r="S73">
        <v>50</v>
      </c>
      <c r="T73">
        <v>-0.50213309410699902</v>
      </c>
      <c r="U73">
        <v>2.2769099475440799E-2</v>
      </c>
      <c r="V73">
        <v>42</v>
      </c>
      <c r="W73">
        <v>0.75182337232796703</v>
      </c>
      <c r="X73">
        <v>7.2930577711761198E-3</v>
      </c>
      <c r="Y73">
        <v>42</v>
      </c>
      <c r="Z73">
        <v>0.75179239993969205</v>
      </c>
      <c r="AA73">
        <v>7.28566580460071E-3</v>
      </c>
      <c r="AB73">
        <v>42</v>
      </c>
      <c r="AC73">
        <v>0.75296804380554105</v>
      </c>
      <c r="AD73">
        <v>11</v>
      </c>
      <c r="AE73">
        <v>6</v>
      </c>
      <c r="AF73">
        <v>1.1756438658490076E-3</v>
      </c>
      <c r="AG73" t="s">
        <v>33</v>
      </c>
    </row>
    <row r="74" spans="1:33" hidden="1" x14ac:dyDescent="0.25">
      <c r="A74">
        <v>275.03721547126702</v>
      </c>
      <c r="B74">
        <v>4.36508993634002</v>
      </c>
      <c r="C74">
        <v>2.70266864299774</v>
      </c>
      <c r="D74">
        <v>7.0865214394726705E-2</v>
      </c>
      <c r="E74">
        <v>0.66</v>
      </c>
      <c r="F74">
        <v>0</v>
      </c>
      <c r="G74">
        <v>2</v>
      </c>
      <c r="H74">
        <v>2</v>
      </c>
      <c r="I74">
        <v>140</v>
      </c>
      <c r="J74" t="s">
        <v>125</v>
      </c>
      <c r="K74">
        <v>-27.359505573555801</v>
      </c>
      <c r="L74">
        <v>6.1818098426882004</v>
      </c>
      <c r="M74">
        <v>16</v>
      </c>
      <c r="N74">
        <v>-4.3443165039888598E-2</v>
      </c>
      <c r="O74">
        <v>5.5884568262199602E-4</v>
      </c>
      <c r="P74">
        <v>7</v>
      </c>
      <c r="Q74">
        <v>-0.20189122968599299</v>
      </c>
      <c r="R74">
        <v>2.1303883673796701E-3</v>
      </c>
      <c r="S74">
        <v>7</v>
      </c>
      <c r="T74">
        <v>-0.50217576636394201</v>
      </c>
      <c r="U74">
        <v>2.2341167447114101E-2</v>
      </c>
      <c r="V74">
        <v>43</v>
      </c>
      <c r="W74">
        <v>0.75179361820846502</v>
      </c>
      <c r="X74">
        <v>7.2791039197649702E-3</v>
      </c>
      <c r="Y74">
        <v>43</v>
      </c>
      <c r="Z74">
        <v>0.75176179683736299</v>
      </c>
      <c r="AA74">
        <v>7.2732154124102296E-3</v>
      </c>
      <c r="AB74">
        <v>43</v>
      </c>
      <c r="AC74">
        <v>0.75202591443930999</v>
      </c>
      <c r="AD74">
        <v>59</v>
      </c>
      <c r="AE74">
        <v>6</v>
      </c>
      <c r="AF74">
        <v>2.641176019470004E-4</v>
      </c>
      <c r="AG74" t="s">
        <v>33</v>
      </c>
    </row>
    <row r="75" spans="1:33" x14ac:dyDescent="0.25">
      <c r="A75">
        <v>275.71432287693</v>
      </c>
      <c r="B75">
        <v>13.379102289855901</v>
      </c>
      <c r="C75">
        <v>2.3736963033676099</v>
      </c>
      <c r="D75">
        <v>0.339951480528562</v>
      </c>
      <c r="E75">
        <v>0.69</v>
      </c>
      <c r="F75">
        <v>0</v>
      </c>
      <c r="G75">
        <v>2</v>
      </c>
      <c r="H75">
        <v>5</v>
      </c>
      <c r="I75">
        <v>140</v>
      </c>
      <c r="J75" t="s">
        <v>132</v>
      </c>
      <c r="K75">
        <v>-27.354636768557398</v>
      </c>
      <c r="L75">
        <v>6.1788746948993598</v>
      </c>
      <c r="M75">
        <v>6</v>
      </c>
      <c r="N75">
        <v>-4.3261294565352902E-2</v>
      </c>
      <c r="O75">
        <v>5.6830021634877298E-4</v>
      </c>
      <c r="P75">
        <v>2</v>
      </c>
      <c r="Q75">
        <v>-0.201201803106587</v>
      </c>
      <c r="R75">
        <v>2.1893585505262901E-3</v>
      </c>
      <c r="S75">
        <v>1</v>
      </c>
      <c r="T75">
        <v>-0.50227017907455895</v>
      </c>
      <c r="U75">
        <v>2.2444524248412201E-2</v>
      </c>
      <c r="V75">
        <v>44</v>
      </c>
      <c r="W75">
        <v>0.75174662975356099</v>
      </c>
      <c r="X75">
        <v>7.3238550186780901E-3</v>
      </c>
      <c r="Y75">
        <v>44</v>
      </c>
      <c r="Z75">
        <v>0.75171616038001299</v>
      </c>
      <c r="AA75">
        <v>7.3184253352129996E-3</v>
      </c>
      <c r="AB75">
        <v>44</v>
      </c>
      <c r="AC75">
        <v>0.75200620350458802</v>
      </c>
      <c r="AD75">
        <v>61</v>
      </c>
      <c r="AE75">
        <v>6</v>
      </c>
      <c r="AF75">
        <v>2.9004312457503456E-4</v>
      </c>
      <c r="AG75" t="s">
        <v>33</v>
      </c>
    </row>
    <row r="76" spans="1:33" hidden="1" x14ac:dyDescent="0.25">
      <c r="A76">
        <v>200.01693394184099</v>
      </c>
      <c r="B76">
        <v>4.0265247568706002</v>
      </c>
      <c r="C76">
        <v>2.44577822685241</v>
      </c>
      <c r="D76">
        <v>6.0281513540879197E-2</v>
      </c>
      <c r="E76">
        <v>0.45</v>
      </c>
      <c r="F76">
        <v>0</v>
      </c>
      <c r="G76">
        <v>2</v>
      </c>
      <c r="H76">
        <v>2</v>
      </c>
      <c r="I76">
        <v>140</v>
      </c>
      <c r="J76" t="s">
        <v>83</v>
      </c>
      <c r="K76">
        <v>-27.379800383150499</v>
      </c>
      <c r="L76">
        <v>6.1848030952792197</v>
      </c>
      <c r="M76">
        <v>51</v>
      </c>
      <c r="N76">
        <v>-4.5808361166176099E-2</v>
      </c>
      <c r="O76">
        <v>4.7941702357208801E-4</v>
      </c>
      <c r="P76">
        <v>49</v>
      </c>
      <c r="Q76">
        <v>-0.21106772609137101</v>
      </c>
      <c r="R76">
        <v>1.73297126350826E-3</v>
      </c>
      <c r="S76">
        <v>49</v>
      </c>
      <c r="T76">
        <v>-0.50230859100745695</v>
      </c>
      <c r="U76">
        <v>2.2715137058187101E-2</v>
      </c>
      <c r="V76">
        <v>45</v>
      </c>
      <c r="W76">
        <v>0.75173634034381498</v>
      </c>
      <c r="X76">
        <v>7.2818010973345502E-3</v>
      </c>
      <c r="Y76">
        <v>45</v>
      </c>
      <c r="Z76">
        <v>0.75170464722948405</v>
      </c>
      <c r="AA76">
        <v>7.2743409284911102E-3</v>
      </c>
      <c r="AB76">
        <v>45</v>
      </c>
      <c r="AC76">
        <v>0.75292961629244304</v>
      </c>
      <c r="AD76">
        <v>14</v>
      </c>
      <c r="AE76">
        <v>6</v>
      </c>
      <c r="AF76">
        <v>1.2249690629589916E-3</v>
      </c>
      <c r="AG76" t="s">
        <v>33</v>
      </c>
    </row>
    <row r="77" spans="1:33" hidden="1" x14ac:dyDescent="0.25">
      <c r="A77">
        <v>268.227370357513</v>
      </c>
      <c r="B77">
        <v>5.1032779421241603</v>
      </c>
      <c r="C77">
        <v>2.6165197134017899</v>
      </c>
      <c r="D77">
        <v>6.2969277596832296E-2</v>
      </c>
      <c r="E77">
        <v>0.64</v>
      </c>
      <c r="F77">
        <v>0</v>
      </c>
      <c r="G77">
        <v>2</v>
      </c>
      <c r="H77">
        <v>2</v>
      </c>
      <c r="I77">
        <v>140</v>
      </c>
      <c r="J77" t="s">
        <v>121</v>
      </c>
      <c r="K77">
        <v>-27.357701749743601</v>
      </c>
      <c r="L77">
        <v>6.1823417003425503</v>
      </c>
      <c r="M77">
        <v>11</v>
      </c>
      <c r="N77">
        <v>-4.3601106706565501E-2</v>
      </c>
      <c r="O77">
        <v>5.7278901497117998E-4</v>
      </c>
      <c r="P77">
        <v>11</v>
      </c>
      <c r="Q77">
        <v>-0.20253296607639601</v>
      </c>
      <c r="R77">
        <v>2.1535494728933402E-3</v>
      </c>
      <c r="S77">
        <v>11</v>
      </c>
      <c r="T77">
        <v>-0.50233675346129603</v>
      </c>
      <c r="U77">
        <v>2.2390730556669399E-2</v>
      </c>
      <c r="V77">
        <v>46</v>
      </c>
      <c r="W77">
        <v>0.75171370565273299</v>
      </c>
      <c r="X77">
        <v>7.3435156587354101E-3</v>
      </c>
      <c r="Y77">
        <v>46</v>
      </c>
      <c r="Z77">
        <v>0.75168130473381001</v>
      </c>
      <c r="AA77">
        <v>7.3377216343564903E-3</v>
      </c>
      <c r="AB77">
        <v>46</v>
      </c>
      <c r="AC77">
        <v>0.75221415073943199</v>
      </c>
      <c r="AD77">
        <v>54</v>
      </c>
      <c r="AE77">
        <v>6</v>
      </c>
      <c r="AF77">
        <v>5.3284600562197859E-4</v>
      </c>
      <c r="AG77" t="s">
        <v>33</v>
      </c>
    </row>
    <row r="78" spans="1:33" hidden="1" x14ac:dyDescent="0.25">
      <c r="A78">
        <v>277.27489566802899</v>
      </c>
      <c r="B78">
        <v>5.1315777753145797</v>
      </c>
      <c r="C78">
        <v>2.7080864667892399</v>
      </c>
      <c r="D78">
        <v>6.16823799194424E-2</v>
      </c>
      <c r="E78">
        <v>0.67</v>
      </c>
      <c r="F78">
        <v>0</v>
      </c>
      <c r="G78">
        <v>2</v>
      </c>
      <c r="H78">
        <v>2</v>
      </c>
      <c r="I78">
        <v>140</v>
      </c>
      <c r="J78" t="s">
        <v>127</v>
      </c>
      <c r="K78">
        <v>-27.347199886362699</v>
      </c>
      <c r="L78">
        <v>6.1778029513012704</v>
      </c>
      <c r="M78">
        <v>1</v>
      </c>
      <c r="N78">
        <v>-4.33739999988344E-2</v>
      </c>
      <c r="O78">
        <v>5.6803919752407902E-4</v>
      </c>
      <c r="P78">
        <v>5</v>
      </c>
      <c r="Q78">
        <v>-0.20165353667654401</v>
      </c>
      <c r="R78">
        <v>2.1703828217316799E-3</v>
      </c>
      <c r="S78">
        <v>6</v>
      </c>
      <c r="T78">
        <v>-0.50248132806104695</v>
      </c>
      <c r="U78">
        <v>2.2367191644240499E-2</v>
      </c>
      <c r="V78">
        <v>47</v>
      </c>
      <c r="W78">
        <v>0.75164339860148099</v>
      </c>
      <c r="X78">
        <v>7.2692129224132002E-3</v>
      </c>
      <c r="Y78">
        <v>47</v>
      </c>
      <c r="Z78">
        <v>0.75161135444286997</v>
      </c>
      <c r="AA78">
        <v>7.2636595837315601E-3</v>
      </c>
      <c r="AB78">
        <v>47</v>
      </c>
      <c r="AC78">
        <v>0.75175608927787696</v>
      </c>
      <c r="AD78">
        <v>64</v>
      </c>
      <c r="AE78">
        <v>6</v>
      </c>
      <c r="AF78">
        <v>1.4473483500698769E-4</v>
      </c>
      <c r="AG78" t="s">
        <v>33</v>
      </c>
    </row>
    <row r="79" spans="1:33" hidden="1" x14ac:dyDescent="0.25">
      <c r="A79">
        <v>196.809702706336</v>
      </c>
      <c r="B79">
        <v>4.2968125079208903</v>
      </c>
      <c r="C79">
        <v>2.4633529901504501</v>
      </c>
      <c r="D79">
        <v>6.6271317080384196E-2</v>
      </c>
      <c r="E79">
        <v>0.44</v>
      </c>
      <c r="F79">
        <v>0</v>
      </c>
      <c r="G79">
        <v>2</v>
      </c>
      <c r="H79">
        <v>2</v>
      </c>
      <c r="I79">
        <v>140</v>
      </c>
      <c r="J79" t="s">
        <v>81</v>
      </c>
      <c r="K79">
        <v>-27.3811160158699</v>
      </c>
      <c r="L79">
        <v>6.18704851373277</v>
      </c>
      <c r="M79">
        <v>56</v>
      </c>
      <c r="N79">
        <v>-4.5963792174262899E-2</v>
      </c>
      <c r="O79">
        <v>4.7017283432512302E-4</v>
      </c>
      <c r="P79">
        <v>51</v>
      </c>
      <c r="Q79">
        <v>-0.21167923726399901</v>
      </c>
      <c r="R79">
        <v>1.7337879145072001E-3</v>
      </c>
      <c r="S79">
        <v>51</v>
      </c>
      <c r="T79">
        <v>-0.502538405770241</v>
      </c>
      <c r="U79">
        <v>2.279837266497E-2</v>
      </c>
      <c r="V79">
        <v>49</v>
      </c>
      <c r="W79">
        <v>0.75162318622962998</v>
      </c>
      <c r="X79">
        <v>7.3322797299562904E-3</v>
      </c>
      <c r="Y79">
        <v>48</v>
      </c>
      <c r="Z79">
        <v>0.75159115329309001</v>
      </c>
      <c r="AA79">
        <v>7.3247364901026998E-3</v>
      </c>
      <c r="AB79">
        <v>48</v>
      </c>
      <c r="AC79">
        <v>0.75263621910871104</v>
      </c>
      <c r="AD79">
        <v>33</v>
      </c>
      <c r="AE79">
        <v>6</v>
      </c>
      <c r="AF79">
        <v>1.0450658156210269E-3</v>
      </c>
      <c r="AG79" t="s">
        <v>33</v>
      </c>
    </row>
    <row r="80" spans="1:33" hidden="1" x14ac:dyDescent="0.25">
      <c r="A80">
        <v>271.47475953102099</v>
      </c>
      <c r="B80">
        <v>5.3203940814124397</v>
      </c>
      <c r="C80">
        <v>2.6625306367874102</v>
      </c>
      <c r="D80">
        <v>2.3583063659496299E-2</v>
      </c>
      <c r="E80">
        <v>0.65</v>
      </c>
      <c r="F80">
        <v>0</v>
      </c>
      <c r="G80">
        <v>2</v>
      </c>
      <c r="H80">
        <v>2</v>
      </c>
      <c r="I80">
        <v>140</v>
      </c>
      <c r="J80" t="s">
        <v>123</v>
      </c>
      <c r="K80">
        <v>-27.367341631337599</v>
      </c>
      <c r="L80">
        <v>6.1784374161782596</v>
      </c>
      <c r="M80">
        <v>25</v>
      </c>
      <c r="N80">
        <v>-4.3533546621185602E-2</v>
      </c>
      <c r="O80">
        <v>5.5755004003830901E-4</v>
      </c>
      <c r="P80">
        <v>9</v>
      </c>
      <c r="Q80">
        <v>-0.20224694312861399</v>
      </c>
      <c r="R80">
        <v>2.13893157326939E-3</v>
      </c>
      <c r="S80">
        <v>9</v>
      </c>
      <c r="T80">
        <v>-0.50252568678923903</v>
      </c>
      <c r="U80">
        <v>2.2385118297327901E-2</v>
      </c>
      <c r="V80">
        <v>48</v>
      </c>
      <c r="W80">
        <v>0.75162171419150103</v>
      </c>
      <c r="X80">
        <v>7.29584110395653E-3</v>
      </c>
      <c r="Y80">
        <v>49</v>
      </c>
      <c r="Z80">
        <v>0.75158905792513098</v>
      </c>
      <c r="AA80">
        <v>7.2897468604040403E-3</v>
      </c>
      <c r="AB80">
        <v>49</v>
      </c>
      <c r="AC80">
        <v>0.75226059127147604</v>
      </c>
      <c r="AD80">
        <v>52</v>
      </c>
      <c r="AE80">
        <v>6</v>
      </c>
      <c r="AF80">
        <v>6.7153334634506567E-4</v>
      </c>
      <c r="AG80" t="s">
        <v>33</v>
      </c>
    </row>
    <row r="81" spans="1:33" hidden="1" x14ac:dyDescent="0.25">
      <c r="A81">
        <v>280.45075228214199</v>
      </c>
      <c r="B81">
        <v>6.03597983489309</v>
      </c>
      <c r="C81">
        <v>2.6939098358154299</v>
      </c>
      <c r="D81">
        <v>0.130292020139223</v>
      </c>
      <c r="E81">
        <v>0.68</v>
      </c>
      <c r="F81">
        <v>0</v>
      </c>
      <c r="G81">
        <v>2</v>
      </c>
      <c r="H81">
        <v>2</v>
      </c>
      <c r="I81">
        <v>140</v>
      </c>
      <c r="J81" t="s">
        <v>129</v>
      </c>
      <c r="K81">
        <v>-27.3527947361925</v>
      </c>
      <c r="L81">
        <v>6.1793826968502099</v>
      </c>
      <c r="M81">
        <v>3</v>
      </c>
      <c r="N81">
        <v>-4.3310470359587398E-2</v>
      </c>
      <c r="O81">
        <v>5.6559594281763799E-4</v>
      </c>
      <c r="P81">
        <v>3</v>
      </c>
      <c r="Q81">
        <v>-0.201415507554458</v>
      </c>
      <c r="R81">
        <v>2.1644456064095902E-3</v>
      </c>
      <c r="S81">
        <v>3</v>
      </c>
      <c r="T81">
        <v>-0.50255934264628499</v>
      </c>
      <c r="U81">
        <v>2.2276847459162499E-2</v>
      </c>
      <c r="V81">
        <v>50</v>
      </c>
      <c r="W81">
        <v>0.75160331727789398</v>
      </c>
      <c r="X81">
        <v>7.2428697665254099E-3</v>
      </c>
      <c r="Y81">
        <v>50</v>
      </c>
      <c r="Z81">
        <v>0.75157157282596099</v>
      </c>
      <c r="AA81">
        <v>7.23730724397262E-3</v>
      </c>
      <c r="AB81">
        <v>50</v>
      </c>
      <c r="AC81">
        <v>0.75165560207064996</v>
      </c>
      <c r="AD81">
        <v>65</v>
      </c>
      <c r="AE81">
        <v>6</v>
      </c>
      <c r="AF81">
        <v>8.4029244688976767E-5</v>
      </c>
      <c r="AG81" t="s">
        <v>33</v>
      </c>
    </row>
    <row r="82" spans="1:33" x14ac:dyDescent="0.25">
      <c r="A82">
        <v>196.18801999092099</v>
      </c>
      <c r="B82">
        <v>5.4222112618611602</v>
      </c>
      <c r="C82">
        <v>2.41337869167327</v>
      </c>
      <c r="D82">
        <v>6.1636546262490301E-2</v>
      </c>
      <c r="E82">
        <v>0.44</v>
      </c>
      <c r="F82">
        <v>0</v>
      </c>
      <c r="G82">
        <v>2</v>
      </c>
      <c r="H82">
        <v>5</v>
      </c>
      <c r="I82">
        <v>140</v>
      </c>
      <c r="J82" t="s">
        <v>82</v>
      </c>
      <c r="K82">
        <v>-27.380000281778599</v>
      </c>
      <c r="L82">
        <v>6.19051715979605</v>
      </c>
      <c r="M82">
        <v>52</v>
      </c>
      <c r="N82">
        <v>-4.6019343754547803E-2</v>
      </c>
      <c r="O82">
        <v>4.7440161551525302E-4</v>
      </c>
      <c r="P82">
        <v>52</v>
      </c>
      <c r="Q82">
        <v>-0.211868939297641</v>
      </c>
      <c r="R82">
        <v>1.7631496652613899E-3</v>
      </c>
      <c r="S82">
        <v>52</v>
      </c>
      <c r="T82">
        <v>-0.50261437072317505</v>
      </c>
      <c r="U82">
        <v>2.29488461459974E-2</v>
      </c>
      <c r="V82">
        <v>51</v>
      </c>
      <c r="W82">
        <v>0.751586607253105</v>
      </c>
      <c r="X82">
        <v>7.3911243996767299E-3</v>
      </c>
      <c r="Y82">
        <v>51</v>
      </c>
      <c r="Z82">
        <v>0.75155520238381901</v>
      </c>
      <c r="AA82">
        <v>7.3839848619029298E-3</v>
      </c>
      <c r="AB82">
        <v>51</v>
      </c>
      <c r="AC82">
        <v>0.75269159704989996</v>
      </c>
      <c r="AD82">
        <v>31</v>
      </c>
      <c r="AE82">
        <v>6</v>
      </c>
      <c r="AF82">
        <v>1.1363946660809532E-3</v>
      </c>
      <c r="AG82" t="s">
        <v>33</v>
      </c>
    </row>
    <row r="83" spans="1:33" hidden="1" x14ac:dyDescent="0.25">
      <c r="A83">
        <v>192.90120472908001</v>
      </c>
      <c r="B83">
        <v>1.5346693912787499</v>
      </c>
      <c r="C83">
        <v>2.47781546115875</v>
      </c>
      <c r="D83">
        <v>5.9394589066473602E-2</v>
      </c>
      <c r="E83">
        <v>0.43</v>
      </c>
      <c r="F83">
        <v>0</v>
      </c>
      <c r="G83">
        <v>2</v>
      </c>
      <c r="H83">
        <v>2</v>
      </c>
      <c r="I83">
        <v>140</v>
      </c>
      <c r="J83" t="s">
        <v>79</v>
      </c>
      <c r="K83">
        <v>-27.380590399120699</v>
      </c>
      <c r="L83">
        <v>6.1915562764329302</v>
      </c>
      <c r="M83">
        <v>54</v>
      </c>
      <c r="N83">
        <v>-4.6160037842039398E-2</v>
      </c>
      <c r="O83">
        <v>4.8463031950855302E-4</v>
      </c>
      <c r="P83">
        <v>53</v>
      </c>
      <c r="Q83">
        <v>-0.212437495573122</v>
      </c>
      <c r="R83">
        <v>1.72739911353623E-3</v>
      </c>
      <c r="S83">
        <v>53</v>
      </c>
      <c r="T83">
        <v>-0.50272776386696905</v>
      </c>
      <c r="U83">
        <v>2.2452150077778499E-2</v>
      </c>
      <c r="V83">
        <v>52</v>
      </c>
      <c r="W83">
        <v>0.75152694627755701</v>
      </c>
      <c r="X83">
        <v>7.1616038041641501E-3</v>
      </c>
      <c r="Y83">
        <v>52</v>
      </c>
      <c r="Z83">
        <v>0.75149481851001099</v>
      </c>
      <c r="AA83">
        <v>7.1541475674286202E-3</v>
      </c>
      <c r="AB83">
        <v>52</v>
      </c>
      <c r="AC83">
        <v>0.75281966996322003</v>
      </c>
      <c r="AD83">
        <v>24</v>
      </c>
      <c r="AE83">
        <v>6</v>
      </c>
      <c r="AF83">
        <v>1.3248514532090416E-3</v>
      </c>
      <c r="AG83" t="s">
        <v>33</v>
      </c>
    </row>
    <row r="84" spans="1:33" x14ac:dyDescent="0.25">
      <c r="A84">
        <v>192.22144308090199</v>
      </c>
      <c r="B84">
        <v>3.6881354162991999</v>
      </c>
      <c r="C84">
        <v>2.4390049457549998</v>
      </c>
      <c r="D84">
        <v>7.9299513762811094E-2</v>
      </c>
      <c r="E84">
        <v>0.43</v>
      </c>
      <c r="F84">
        <v>0</v>
      </c>
      <c r="G84">
        <v>2</v>
      </c>
      <c r="H84">
        <v>5</v>
      </c>
      <c r="I84">
        <v>140</v>
      </c>
      <c r="J84" t="s">
        <v>80</v>
      </c>
      <c r="K84">
        <v>-27.382313072754201</v>
      </c>
      <c r="L84">
        <v>6.1906861296019704</v>
      </c>
      <c r="M84">
        <v>57</v>
      </c>
      <c r="N84">
        <v>-4.6216292444849399E-2</v>
      </c>
      <c r="O84">
        <v>4.7235318768369699E-4</v>
      </c>
      <c r="P84">
        <v>54</v>
      </c>
      <c r="Q84">
        <v>-0.21264923935925001</v>
      </c>
      <c r="R84">
        <v>1.71732975077252E-3</v>
      </c>
      <c r="S84">
        <v>54</v>
      </c>
      <c r="T84">
        <v>-0.50292597579711096</v>
      </c>
      <c r="U84">
        <v>2.2609517820482299E-2</v>
      </c>
      <c r="V84">
        <v>53</v>
      </c>
      <c r="W84">
        <v>0.75143017492098196</v>
      </c>
      <c r="X84">
        <v>7.2093912672752504E-3</v>
      </c>
      <c r="Y84">
        <v>53</v>
      </c>
      <c r="Z84">
        <v>0.75139891887296195</v>
      </c>
      <c r="AA84">
        <v>7.20209016854586E-3</v>
      </c>
      <c r="AB84">
        <v>53</v>
      </c>
      <c r="AC84">
        <v>0.75280823683623099</v>
      </c>
      <c r="AD84">
        <v>25</v>
      </c>
      <c r="AE84">
        <v>6</v>
      </c>
      <c r="AF84">
        <v>1.4093179632690411E-3</v>
      </c>
      <c r="AG84" t="s">
        <v>33</v>
      </c>
    </row>
    <row r="85" spans="1:33" hidden="1" x14ac:dyDescent="0.25">
      <c r="A85">
        <v>189.37123072147301</v>
      </c>
      <c r="B85">
        <v>3.4547265622751899</v>
      </c>
      <c r="C85">
        <v>2.5448359727859402</v>
      </c>
      <c r="D85">
        <v>9.9656917677483206E-2</v>
      </c>
      <c r="E85">
        <v>0.42</v>
      </c>
      <c r="F85">
        <v>0</v>
      </c>
      <c r="G85">
        <v>2</v>
      </c>
      <c r="H85">
        <v>2</v>
      </c>
      <c r="I85">
        <v>140</v>
      </c>
      <c r="J85" t="s">
        <v>77</v>
      </c>
      <c r="K85">
        <v>-27.385868468990001</v>
      </c>
      <c r="L85">
        <v>6.1912017327659097</v>
      </c>
      <c r="M85">
        <v>69</v>
      </c>
      <c r="N85">
        <v>-4.6350804006632898E-2</v>
      </c>
      <c r="O85">
        <v>4.9118188311261302E-4</v>
      </c>
      <c r="P85">
        <v>55</v>
      </c>
      <c r="Q85">
        <v>-0.21318281858664101</v>
      </c>
      <c r="R85">
        <v>1.7247963801585999E-3</v>
      </c>
      <c r="S85">
        <v>55</v>
      </c>
      <c r="T85">
        <v>-0.50297760784063295</v>
      </c>
      <c r="U85">
        <v>2.2235693452643202E-2</v>
      </c>
      <c r="V85">
        <v>55</v>
      </c>
      <c r="W85">
        <v>0.75140137706216803</v>
      </c>
      <c r="X85">
        <v>7.0469765081162703E-3</v>
      </c>
      <c r="Y85">
        <v>54</v>
      </c>
      <c r="Z85">
        <v>0.75136966757824897</v>
      </c>
      <c r="AA85">
        <v>7.0402164159771201E-3</v>
      </c>
      <c r="AB85">
        <v>54</v>
      </c>
      <c r="AC85">
        <v>0.75279531365348695</v>
      </c>
      <c r="AD85">
        <v>26</v>
      </c>
      <c r="AE85">
        <v>6</v>
      </c>
      <c r="AF85">
        <v>1.4256460752379851E-3</v>
      </c>
      <c r="AG85" t="s">
        <v>33</v>
      </c>
    </row>
    <row r="86" spans="1:33" hidden="1" x14ac:dyDescent="0.25">
      <c r="A86">
        <v>283.46710557937598</v>
      </c>
      <c r="B86">
        <v>4.9501416101364697</v>
      </c>
      <c r="C86">
        <v>2.64770412445068</v>
      </c>
      <c r="D86">
        <v>4.2557856788991197E-2</v>
      </c>
      <c r="E86">
        <v>0.69</v>
      </c>
      <c r="F86">
        <v>0</v>
      </c>
      <c r="G86">
        <v>2</v>
      </c>
      <c r="H86">
        <v>2</v>
      </c>
      <c r="I86">
        <v>140</v>
      </c>
      <c r="J86" t="s">
        <v>131</v>
      </c>
      <c r="K86">
        <v>-27.353983850634901</v>
      </c>
      <c r="L86">
        <v>6.1783066206036903</v>
      </c>
      <c r="M86">
        <v>5</v>
      </c>
      <c r="N86">
        <v>-4.3250898569171602E-2</v>
      </c>
      <c r="O86">
        <v>5.7266082285768499E-4</v>
      </c>
      <c r="P86">
        <v>1</v>
      </c>
      <c r="Q86">
        <v>-0.201215267392893</v>
      </c>
      <c r="R86">
        <v>2.1996764924679E-3</v>
      </c>
      <c r="S86">
        <v>2</v>
      </c>
      <c r="T86">
        <v>-0.50297665607274</v>
      </c>
      <c r="U86">
        <v>2.2337195470573699E-2</v>
      </c>
      <c r="V86">
        <v>54</v>
      </c>
      <c r="W86">
        <v>0.75139666266902005</v>
      </c>
      <c r="X86">
        <v>7.2810926479110203E-3</v>
      </c>
      <c r="Y86">
        <v>55</v>
      </c>
      <c r="Z86">
        <v>0.75136535657594705</v>
      </c>
      <c r="AA86">
        <v>7.2754462336197196E-3</v>
      </c>
      <c r="AB86">
        <v>55</v>
      </c>
      <c r="AC86">
        <v>0.75164021508835699</v>
      </c>
      <c r="AD86">
        <v>66</v>
      </c>
      <c r="AE86">
        <v>6</v>
      </c>
      <c r="AF86">
        <v>2.7485851240993675E-4</v>
      </c>
      <c r="AG86" t="s">
        <v>33</v>
      </c>
    </row>
    <row r="87" spans="1:33" x14ac:dyDescent="0.25">
      <c r="A87">
        <v>188.916672778129</v>
      </c>
      <c r="B87">
        <v>4.5879238256647596</v>
      </c>
      <c r="C87">
        <v>2.3886800050735402</v>
      </c>
      <c r="D87">
        <v>4.3505265252501799E-2</v>
      </c>
      <c r="E87">
        <v>0.42</v>
      </c>
      <c r="F87">
        <v>0</v>
      </c>
      <c r="G87">
        <v>2</v>
      </c>
      <c r="H87">
        <v>5</v>
      </c>
      <c r="I87">
        <v>140</v>
      </c>
      <c r="J87" t="s">
        <v>78</v>
      </c>
      <c r="K87">
        <v>-27.383689200188901</v>
      </c>
      <c r="L87">
        <v>6.1885949990028397</v>
      </c>
      <c r="M87">
        <v>62</v>
      </c>
      <c r="N87">
        <v>-4.6406121014474097E-2</v>
      </c>
      <c r="O87">
        <v>4.7438443845017602E-4</v>
      </c>
      <c r="P87">
        <v>56</v>
      </c>
      <c r="Q87">
        <v>-0.21335617628397599</v>
      </c>
      <c r="R87">
        <v>1.6788248037812601E-3</v>
      </c>
      <c r="S87">
        <v>56</v>
      </c>
      <c r="T87">
        <v>-0.50307556976769796</v>
      </c>
      <c r="U87">
        <v>2.2435473504431699E-2</v>
      </c>
      <c r="V87">
        <v>56</v>
      </c>
      <c r="W87">
        <v>0.75135416102232</v>
      </c>
      <c r="X87">
        <v>7.1237499512767097E-3</v>
      </c>
      <c r="Y87">
        <v>56</v>
      </c>
      <c r="Z87">
        <v>0.75132342198990099</v>
      </c>
      <c r="AA87">
        <v>7.1169759257879396E-3</v>
      </c>
      <c r="AB87">
        <v>56</v>
      </c>
      <c r="AC87">
        <v>0.75288434135177595</v>
      </c>
      <c r="AD87">
        <v>16</v>
      </c>
      <c r="AE87">
        <v>6</v>
      </c>
      <c r="AF87">
        <v>1.5609193618749684E-3</v>
      </c>
      <c r="AG87" t="s">
        <v>33</v>
      </c>
    </row>
    <row r="88" spans="1:33" hidden="1" x14ac:dyDescent="0.25">
      <c r="A88">
        <v>186.84064438343</v>
      </c>
      <c r="B88">
        <v>4.8727676071415598</v>
      </c>
      <c r="C88">
        <v>2.4480487823486299</v>
      </c>
      <c r="D88">
        <v>0.116575116200583</v>
      </c>
      <c r="E88">
        <v>0.41</v>
      </c>
      <c r="F88">
        <v>0</v>
      </c>
      <c r="G88">
        <v>2</v>
      </c>
      <c r="H88">
        <v>2</v>
      </c>
      <c r="I88">
        <v>140</v>
      </c>
      <c r="J88" t="s">
        <v>75</v>
      </c>
      <c r="K88">
        <v>-27.3764138552934</v>
      </c>
      <c r="L88">
        <v>6.1908054640762602</v>
      </c>
      <c r="M88">
        <v>44</v>
      </c>
      <c r="N88">
        <v>-4.6560658627787202E-2</v>
      </c>
      <c r="O88">
        <v>5.0849572300437195E-4</v>
      </c>
      <c r="P88">
        <v>57</v>
      </c>
      <c r="Q88">
        <v>-0.214027351267912</v>
      </c>
      <c r="R88">
        <v>1.8158491035813E-3</v>
      </c>
      <c r="S88">
        <v>57</v>
      </c>
      <c r="T88">
        <v>-0.50339652092180398</v>
      </c>
      <c r="U88">
        <v>2.27359620719296E-2</v>
      </c>
      <c r="V88">
        <v>57</v>
      </c>
      <c r="W88">
        <v>0.75119791898933497</v>
      </c>
      <c r="X88">
        <v>7.3015811487166203E-3</v>
      </c>
      <c r="Y88">
        <v>57</v>
      </c>
      <c r="Z88">
        <v>0.75116608452866396</v>
      </c>
      <c r="AA88">
        <v>7.2938991552681798E-3</v>
      </c>
      <c r="AB88">
        <v>57</v>
      </c>
      <c r="AC88">
        <v>0.75242188444899305</v>
      </c>
      <c r="AD88">
        <v>45</v>
      </c>
      <c r="AE88">
        <v>6</v>
      </c>
      <c r="AF88">
        <v>1.2557999203290926E-3</v>
      </c>
      <c r="AG88" t="s">
        <v>33</v>
      </c>
    </row>
    <row r="89" spans="1:33" x14ac:dyDescent="0.25">
      <c r="A89">
        <v>187.10464322566901</v>
      </c>
      <c r="B89">
        <v>4.2561912174894996</v>
      </c>
      <c r="C89">
        <v>2.40599024295806</v>
      </c>
      <c r="D89">
        <v>7.0828021278665401E-2</v>
      </c>
      <c r="E89">
        <v>0.41</v>
      </c>
      <c r="F89">
        <v>0</v>
      </c>
      <c r="G89">
        <v>2</v>
      </c>
      <c r="H89">
        <v>5</v>
      </c>
      <c r="I89">
        <v>140</v>
      </c>
      <c r="J89" t="s">
        <v>76</v>
      </c>
      <c r="K89">
        <v>-27.381091151042199</v>
      </c>
      <c r="L89">
        <v>6.1953063108534199</v>
      </c>
      <c r="M89">
        <v>55</v>
      </c>
      <c r="N89">
        <v>-4.6632103081209998E-2</v>
      </c>
      <c r="O89">
        <v>4.9545449567988905E-4</v>
      </c>
      <c r="P89">
        <v>58</v>
      </c>
      <c r="Q89">
        <v>-0.21427604923356999</v>
      </c>
      <c r="R89">
        <v>1.7790263325405699E-3</v>
      </c>
      <c r="S89">
        <v>58</v>
      </c>
      <c r="T89">
        <v>-0.50357260587195096</v>
      </c>
      <c r="U89">
        <v>2.27401709537275E-2</v>
      </c>
      <c r="V89">
        <v>58</v>
      </c>
      <c r="W89">
        <v>0.75111117590952103</v>
      </c>
      <c r="X89">
        <v>7.2725596222345803E-3</v>
      </c>
      <c r="Y89">
        <v>58</v>
      </c>
      <c r="Z89">
        <v>0.75107996566758595</v>
      </c>
      <c r="AA89">
        <v>7.2648309300669999E-3</v>
      </c>
      <c r="AB89">
        <v>58</v>
      </c>
      <c r="AC89">
        <v>0.75243596981031302</v>
      </c>
      <c r="AD89">
        <v>43</v>
      </c>
      <c r="AE89">
        <v>6</v>
      </c>
      <c r="AF89">
        <v>1.3560041427270741E-3</v>
      </c>
      <c r="AG89" t="s">
        <v>33</v>
      </c>
    </row>
    <row r="90" spans="1:33" hidden="1" x14ac:dyDescent="0.25">
      <c r="A90">
        <v>181.70752470493301</v>
      </c>
      <c r="B90">
        <v>3.5438025670217699</v>
      </c>
      <c r="C90">
        <v>2.4492435216903599</v>
      </c>
      <c r="D90">
        <v>0.11884389007695501</v>
      </c>
      <c r="E90">
        <v>0.4</v>
      </c>
      <c r="F90">
        <v>0</v>
      </c>
      <c r="G90">
        <v>2</v>
      </c>
      <c r="H90">
        <v>2</v>
      </c>
      <c r="I90">
        <v>140</v>
      </c>
      <c r="J90" t="s">
        <v>73</v>
      </c>
      <c r="K90">
        <v>-27.380388054013899</v>
      </c>
      <c r="L90">
        <v>6.1898471476837402</v>
      </c>
      <c r="M90">
        <v>53</v>
      </c>
      <c r="N90">
        <v>-4.6753183265458201E-2</v>
      </c>
      <c r="O90">
        <v>5.1869042552714004E-4</v>
      </c>
      <c r="P90">
        <v>59</v>
      </c>
      <c r="Q90">
        <v>-0.214760692303371</v>
      </c>
      <c r="R90">
        <v>1.75529400353152E-3</v>
      </c>
      <c r="S90">
        <v>59</v>
      </c>
      <c r="T90">
        <v>-0.50377805039682899</v>
      </c>
      <c r="U90">
        <v>2.2464603594023101E-2</v>
      </c>
      <c r="V90">
        <v>59</v>
      </c>
      <c r="W90">
        <v>0.75100772691376905</v>
      </c>
      <c r="X90">
        <v>7.1489418633514899E-3</v>
      </c>
      <c r="Y90">
        <v>59</v>
      </c>
      <c r="Z90">
        <v>0.75097562033541998</v>
      </c>
      <c r="AA90">
        <v>7.1421248954986003E-3</v>
      </c>
      <c r="AB90">
        <v>59</v>
      </c>
      <c r="AC90">
        <v>0.75239037629581096</v>
      </c>
      <c r="AD90">
        <v>48</v>
      </c>
      <c r="AE90">
        <v>6</v>
      </c>
      <c r="AF90">
        <v>1.4147559603909787E-3</v>
      </c>
      <c r="AG90" t="s">
        <v>33</v>
      </c>
    </row>
    <row r="91" spans="1:33" x14ac:dyDescent="0.25">
      <c r="A91">
        <v>181.39110796451499</v>
      </c>
      <c r="B91">
        <v>3.77717298353675</v>
      </c>
      <c r="C91">
        <v>2.4119340419769202</v>
      </c>
      <c r="D91">
        <v>5.3536644260625203E-2</v>
      </c>
      <c r="E91">
        <v>0.4</v>
      </c>
      <c r="F91">
        <v>0</v>
      </c>
      <c r="G91">
        <v>2</v>
      </c>
      <c r="H91">
        <v>5</v>
      </c>
      <c r="I91">
        <v>140</v>
      </c>
      <c r="J91" t="s">
        <v>74</v>
      </c>
      <c r="K91">
        <v>-27.391665629598599</v>
      </c>
      <c r="L91">
        <v>6.1928810405655801</v>
      </c>
      <c r="M91">
        <v>75</v>
      </c>
      <c r="N91">
        <v>-4.6813849294366897E-2</v>
      </c>
      <c r="O91">
        <v>5.04330750905146E-4</v>
      </c>
      <c r="P91">
        <v>60</v>
      </c>
      <c r="Q91">
        <v>-0.21497065648564601</v>
      </c>
      <c r="R91">
        <v>1.7447149426261901E-3</v>
      </c>
      <c r="S91">
        <v>60</v>
      </c>
      <c r="T91">
        <v>-0.50390296782669697</v>
      </c>
      <c r="U91">
        <v>2.24778736355996E-2</v>
      </c>
      <c r="V91">
        <v>60</v>
      </c>
      <c r="W91">
        <v>0.75094595180958201</v>
      </c>
      <c r="X91">
        <v>7.1267254112063003E-3</v>
      </c>
      <c r="Y91">
        <v>60</v>
      </c>
      <c r="Z91">
        <v>0.75091474604596797</v>
      </c>
      <c r="AA91">
        <v>7.1197434531595398E-3</v>
      </c>
      <c r="AB91">
        <v>60</v>
      </c>
      <c r="AC91">
        <v>0.75243094333268101</v>
      </c>
      <c r="AD91">
        <v>44</v>
      </c>
      <c r="AE91">
        <v>6</v>
      </c>
      <c r="AF91">
        <v>1.5161972867130391E-3</v>
      </c>
      <c r="AG91" t="s">
        <v>33</v>
      </c>
    </row>
    <row r="92" spans="1:33" hidden="1" x14ac:dyDescent="0.25">
      <c r="A92">
        <v>178.60774507522501</v>
      </c>
      <c r="B92">
        <v>2.7822588338369498</v>
      </c>
      <c r="C92">
        <v>2.4231607675552298</v>
      </c>
      <c r="D92">
        <v>3.8212523676743597E-2</v>
      </c>
      <c r="E92">
        <v>0.39</v>
      </c>
      <c r="F92">
        <v>0</v>
      </c>
      <c r="G92">
        <v>2</v>
      </c>
      <c r="H92">
        <v>2</v>
      </c>
      <c r="I92">
        <v>140</v>
      </c>
      <c r="J92" t="s">
        <v>71</v>
      </c>
      <c r="K92">
        <v>-27.3838941634496</v>
      </c>
      <c r="L92">
        <v>6.1908244067465699</v>
      </c>
      <c r="M92">
        <v>64</v>
      </c>
      <c r="N92">
        <v>-4.6990277307791199E-2</v>
      </c>
      <c r="O92">
        <v>4.9612911191385198E-4</v>
      </c>
      <c r="P92">
        <v>61</v>
      </c>
      <c r="Q92">
        <v>-0.21566300108477199</v>
      </c>
      <c r="R92">
        <v>1.7088982108003101E-3</v>
      </c>
      <c r="S92">
        <v>61</v>
      </c>
      <c r="T92">
        <v>-0.50400577043109696</v>
      </c>
      <c r="U92">
        <v>2.25908056009636E-2</v>
      </c>
      <c r="V92">
        <v>61</v>
      </c>
      <c r="W92">
        <v>0.75089678767914003</v>
      </c>
      <c r="X92">
        <v>7.16975321703718E-3</v>
      </c>
      <c r="Y92">
        <v>61</v>
      </c>
      <c r="Z92">
        <v>0.75086513484054296</v>
      </c>
      <c r="AA92">
        <v>7.1626945442592998E-3</v>
      </c>
      <c r="AB92">
        <v>61</v>
      </c>
      <c r="AC92">
        <v>0.75234738896004605</v>
      </c>
      <c r="AD92">
        <v>50</v>
      </c>
      <c r="AE92">
        <v>6</v>
      </c>
      <c r="AF92">
        <v>1.4822541195030903E-3</v>
      </c>
      <c r="AG92" t="s">
        <v>33</v>
      </c>
    </row>
    <row r="93" spans="1:33" x14ac:dyDescent="0.25">
      <c r="A93">
        <v>177.488286685943</v>
      </c>
      <c r="B93">
        <v>3.62434455705186</v>
      </c>
      <c r="C93">
        <v>2.3666582584381102</v>
      </c>
      <c r="D93">
        <v>8.1164567461965306E-2</v>
      </c>
      <c r="E93">
        <v>0.39</v>
      </c>
      <c r="F93">
        <v>0</v>
      </c>
      <c r="G93">
        <v>2</v>
      </c>
      <c r="H93">
        <v>5</v>
      </c>
      <c r="I93">
        <v>140</v>
      </c>
      <c r="J93" t="s">
        <v>72</v>
      </c>
      <c r="K93">
        <v>-27.384868434327998</v>
      </c>
      <c r="L93">
        <v>6.1932046256645297</v>
      </c>
      <c r="M93">
        <v>68</v>
      </c>
      <c r="N93">
        <v>-4.7052026167830399E-2</v>
      </c>
      <c r="O93">
        <v>4.9265439341688298E-4</v>
      </c>
      <c r="P93">
        <v>62</v>
      </c>
      <c r="Q93">
        <v>-0.21587449132039199</v>
      </c>
      <c r="R93">
        <v>1.7304498524032699E-3</v>
      </c>
      <c r="S93">
        <v>62</v>
      </c>
      <c r="T93">
        <v>-0.50420032511136803</v>
      </c>
      <c r="U93">
        <v>2.2726205466387799E-2</v>
      </c>
      <c r="V93">
        <v>62</v>
      </c>
      <c r="W93">
        <v>0.75080072588596403</v>
      </c>
      <c r="X93">
        <v>7.2330008357510802E-3</v>
      </c>
      <c r="Y93">
        <v>62</v>
      </c>
      <c r="Z93">
        <v>0.75077004816084103</v>
      </c>
      <c r="AA93">
        <v>7.2257122039463698E-3</v>
      </c>
      <c r="AB93">
        <v>62</v>
      </c>
      <c r="AC93">
        <v>0.75239649745199699</v>
      </c>
      <c r="AD93">
        <v>47</v>
      </c>
      <c r="AE93">
        <v>6</v>
      </c>
      <c r="AF93">
        <v>1.6264492911559625E-3</v>
      </c>
      <c r="AG93" t="s">
        <v>33</v>
      </c>
    </row>
    <row r="94" spans="1:33" hidden="1" x14ac:dyDescent="0.25">
      <c r="A94">
        <v>173.67071969509101</v>
      </c>
      <c r="B94">
        <v>2.9231383924805199</v>
      </c>
      <c r="C94">
        <v>2.4183658361434901</v>
      </c>
      <c r="D94">
        <v>6.51139711943306E-2</v>
      </c>
      <c r="E94">
        <v>0.38</v>
      </c>
      <c r="F94">
        <v>0</v>
      </c>
      <c r="G94">
        <v>2</v>
      </c>
      <c r="H94">
        <v>2</v>
      </c>
      <c r="I94">
        <v>140</v>
      </c>
      <c r="J94" t="s">
        <v>69</v>
      </c>
      <c r="K94">
        <v>-27.393534565760199</v>
      </c>
      <c r="L94">
        <v>6.2011314368400097</v>
      </c>
      <c r="M94">
        <v>77</v>
      </c>
      <c r="N94">
        <v>-4.7218139363193003E-2</v>
      </c>
      <c r="O94">
        <v>4.8778752626103702E-4</v>
      </c>
      <c r="P94">
        <v>63</v>
      </c>
      <c r="Q94">
        <v>-0.21656525503709401</v>
      </c>
      <c r="R94">
        <v>1.7405615097843101E-3</v>
      </c>
      <c r="S94">
        <v>63</v>
      </c>
      <c r="T94">
        <v>-0.50446778067144504</v>
      </c>
      <c r="U94">
        <v>2.2464871210783201E-2</v>
      </c>
      <c r="V94">
        <v>63</v>
      </c>
      <c r="W94">
        <v>0.75066577120564304</v>
      </c>
      <c r="X94">
        <v>7.1334750013395997E-3</v>
      </c>
      <c r="Y94">
        <v>63</v>
      </c>
      <c r="Z94">
        <v>0.75063453092787003</v>
      </c>
      <c r="AA94">
        <v>7.1259818565287802E-3</v>
      </c>
      <c r="AB94">
        <v>63</v>
      </c>
      <c r="AC94">
        <v>0.75220931342298003</v>
      </c>
      <c r="AD94">
        <v>55</v>
      </c>
      <c r="AE94">
        <v>6</v>
      </c>
      <c r="AF94">
        <v>1.5747824951100053E-3</v>
      </c>
      <c r="AG94" t="s">
        <v>33</v>
      </c>
    </row>
    <row r="95" spans="1:33" x14ac:dyDescent="0.25">
      <c r="A95">
        <v>173.97629632949801</v>
      </c>
      <c r="B95">
        <v>4.7778195626249902</v>
      </c>
      <c r="C95">
        <v>2.3576284408569301</v>
      </c>
      <c r="D95">
        <v>6.0458176045492897E-2</v>
      </c>
      <c r="E95">
        <v>0.38</v>
      </c>
      <c r="F95">
        <v>0</v>
      </c>
      <c r="G95">
        <v>2</v>
      </c>
      <c r="H95">
        <v>5</v>
      </c>
      <c r="I95">
        <v>140</v>
      </c>
      <c r="J95" t="s">
        <v>70</v>
      </c>
      <c r="K95">
        <v>-27.394309257610001</v>
      </c>
      <c r="L95">
        <v>6.1956490853424704</v>
      </c>
      <c r="M95">
        <v>78</v>
      </c>
      <c r="N95">
        <v>-4.72776977809478E-2</v>
      </c>
      <c r="O95">
        <v>4.8197543925377403E-4</v>
      </c>
      <c r="P95">
        <v>64</v>
      </c>
      <c r="Q95">
        <v>-0.216759179778201</v>
      </c>
      <c r="R95">
        <v>1.7193039262646799E-3</v>
      </c>
      <c r="S95">
        <v>64</v>
      </c>
      <c r="T95">
        <v>-0.50466354447402995</v>
      </c>
      <c r="U95">
        <v>2.2517082490245401E-2</v>
      </c>
      <c r="V95">
        <v>64</v>
      </c>
      <c r="W95">
        <v>0.75056916151904196</v>
      </c>
      <c r="X95">
        <v>7.1356974660318302E-3</v>
      </c>
      <c r="Y95">
        <v>64</v>
      </c>
      <c r="Z95">
        <v>0.75053878071694202</v>
      </c>
      <c r="AA95">
        <v>7.1282545770183104E-3</v>
      </c>
      <c r="AB95">
        <v>64</v>
      </c>
      <c r="AC95">
        <v>0.75222358644016096</v>
      </c>
      <c r="AD95">
        <v>53</v>
      </c>
      <c r="AE95">
        <v>6</v>
      </c>
      <c r="AF95">
        <v>1.6848057232189406E-3</v>
      </c>
      <c r="AG95" t="s">
        <v>33</v>
      </c>
    </row>
    <row r="96" spans="1:33" hidden="1" x14ac:dyDescent="0.25">
      <c r="A96">
        <v>170.42415606975501</v>
      </c>
      <c r="B96">
        <v>2.7087784406432101</v>
      </c>
      <c r="C96">
        <v>2.4209999799728301</v>
      </c>
      <c r="D96">
        <v>8.4295323093859897E-2</v>
      </c>
      <c r="E96">
        <v>0.37</v>
      </c>
      <c r="F96">
        <v>0</v>
      </c>
      <c r="G96">
        <v>2</v>
      </c>
      <c r="H96">
        <v>2</v>
      </c>
      <c r="I96">
        <v>140</v>
      </c>
      <c r="J96" t="s">
        <v>67</v>
      </c>
      <c r="K96">
        <v>-27.383907517623701</v>
      </c>
      <c r="L96">
        <v>6.1905048411207702</v>
      </c>
      <c r="M96">
        <v>65</v>
      </c>
      <c r="N96">
        <v>-4.74328775750903E-2</v>
      </c>
      <c r="O96">
        <v>4.8301342790462001E-4</v>
      </c>
      <c r="P96">
        <v>65</v>
      </c>
      <c r="Q96">
        <v>-0.21741477655510699</v>
      </c>
      <c r="R96">
        <v>1.67395644250617E-3</v>
      </c>
      <c r="S96">
        <v>65</v>
      </c>
      <c r="T96">
        <v>-0.505001653999267</v>
      </c>
      <c r="U96">
        <v>2.2545600269925199E-2</v>
      </c>
      <c r="V96">
        <v>65</v>
      </c>
      <c r="W96">
        <v>0.75040259591960601</v>
      </c>
      <c r="X96">
        <v>7.1285153662956902E-3</v>
      </c>
      <c r="Y96">
        <v>65</v>
      </c>
      <c r="Z96">
        <v>0.75037231685990602</v>
      </c>
      <c r="AA96">
        <v>7.1201003736783902E-3</v>
      </c>
      <c r="AB96">
        <v>65</v>
      </c>
      <c r="AC96">
        <v>0.75180540558699904</v>
      </c>
      <c r="AD96">
        <v>63</v>
      </c>
      <c r="AE96">
        <v>6</v>
      </c>
      <c r="AF96">
        <v>1.4330887270930237E-3</v>
      </c>
      <c r="AG96" t="s">
        <v>33</v>
      </c>
    </row>
    <row r="97" spans="1:33" x14ac:dyDescent="0.25">
      <c r="A97">
        <v>169.340843963623</v>
      </c>
      <c r="B97">
        <v>2.0351560221909</v>
      </c>
      <c r="C97">
        <v>2.3685918331146198</v>
      </c>
      <c r="D97">
        <v>6.0485922788992001E-2</v>
      </c>
      <c r="E97">
        <v>0.37</v>
      </c>
      <c r="F97">
        <v>0</v>
      </c>
      <c r="G97">
        <v>2</v>
      </c>
      <c r="H97">
        <v>5</v>
      </c>
      <c r="I97">
        <v>140</v>
      </c>
      <c r="J97" t="s">
        <v>68</v>
      </c>
      <c r="K97">
        <v>-27.3840745801377</v>
      </c>
      <c r="L97">
        <v>6.1956799123024</v>
      </c>
      <c r="M97">
        <v>66</v>
      </c>
      <c r="N97">
        <v>-4.7502799785147598E-2</v>
      </c>
      <c r="O97">
        <v>4.81943297494598E-4</v>
      </c>
      <c r="P97">
        <v>66</v>
      </c>
      <c r="Q97">
        <v>-0.217655851499027</v>
      </c>
      <c r="R97">
        <v>1.67566668238561E-3</v>
      </c>
      <c r="S97">
        <v>66</v>
      </c>
      <c r="T97">
        <v>-0.50518228377954799</v>
      </c>
      <c r="U97">
        <v>2.2661062837064701E-2</v>
      </c>
      <c r="V97">
        <v>66</v>
      </c>
      <c r="W97">
        <v>0.75031404286913805</v>
      </c>
      <c r="X97">
        <v>7.1749854327448001E-3</v>
      </c>
      <c r="Y97">
        <v>66</v>
      </c>
      <c r="Z97">
        <v>0.75028419798618695</v>
      </c>
      <c r="AA97">
        <v>7.1668936731842103E-3</v>
      </c>
      <c r="AB97">
        <v>66</v>
      </c>
      <c r="AC97">
        <v>0.75183647630516204</v>
      </c>
      <c r="AD97">
        <v>62</v>
      </c>
      <c r="AE97">
        <v>6</v>
      </c>
      <c r="AF97">
        <v>1.5522783189750866E-3</v>
      </c>
      <c r="AG97" t="s">
        <v>33</v>
      </c>
    </row>
    <row r="98" spans="1:33" hidden="1" x14ac:dyDescent="0.25">
      <c r="A98">
        <v>166.36780800819301</v>
      </c>
      <c r="B98">
        <v>5.6426473917763103</v>
      </c>
      <c r="C98">
        <v>2.3753932476043702</v>
      </c>
      <c r="D98">
        <v>5.8169751833852298E-2</v>
      </c>
      <c r="E98">
        <v>0.36</v>
      </c>
      <c r="F98">
        <v>0</v>
      </c>
      <c r="G98">
        <v>2</v>
      </c>
      <c r="H98">
        <v>2</v>
      </c>
      <c r="I98">
        <v>140</v>
      </c>
      <c r="J98" t="s">
        <v>65</v>
      </c>
      <c r="K98">
        <v>-27.397826546588</v>
      </c>
      <c r="L98">
        <v>6.1925166770980997</v>
      </c>
      <c r="M98">
        <v>86</v>
      </c>
      <c r="N98">
        <v>-4.7713388324137102E-2</v>
      </c>
      <c r="O98">
        <v>4.72408389543442E-4</v>
      </c>
      <c r="P98">
        <v>67</v>
      </c>
      <c r="Q98">
        <v>-0.218503403666617</v>
      </c>
      <c r="R98">
        <v>1.64735081239249E-3</v>
      </c>
      <c r="S98">
        <v>67</v>
      </c>
      <c r="T98">
        <v>-0.50556865301197695</v>
      </c>
      <c r="U98">
        <v>2.2662085208313799E-2</v>
      </c>
      <c r="V98">
        <v>67</v>
      </c>
      <c r="W98">
        <v>0.75012353078646499</v>
      </c>
      <c r="X98">
        <v>7.1847184286944503E-3</v>
      </c>
      <c r="Y98">
        <v>67</v>
      </c>
      <c r="Z98">
        <v>0.75009277820475595</v>
      </c>
      <c r="AA98">
        <v>7.1769902608611403E-3</v>
      </c>
      <c r="AB98">
        <v>67</v>
      </c>
      <c r="AC98">
        <v>0.75139733865846203</v>
      </c>
      <c r="AD98">
        <v>67</v>
      </c>
      <c r="AE98">
        <v>6</v>
      </c>
      <c r="AF98">
        <v>1.3045604537060829E-3</v>
      </c>
      <c r="AG98" t="s">
        <v>33</v>
      </c>
    </row>
    <row r="99" spans="1:33" x14ac:dyDescent="0.25">
      <c r="A99">
        <v>164.89295308589899</v>
      </c>
      <c r="B99">
        <v>3.4016078127296301</v>
      </c>
      <c r="C99">
        <v>2.34620149135589</v>
      </c>
      <c r="D99">
        <v>5.8094099982457598E-2</v>
      </c>
      <c r="E99">
        <v>0.36</v>
      </c>
      <c r="F99">
        <v>0</v>
      </c>
      <c r="G99">
        <v>2</v>
      </c>
      <c r="H99">
        <v>5</v>
      </c>
      <c r="I99">
        <v>140</v>
      </c>
      <c r="J99" t="s">
        <v>66</v>
      </c>
      <c r="K99">
        <v>-27.3903244037955</v>
      </c>
      <c r="L99">
        <v>6.1933709651745099</v>
      </c>
      <c r="M99">
        <v>73</v>
      </c>
      <c r="N99">
        <v>-4.7785151919178398E-2</v>
      </c>
      <c r="O99">
        <v>4.7940815802189501E-4</v>
      </c>
      <c r="P99">
        <v>68</v>
      </c>
      <c r="Q99">
        <v>-0.21875579871060999</v>
      </c>
      <c r="R99">
        <v>1.67540936117044E-3</v>
      </c>
      <c r="S99">
        <v>68</v>
      </c>
      <c r="T99">
        <v>-0.50588786781867201</v>
      </c>
      <c r="U99">
        <v>2.27741233640813E-2</v>
      </c>
      <c r="V99">
        <v>68</v>
      </c>
      <c r="W99">
        <v>0.74996661488963401</v>
      </c>
      <c r="X99">
        <v>7.21820327353367E-3</v>
      </c>
      <c r="Y99">
        <v>68</v>
      </c>
      <c r="Z99">
        <v>0.74993636454073498</v>
      </c>
      <c r="AA99">
        <v>7.2105302256714396E-3</v>
      </c>
      <c r="AB99">
        <v>68</v>
      </c>
      <c r="AC99">
        <v>0.75136214055548201</v>
      </c>
      <c r="AD99">
        <v>68</v>
      </c>
      <c r="AE99">
        <v>6</v>
      </c>
      <c r="AF99">
        <v>1.4257760147470266E-3</v>
      </c>
      <c r="AG99" t="s">
        <v>33</v>
      </c>
    </row>
    <row r="100" spans="1:33" hidden="1" x14ac:dyDescent="0.25">
      <c r="A100">
        <v>161.675245356559</v>
      </c>
      <c r="B100">
        <v>2.82301296222166</v>
      </c>
      <c r="C100">
        <v>2.3858781814575099</v>
      </c>
      <c r="D100">
        <v>5.2912898061785903E-2</v>
      </c>
      <c r="E100">
        <v>0.35</v>
      </c>
      <c r="F100">
        <v>0</v>
      </c>
      <c r="G100">
        <v>2</v>
      </c>
      <c r="H100">
        <v>2</v>
      </c>
      <c r="I100">
        <v>140</v>
      </c>
      <c r="J100" t="s">
        <v>63</v>
      </c>
      <c r="K100">
        <v>-27.389251616286099</v>
      </c>
      <c r="L100">
        <v>6.19702328323151</v>
      </c>
      <c r="M100">
        <v>71</v>
      </c>
      <c r="N100">
        <v>-4.80094033934889E-2</v>
      </c>
      <c r="O100">
        <v>4.9351224982750199E-4</v>
      </c>
      <c r="P100">
        <v>69</v>
      </c>
      <c r="Q100">
        <v>-0.21963643497733501</v>
      </c>
      <c r="R100">
        <v>1.69551437150342E-3</v>
      </c>
      <c r="S100">
        <v>69</v>
      </c>
      <c r="T100">
        <v>-0.50594233018555501</v>
      </c>
      <c r="U100">
        <v>2.2595688730028402E-2</v>
      </c>
      <c r="V100">
        <v>69</v>
      </c>
      <c r="W100">
        <v>0.74993724979355403</v>
      </c>
      <c r="X100">
        <v>7.1868294612665497E-3</v>
      </c>
      <c r="Y100">
        <v>69</v>
      </c>
      <c r="Z100">
        <v>0.74990644025673003</v>
      </c>
      <c r="AA100">
        <v>7.1792381099068997E-3</v>
      </c>
      <c r="AB100">
        <v>69</v>
      </c>
      <c r="AC100">
        <v>0.75121002031295003</v>
      </c>
      <c r="AD100">
        <v>69</v>
      </c>
      <c r="AE100">
        <v>6</v>
      </c>
      <c r="AF100">
        <v>1.3035800562199995E-3</v>
      </c>
      <c r="AG100" t="s">
        <v>33</v>
      </c>
    </row>
    <row r="101" spans="1:33" x14ac:dyDescent="0.25">
      <c r="A101">
        <v>160.92933666706</v>
      </c>
      <c r="B101">
        <v>3.3255044214695699</v>
      </c>
      <c r="C101">
        <v>2.29994041919708</v>
      </c>
      <c r="D101">
        <v>8.2380076254122095E-2</v>
      </c>
      <c r="E101">
        <v>0.35</v>
      </c>
      <c r="F101">
        <v>0</v>
      </c>
      <c r="G101">
        <v>2</v>
      </c>
      <c r="H101">
        <v>5</v>
      </c>
      <c r="I101">
        <v>140</v>
      </c>
      <c r="J101" t="s">
        <v>64</v>
      </c>
      <c r="K101">
        <v>-27.3943637917776</v>
      </c>
      <c r="L101">
        <v>6.1929981890127097</v>
      </c>
      <c r="M101">
        <v>80</v>
      </c>
      <c r="N101">
        <v>-4.8085214567657103E-2</v>
      </c>
      <c r="O101">
        <v>4.85722316095824E-4</v>
      </c>
      <c r="P101">
        <v>70</v>
      </c>
      <c r="Q101">
        <v>-0.21990670270388801</v>
      </c>
      <c r="R101">
        <v>1.66224601727902E-3</v>
      </c>
      <c r="S101">
        <v>70</v>
      </c>
      <c r="T101">
        <v>-0.50634393421054402</v>
      </c>
      <c r="U101">
        <v>2.26270386828618E-2</v>
      </c>
      <c r="V101">
        <v>70</v>
      </c>
      <c r="W101">
        <v>0.74973890959273304</v>
      </c>
      <c r="X101">
        <v>7.1719859242486798E-3</v>
      </c>
      <c r="Y101">
        <v>70</v>
      </c>
      <c r="Z101">
        <v>0.74970880665319595</v>
      </c>
      <c r="AA101">
        <v>7.1646086531876197E-3</v>
      </c>
      <c r="AB101">
        <v>70</v>
      </c>
      <c r="AC101">
        <v>0.75114529115987905</v>
      </c>
      <c r="AD101">
        <v>70</v>
      </c>
      <c r="AE101">
        <v>6</v>
      </c>
      <c r="AF101">
        <v>1.4364845066831E-3</v>
      </c>
      <c r="AG101" t="s">
        <v>33</v>
      </c>
    </row>
    <row r="102" spans="1:33" hidden="1" x14ac:dyDescent="0.25">
      <c r="A102">
        <v>158.07078409194901</v>
      </c>
      <c r="B102">
        <v>2.9233608234194701</v>
      </c>
      <c r="C102">
        <v>2.41599626541137</v>
      </c>
      <c r="D102">
        <v>7.4845321615181606E-2</v>
      </c>
      <c r="E102">
        <v>0.34</v>
      </c>
      <c r="F102">
        <v>0</v>
      </c>
      <c r="G102">
        <v>2</v>
      </c>
      <c r="H102">
        <v>2</v>
      </c>
      <c r="I102">
        <v>140</v>
      </c>
      <c r="J102" t="s">
        <v>61</v>
      </c>
      <c r="K102">
        <v>-27.399238769462801</v>
      </c>
      <c r="L102">
        <v>6.1943668480857497</v>
      </c>
      <c r="M102">
        <v>88</v>
      </c>
      <c r="N102">
        <v>-4.8284862172355503E-2</v>
      </c>
      <c r="O102">
        <v>4.7919392469464197E-4</v>
      </c>
      <c r="P102">
        <v>71</v>
      </c>
      <c r="Q102">
        <v>-0.22075731858415701</v>
      </c>
      <c r="R102">
        <v>1.69319139575154E-3</v>
      </c>
      <c r="S102">
        <v>71</v>
      </c>
      <c r="T102">
        <v>-0.50681912706321297</v>
      </c>
      <c r="U102">
        <v>2.26214729589755E-2</v>
      </c>
      <c r="V102">
        <v>71</v>
      </c>
      <c r="W102">
        <v>0.749505215499221</v>
      </c>
      <c r="X102">
        <v>7.12261171146322E-3</v>
      </c>
      <c r="Y102">
        <v>71</v>
      </c>
      <c r="Z102">
        <v>0.74947492204504196</v>
      </c>
      <c r="AA102">
        <v>7.1158212554815496E-3</v>
      </c>
      <c r="AB102">
        <v>71</v>
      </c>
      <c r="AC102">
        <v>0.75102595381175896</v>
      </c>
      <c r="AD102">
        <v>72</v>
      </c>
      <c r="AE102">
        <v>6</v>
      </c>
      <c r="AF102">
        <v>1.5510317667170037E-3</v>
      </c>
      <c r="AG102" t="s">
        <v>33</v>
      </c>
    </row>
    <row r="103" spans="1:33" x14ac:dyDescent="0.25">
      <c r="A103">
        <v>156.78658504486</v>
      </c>
      <c r="B103">
        <v>4.2630898347494304</v>
      </c>
      <c r="C103">
        <v>2.3389466524124098</v>
      </c>
      <c r="D103">
        <v>8.5146948853694102E-2</v>
      </c>
      <c r="E103">
        <v>0.34</v>
      </c>
      <c r="F103">
        <v>0</v>
      </c>
      <c r="G103">
        <v>2</v>
      </c>
      <c r="H103">
        <v>5</v>
      </c>
      <c r="I103">
        <v>140</v>
      </c>
      <c r="J103" t="s">
        <v>62</v>
      </c>
      <c r="K103">
        <v>-27.404746136917701</v>
      </c>
      <c r="L103">
        <v>6.1891319980684001</v>
      </c>
      <c r="M103">
        <v>91</v>
      </c>
      <c r="N103">
        <v>-4.8356549717640897E-2</v>
      </c>
      <c r="O103">
        <v>4.9021598856860004E-4</v>
      </c>
      <c r="P103">
        <v>72</v>
      </c>
      <c r="Q103">
        <v>-0.221000363615837</v>
      </c>
      <c r="R103">
        <v>1.7330732686067401E-3</v>
      </c>
      <c r="S103">
        <v>72</v>
      </c>
      <c r="T103">
        <v>-0.50712386324729297</v>
      </c>
      <c r="U103">
        <v>2.2673901181225899E-2</v>
      </c>
      <c r="V103">
        <v>72</v>
      </c>
      <c r="W103">
        <v>0.74935452524997603</v>
      </c>
      <c r="X103">
        <v>7.14290106033385E-3</v>
      </c>
      <c r="Y103">
        <v>72</v>
      </c>
      <c r="Z103">
        <v>0.74932474274671201</v>
      </c>
      <c r="AA103">
        <v>7.1362925754165198E-3</v>
      </c>
      <c r="AB103">
        <v>72</v>
      </c>
      <c r="AC103">
        <v>0.75104005472458601</v>
      </c>
      <c r="AD103">
        <v>71</v>
      </c>
      <c r="AE103">
        <v>6</v>
      </c>
      <c r="AF103">
        <v>1.7153119778740011E-3</v>
      </c>
      <c r="AG103" t="s">
        <v>33</v>
      </c>
    </row>
    <row r="104" spans="1:33" hidden="1" x14ac:dyDescent="0.25">
      <c r="A104">
        <v>153.53472497463201</v>
      </c>
      <c r="B104">
        <v>3.9563903464557399</v>
      </c>
      <c r="C104">
        <v>2.3803399801254201</v>
      </c>
      <c r="D104">
        <v>6.75795636285835E-2</v>
      </c>
      <c r="E104">
        <v>0.33</v>
      </c>
      <c r="F104">
        <v>0</v>
      </c>
      <c r="G104">
        <v>2</v>
      </c>
      <c r="H104">
        <v>2</v>
      </c>
      <c r="I104">
        <v>140</v>
      </c>
      <c r="J104" t="s">
        <v>59</v>
      </c>
      <c r="K104">
        <v>-27.377938795082201</v>
      </c>
      <c r="L104">
        <v>6.1947941214459004</v>
      </c>
      <c r="M104">
        <v>47</v>
      </c>
      <c r="N104">
        <v>-4.8618563053286497E-2</v>
      </c>
      <c r="O104">
        <v>5.1487332149860205E-4</v>
      </c>
      <c r="P104">
        <v>73</v>
      </c>
      <c r="Q104">
        <v>-0.22203708321525101</v>
      </c>
      <c r="R104">
        <v>1.8822064934708701E-3</v>
      </c>
      <c r="S104">
        <v>73</v>
      </c>
      <c r="T104">
        <v>-0.50733961234518898</v>
      </c>
      <c r="U104">
        <v>2.2722495814300001E-2</v>
      </c>
      <c r="V104">
        <v>73</v>
      </c>
      <c r="W104">
        <v>0.74924872959386302</v>
      </c>
      <c r="X104">
        <v>7.1888479687210304E-3</v>
      </c>
      <c r="Y104">
        <v>73</v>
      </c>
      <c r="Z104">
        <v>0.74921763546826903</v>
      </c>
      <c r="AA104">
        <v>7.1816741481896202E-3</v>
      </c>
      <c r="AB104">
        <v>73</v>
      </c>
      <c r="AC104">
        <v>0.75086241625136896</v>
      </c>
      <c r="AD104">
        <v>73</v>
      </c>
      <c r="AE104">
        <v>6</v>
      </c>
      <c r="AF104">
        <v>1.6447807830999306E-3</v>
      </c>
      <c r="AG104" t="s">
        <v>33</v>
      </c>
    </row>
    <row r="105" spans="1:33" x14ac:dyDescent="0.25">
      <c r="A105">
        <v>153.555333328247</v>
      </c>
      <c r="B105">
        <v>4.2188986523849996</v>
      </c>
      <c r="C105">
        <v>2.2769548416137599</v>
      </c>
      <c r="D105">
        <v>6.8791757779933196E-2</v>
      </c>
      <c r="E105">
        <v>0.33</v>
      </c>
      <c r="F105">
        <v>0</v>
      </c>
      <c r="G105">
        <v>2</v>
      </c>
      <c r="H105">
        <v>5</v>
      </c>
      <c r="I105">
        <v>140</v>
      </c>
      <c r="J105" t="s">
        <v>60</v>
      </c>
      <c r="K105">
        <v>-27.383788589622</v>
      </c>
      <c r="L105">
        <v>6.1988688620117998</v>
      </c>
      <c r="M105">
        <v>63</v>
      </c>
      <c r="N105">
        <v>-4.86929893404189E-2</v>
      </c>
      <c r="O105">
        <v>5.0797212508469605E-4</v>
      </c>
      <c r="P105">
        <v>74</v>
      </c>
      <c r="Q105">
        <v>-0.22228652266809401</v>
      </c>
      <c r="R105">
        <v>1.89810427768957E-3</v>
      </c>
      <c r="S105">
        <v>74</v>
      </c>
      <c r="T105">
        <v>-0.50781591380708002</v>
      </c>
      <c r="U105">
        <v>2.29492480379761E-2</v>
      </c>
      <c r="V105">
        <v>74</v>
      </c>
      <c r="W105">
        <v>0.74901404423983198</v>
      </c>
      <c r="X105">
        <v>7.2926699724606501E-3</v>
      </c>
      <c r="Y105">
        <v>74</v>
      </c>
      <c r="Z105">
        <v>0.74898397508477599</v>
      </c>
      <c r="AA105">
        <v>7.2857534349367002E-3</v>
      </c>
      <c r="AB105">
        <v>74</v>
      </c>
      <c r="AC105">
        <v>0.750744048326771</v>
      </c>
      <c r="AD105">
        <v>74</v>
      </c>
      <c r="AE105">
        <v>6</v>
      </c>
      <c r="AF105">
        <v>1.7600732419950083E-3</v>
      </c>
      <c r="AG105" t="s">
        <v>33</v>
      </c>
    </row>
    <row r="106" spans="1:33" hidden="1" x14ac:dyDescent="0.25">
      <c r="A106">
        <v>149.00381841659501</v>
      </c>
      <c r="B106">
        <v>4.6596271347493801</v>
      </c>
      <c r="C106">
        <v>2.3423299789428702</v>
      </c>
      <c r="D106">
        <v>5.8997164721835797E-2</v>
      </c>
      <c r="E106">
        <v>0.32</v>
      </c>
      <c r="F106">
        <v>0</v>
      </c>
      <c r="G106">
        <v>2</v>
      </c>
      <c r="H106">
        <v>2</v>
      </c>
      <c r="I106">
        <v>140</v>
      </c>
      <c r="J106" t="s">
        <v>57</v>
      </c>
      <c r="K106">
        <v>-27.3829128334622</v>
      </c>
      <c r="L106">
        <v>6.1997912672366899</v>
      </c>
      <c r="M106">
        <v>59</v>
      </c>
      <c r="N106">
        <v>-4.8927056468611098E-2</v>
      </c>
      <c r="O106">
        <v>4.8602614686031099E-4</v>
      </c>
      <c r="P106">
        <v>75</v>
      </c>
      <c r="Q106">
        <v>-0.22329243701844401</v>
      </c>
      <c r="R106">
        <v>1.84654783591065E-3</v>
      </c>
      <c r="S106">
        <v>75</v>
      </c>
      <c r="T106">
        <v>-0.50810189130453698</v>
      </c>
      <c r="U106">
        <v>2.2871011990021801E-2</v>
      </c>
      <c r="V106">
        <v>75</v>
      </c>
      <c r="W106">
        <v>0.74887288940532004</v>
      </c>
      <c r="X106">
        <v>7.25747580053401E-3</v>
      </c>
      <c r="Y106">
        <v>75</v>
      </c>
      <c r="Z106">
        <v>0.74884178098254395</v>
      </c>
      <c r="AA106">
        <v>7.2506364426484001E-3</v>
      </c>
      <c r="AB106">
        <v>75</v>
      </c>
      <c r="AC106">
        <v>0.75043823046646896</v>
      </c>
      <c r="AD106">
        <v>75</v>
      </c>
      <c r="AE106">
        <v>6</v>
      </c>
      <c r="AF106">
        <v>1.596449483925011E-3</v>
      </c>
      <c r="AG106" t="s">
        <v>33</v>
      </c>
    </row>
    <row r="107" spans="1:33" x14ac:dyDescent="0.25">
      <c r="A107">
        <v>148.619032764434</v>
      </c>
      <c r="B107">
        <v>2.8502708546794202</v>
      </c>
      <c r="C107">
        <v>2.2880268096923801</v>
      </c>
      <c r="D107">
        <v>3.3437241561269399E-2</v>
      </c>
      <c r="E107">
        <v>0.32</v>
      </c>
      <c r="F107">
        <v>0</v>
      </c>
      <c r="G107">
        <v>2</v>
      </c>
      <c r="H107">
        <v>5</v>
      </c>
      <c r="I107">
        <v>140</v>
      </c>
      <c r="J107" t="s">
        <v>58</v>
      </c>
      <c r="K107">
        <v>-27.389682686488602</v>
      </c>
      <c r="L107">
        <v>6.2024854660760402</v>
      </c>
      <c r="M107">
        <v>72</v>
      </c>
      <c r="N107">
        <v>-4.8996141082596797E-2</v>
      </c>
      <c r="O107">
        <v>4.9427616972938797E-4</v>
      </c>
      <c r="P107">
        <v>76</v>
      </c>
      <c r="Q107">
        <v>-0.223522261049281</v>
      </c>
      <c r="R107">
        <v>1.8835232343737201E-3</v>
      </c>
      <c r="S107">
        <v>76</v>
      </c>
      <c r="T107">
        <v>-0.50845869610251704</v>
      </c>
      <c r="U107">
        <v>2.29555220827336E-2</v>
      </c>
      <c r="V107">
        <v>76</v>
      </c>
      <c r="W107">
        <v>0.74869545109505498</v>
      </c>
      <c r="X107">
        <v>7.3099720578724001E-3</v>
      </c>
      <c r="Y107">
        <v>76</v>
      </c>
      <c r="Z107">
        <v>0.74866559236642805</v>
      </c>
      <c r="AA107">
        <v>7.3034518212375501E-3</v>
      </c>
      <c r="AB107">
        <v>76</v>
      </c>
      <c r="AC107">
        <v>0.75020771267365605</v>
      </c>
      <c r="AD107">
        <v>76</v>
      </c>
      <c r="AE107">
        <v>6</v>
      </c>
      <c r="AF107">
        <v>1.542120307228001E-3</v>
      </c>
      <c r="AG107" t="s">
        <v>33</v>
      </c>
    </row>
    <row r="108" spans="1:33" hidden="1" x14ac:dyDescent="0.25">
      <c r="A108">
        <v>145.076857733726</v>
      </c>
      <c r="B108">
        <v>3.2738200201349699</v>
      </c>
      <c r="C108">
        <v>2.3956809759139999</v>
      </c>
      <c r="D108">
        <v>6.9883573913856495E-2</v>
      </c>
      <c r="E108">
        <v>0.31</v>
      </c>
      <c r="F108">
        <v>0</v>
      </c>
      <c r="G108">
        <v>2</v>
      </c>
      <c r="H108">
        <v>2</v>
      </c>
      <c r="I108">
        <v>140</v>
      </c>
      <c r="J108" t="s">
        <v>55</v>
      </c>
      <c r="K108">
        <v>-27.377543024643899</v>
      </c>
      <c r="L108">
        <v>6.1960996003477602</v>
      </c>
      <c r="M108">
        <v>46</v>
      </c>
      <c r="N108">
        <v>-4.92828744321075E-2</v>
      </c>
      <c r="O108">
        <v>4.7409118009846099E-4</v>
      </c>
      <c r="P108">
        <v>77</v>
      </c>
      <c r="Q108">
        <v>-0.22469585139847101</v>
      </c>
      <c r="R108">
        <v>1.7837596654188799E-3</v>
      </c>
      <c r="S108">
        <v>77</v>
      </c>
      <c r="T108">
        <v>-0.50911674261859696</v>
      </c>
      <c r="U108">
        <v>2.3283168459461202E-2</v>
      </c>
      <c r="V108">
        <v>77</v>
      </c>
      <c r="W108">
        <v>0.74837324056897803</v>
      </c>
      <c r="X108">
        <v>7.4693071834847904E-3</v>
      </c>
      <c r="Y108">
        <v>77</v>
      </c>
      <c r="Z108">
        <v>0.74834259590044405</v>
      </c>
      <c r="AA108">
        <v>7.4621507850610299E-3</v>
      </c>
      <c r="AB108">
        <v>77</v>
      </c>
      <c r="AC108">
        <v>0.75017875630323505</v>
      </c>
      <c r="AD108">
        <v>77</v>
      </c>
      <c r="AE108">
        <v>6</v>
      </c>
      <c r="AF108">
        <v>1.8361604027909983E-3</v>
      </c>
      <c r="AG108" t="s">
        <v>33</v>
      </c>
    </row>
    <row r="109" spans="1:33" x14ac:dyDescent="0.25">
      <c r="A109">
        <v>144.769323158264</v>
      </c>
      <c r="B109">
        <v>4.9313869978754301</v>
      </c>
      <c r="C109">
        <v>2.2384512901306102</v>
      </c>
      <c r="D109">
        <v>5.9004143347504402E-2</v>
      </c>
      <c r="E109">
        <v>0.31</v>
      </c>
      <c r="F109">
        <v>0</v>
      </c>
      <c r="G109">
        <v>2</v>
      </c>
      <c r="H109">
        <v>5</v>
      </c>
      <c r="I109">
        <v>140</v>
      </c>
      <c r="J109" t="s">
        <v>56</v>
      </c>
      <c r="K109">
        <v>-27.382380307758702</v>
      </c>
      <c r="L109">
        <v>6.1975061662916797</v>
      </c>
      <c r="M109">
        <v>58</v>
      </c>
      <c r="N109">
        <v>-4.9352597544577097E-2</v>
      </c>
      <c r="O109">
        <v>4.7483144444393201E-4</v>
      </c>
      <c r="P109">
        <v>78</v>
      </c>
      <c r="Q109">
        <v>-0.22493575618916201</v>
      </c>
      <c r="R109">
        <v>1.7936806071772E-3</v>
      </c>
      <c r="S109">
        <v>78</v>
      </c>
      <c r="T109">
        <v>-0.50953935754789803</v>
      </c>
      <c r="U109">
        <v>2.33307847021724E-2</v>
      </c>
      <c r="V109">
        <v>78</v>
      </c>
      <c r="W109">
        <v>0.74816345123197803</v>
      </c>
      <c r="X109">
        <v>7.4925547188233596E-3</v>
      </c>
      <c r="Y109">
        <v>78</v>
      </c>
      <c r="Z109">
        <v>0.74813387386200603</v>
      </c>
      <c r="AA109">
        <v>7.4855015564386004E-3</v>
      </c>
      <c r="AB109">
        <v>78</v>
      </c>
      <c r="AC109">
        <v>0.75001859170919905</v>
      </c>
      <c r="AD109">
        <v>78</v>
      </c>
      <c r="AE109">
        <v>6</v>
      </c>
      <c r="AF109">
        <v>1.8847178471930182E-3</v>
      </c>
      <c r="AG109" t="s">
        <v>33</v>
      </c>
    </row>
    <row r="110" spans="1:33" hidden="1" x14ac:dyDescent="0.25">
      <c r="A110">
        <v>140.373115825653</v>
      </c>
      <c r="B110">
        <v>2.3241116221757099</v>
      </c>
      <c r="C110">
        <v>2.3565757274627601</v>
      </c>
      <c r="D110">
        <v>6.9930149175686199E-2</v>
      </c>
      <c r="E110">
        <v>0.3</v>
      </c>
      <c r="F110">
        <v>0</v>
      </c>
      <c r="G110">
        <v>2</v>
      </c>
      <c r="H110">
        <v>2</v>
      </c>
      <c r="I110">
        <v>140</v>
      </c>
      <c r="J110" t="s">
        <v>53</v>
      </c>
      <c r="K110">
        <v>-27.389187620926101</v>
      </c>
      <c r="L110">
        <v>6.1947884162982003</v>
      </c>
      <c r="M110">
        <v>70</v>
      </c>
      <c r="N110">
        <v>-4.96598124816559E-2</v>
      </c>
      <c r="O110">
        <v>4.7638958613881199E-4</v>
      </c>
      <c r="P110">
        <v>79</v>
      </c>
      <c r="Q110">
        <v>-0.226206901494694</v>
      </c>
      <c r="R110">
        <v>1.69222056563308E-3</v>
      </c>
      <c r="S110">
        <v>79</v>
      </c>
      <c r="T110">
        <v>-0.50997473003521399</v>
      </c>
      <c r="U110">
        <v>2.2721205926010402E-2</v>
      </c>
      <c r="V110">
        <v>79</v>
      </c>
      <c r="W110">
        <v>0.747944948835357</v>
      </c>
      <c r="X110">
        <v>7.1593200712488699E-3</v>
      </c>
      <c r="Y110">
        <v>79</v>
      </c>
      <c r="Z110">
        <v>0.74791448209500999</v>
      </c>
      <c r="AA110">
        <v>7.1519742037839899E-3</v>
      </c>
      <c r="AB110">
        <v>79</v>
      </c>
      <c r="AC110">
        <v>0.74991150134684204</v>
      </c>
      <c r="AD110">
        <v>79</v>
      </c>
      <c r="AE110">
        <v>6</v>
      </c>
      <c r="AF110">
        <v>1.997019251832044E-3</v>
      </c>
      <c r="AG110" t="s">
        <v>33</v>
      </c>
    </row>
    <row r="111" spans="1:33" x14ac:dyDescent="0.25">
      <c r="A111">
        <v>139.717061805725</v>
      </c>
      <c r="B111">
        <v>2.4183288974994199</v>
      </c>
      <c r="C111">
        <v>2.2601592063903801</v>
      </c>
      <c r="D111">
        <v>7.2133414075771396E-2</v>
      </c>
      <c r="E111">
        <v>0.3</v>
      </c>
      <c r="F111">
        <v>0</v>
      </c>
      <c r="G111">
        <v>2</v>
      </c>
      <c r="H111">
        <v>5</v>
      </c>
      <c r="I111">
        <v>140</v>
      </c>
      <c r="J111" t="s">
        <v>54</v>
      </c>
      <c r="K111">
        <v>-27.396581783077899</v>
      </c>
      <c r="L111">
        <v>6.1966318960971796</v>
      </c>
      <c r="M111">
        <v>83</v>
      </c>
      <c r="N111">
        <v>-4.9757727839342597E-2</v>
      </c>
      <c r="O111">
        <v>4.7690119051824702E-4</v>
      </c>
      <c r="P111">
        <v>80</v>
      </c>
      <c r="Q111">
        <v>-0.226540725253775</v>
      </c>
      <c r="R111">
        <v>1.70507965207707E-3</v>
      </c>
      <c r="S111">
        <v>80</v>
      </c>
      <c r="T111">
        <v>-0.51048438924573103</v>
      </c>
      <c r="U111">
        <v>2.2825141506872801E-2</v>
      </c>
      <c r="V111">
        <v>80</v>
      </c>
      <c r="W111">
        <v>0.74769337394767799</v>
      </c>
      <c r="X111">
        <v>7.20764936204428E-3</v>
      </c>
      <c r="Y111">
        <v>80</v>
      </c>
      <c r="Z111">
        <v>0.74766326539300898</v>
      </c>
      <c r="AA111">
        <v>7.2003314597805998E-3</v>
      </c>
      <c r="AB111">
        <v>80</v>
      </c>
      <c r="AC111">
        <v>0.74988707536027199</v>
      </c>
      <c r="AD111">
        <v>80</v>
      </c>
      <c r="AE111">
        <v>6</v>
      </c>
      <c r="AF111">
        <v>2.2238099672630129E-3</v>
      </c>
      <c r="AG111" t="s">
        <v>33</v>
      </c>
    </row>
    <row r="112" spans="1:33" hidden="1" x14ac:dyDescent="0.25">
      <c r="A112">
        <v>136.445205616951</v>
      </c>
      <c r="B112">
        <v>3.5809676790064602</v>
      </c>
      <c r="C112">
        <v>2.2531880140304499</v>
      </c>
      <c r="D112">
        <v>5.8178480859142498E-2</v>
      </c>
      <c r="E112">
        <v>0.28999999999999998</v>
      </c>
      <c r="F112">
        <v>0</v>
      </c>
      <c r="G112">
        <v>2</v>
      </c>
      <c r="H112">
        <v>2</v>
      </c>
      <c r="I112">
        <v>140</v>
      </c>
      <c r="J112" t="s">
        <v>51</v>
      </c>
      <c r="K112">
        <v>-27.3831917630683</v>
      </c>
      <c r="L112">
        <v>6.1976845603201101</v>
      </c>
      <c r="M112">
        <v>60</v>
      </c>
      <c r="N112">
        <v>-5.0058145917117103E-2</v>
      </c>
      <c r="O112">
        <v>4.6961822438017101E-4</v>
      </c>
      <c r="P112">
        <v>81</v>
      </c>
      <c r="Q112">
        <v>-0.22776315531616201</v>
      </c>
      <c r="R112">
        <v>1.77295774574944E-3</v>
      </c>
      <c r="S112">
        <v>81</v>
      </c>
      <c r="T112">
        <v>-0.51125168504018403</v>
      </c>
      <c r="U112">
        <v>2.2996886191237301E-2</v>
      </c>
      <c r="V112">
        <v>81</v>
      </c>
      <c r="W112">
        <v>0.74731752461026901</v>
      </c>
      <c r="X112">
        <v>7.25236740163346E-3</v>
      </c>
      <c r="Y112">
        <v>81</v>
      </c>
      <c r="Z112">
        <v>0.74728594686980798</v>
      </c>
      <c r="AA112">
        <v>7.2459956087257303E-3</v>
      </c>
      <c r="AB112">
        <v>81</v>
      </c>
      <c r="AC112">
        <v>0.74931387703567998</v>
      </c>
      <c r="AD112">
        <v>81</v>
      </c>
      <c r="AE112">
        <v>6</v>
      </c>
      <c r="AF112">
        <v>2.0279301658719939E-3</v>
      </c>
      <c r="AG112" t="s">
        <v>33</v>
      </c>
    </row>
    <row r="113" spans="1:33" x14ac:dyDescent="0.25">
      <c r="A113">
        <v>135.97166986465399</v>
      </c>
      <c r="B113">
        <v>3.0778862044430801</v>
      </c>
      <c r="C113">
        <v>2.2133109807968099</v>
      </c>
      <c r="D113">
        <v>5.6781339370310303E-2</v>
      </c>
      <c r="E113">
        <v>0.28999999999999998</v>
      </c>
      <c r="F113">
        <v>0</v>
      </c>
      <c r="G113">
        <v>2</v>
      </c>
      <c r="H113">
        <v>5</v>
      </c>
      <c r="I113">
        <v>140</v>
      </c>
      <c r="J113" t="s">
        <v>52</v>
      </c>
      <c r="K113">
        <v>-27.391867431110999</v>
      </c>
      <c r="L113">
        <v>6.2027789607509796</v>
      </c>
      <c r="M113">
        <v>76</v>
      </c>
      <c r="N113">
        <v>-5.0154060053993199E-2</v>
      </c>
      <c r="O113">
        <v>4.7659102487639701E-4</v>
      </c>
      <c r="P113">
        <v>82</v>
      </c>
      <c r="Q113">
        <v>-0.22809044795071201</v>
      </c>
      <c r="R113">
        <v>1.7926471498546999E-3</v>
      </c>
      <c r="S113">
        <v>82</v>
      </c>
      <c r="T113">
        <v>-0.51170981263927995</v>
      </c>
      <c r="U113">
        <v>2.3098185393585002E-2</v>
      </c>
      <c r="V113">
        <v>82</v>
      </c>
      <c r="W113">
        <v>0.74709105971846901</v>
      </c>
      <c r="X113">
        <v>7.3048683634123904E-3</v>
      </c>
      <c r="Y113">
        <v>82</v>
      </c>
      <c r="Z113">
        <v>0.74705992006780098</v>
      </c>
      <c r="AA113">
        <v>7.2983997604606802E-3</v>
      </c>
      <c r="AB113">
        <v>82</v>
      </c>
      <c r="AC113">
        <v>0.749136051520913</v>
      </c>
      <c r="AD113">
        <v>82</v>
      </c>
      <c r="AE113">
        <v>6</v>
      </c>
      <c r="AF113">
        <v>2.076131453112029E-3</v>
      </c>
      <c r="AG113" t="s">
        <v>33</v>
      </c>
    </row>
    <row r="114" spans="1:33" hidden="1" x14ac:dyDescent="0.25">
      <c r="A114">
        <v>132.028916096687</v>
      </c>
      <c r="B114">
        <v>2.9118671967530099</v>
      </c>
      <c r="C114">
        <v>2.2629868030548002</v>
      </c>
      <c r="D114">
        <v>7.2511342983337598E-2</v>
      </c>
      <c r="E114">
        <v>0.28000000000000003</v>
      </c>
      <c r="F114">
        <v>0</v>
      </c>
      <c r="G114">
        <v>2</v>
      </c>
      <c r="H114">
        <v>2</v>
      </c>
      <c r="I114">
        <v>140</v>
      </c>
      <c r="J114" t="s">
        <v>49</v>
      </c>
      <c r="K114">
        <v>-27.394609669621101</v>
      </c>
      <c r="L114">
        <v>6.1940919105075096</v>
      </c>
      <c r="M114">
        <v>81</v>
      </c>
      <c r="N114">
        <v>-5.0476329537827297E-2</v>
      </c>
      <c r="O114">
        <v>4.7097355331654001E-4</v>
      </c>
      <c r="P114">
        <v>83</v>
      </c>
      <c r="Q114">
        <v>-0.229402037074145</v>
      </c>
      <c r="R114">
        <v>1.71328705236564E-3</v>
      </c>
      <c r="S114">
        <v>83</v>
      </c>
      <c r="T114">
        <v>-0.51207501812288603</v>
      </c>
      <c r="U114">
        <v>2.2996324537505199E-2</v>
      </c>
      <c r="V114">
        <v>83</v>
      </c>
      <c r="W114">
        <v>0.74691123203854604</v>
      </c>
      <c r="X114">
        <v>7.2180457812944096E-3</v>
      </c>
      <c r="Y114">
        <v>83</v>
      </c>
      <c r="Z114">
        <v>0.74687950988339102</v>
      </c>
      <c r="AA114">
        <v>7.2098058994278999E-3</v>
      </c>
      <c r="AB114">
        <v>83</v>
      </c>
      <c r="AC114">
        <v>0.74861727056472804</v>
      </c>
      <c r="AD114">
        <v>83</v>
      </c>
      <c r="AE114">
        <v>6</v>
      </c>
      <c r="AF114">
        <v>1.7377606813370194E-3</v>
      </c>
      <c r="AG114" t="s">
        <v>33</v>
      </c>
    </row>
    <row r="115" spans="1:33" x14ac:dyDescent="0.25">
      <c r="A115">
        <v>131.37884542942001</v>
      </c>
      <c r="B115">
        <v>4.3725701629918303</v>
      </c>
      <c r="C115">
        <v>2.2247073888778601</v>
      </c>
      <c r="D115">
        <v>5.0659943532931101E-2</v>
      </c>
      <c r="E115">
        <v>0.28000000000000003</v>
      </c>
      <c r="F115">
        <v>0</v>
      </c>
      <c r="G115">
        <v>2</v>
      </c>
      <c r="H115">
        <v>5</v>
      </c>
      <c r="I115">
        <v>140</v>
      </c>
      <c r="J115" t="s">
        <v>50</v>
      </c>
      <c r="K115">
        <v>-27.3943314975945</v>
      </c>
      <c r="L115">
        <v>6.1961558510878501</v>
      </c>
      <c r="M115">
        <v>79</v>
      </c>
      <c r="N115">
        <v>-5.0569111879171201E-2</v>
      </c>
      <c r="O115">
        <v>4.7739081697973301E-4</v>
      </c>
      <c r="P115">
        <v>84</v>
      </c>
      <c r="Q115">
        <v>-0.22973112553572</v>
      </c>
      <c r="R115">
        <v>1.7385698320932801E-3</v>
      </c>
      <c r="S115">
        <v>84</v>
      </c>
      <c r="T115">
        <v>-0.51266319271872596</v>
      </c>
      <c r="U115">
        <v>2.3040813859282201E-2</v>
      </c>
      <c r="V115">
        <v>84</v>
      </c>
      <c r="W115">
        <v>0.74662001382223997</v>
      </c>
      <c r="X115">
        <v>7.2299365403775797E-3</v>
      </c>
      <c r="Y115">
        <v>84</v>
      </c>
      <c r="Z115">
        <v>0.74658906357071897</v>
      </c>
      <c r="AA115">
        <v>7.2220085685841904E-3</v>
      </c>
      <c r="AB115">
        <v>84</v>
      </c>
      <c r="AC115">
        <v>0.74834826567940904</v>
      </c>
      <c r="AD115">
        <v>85</v>
      </c>
      <c r="AE115">
        <v>6</v>
      </c>
      <c r="AF115">
        <v>1.7592021086900722E-3</v>
      </c>
      <c r="AG115" t="s">
        <v>33</v>
      </c>
    </row>
    <row r="116" spans="1:33" hidden="1" x14ac:dyDescent="0.25">
      <c r="A116">
        <v>128.76596219539601</v>
      </c>
      <c r="B116">
        <v>4.7295965784472704</v>
      </c>
      <c r="C116">
        <v>2.2513182640075602</v>
      </c>
      <c r="D116">
        <v>3.0107351065530901E-2</v>
      </c>
      <c r="E116">
        <v>0.27</v>
      </c>
      <c r="F116">
        <v>0</v>
      </c>
      <c r="G116">
        <v>2</v>
      </c>
      <c r="H116">
        <v>2</v>
      </c>
      <c r="I116">
        <v>140</v>
      </c>
      <c r="J116" t="s">
        <v>47</v>
      </c>
      <c r="K116">
        <v>-27.391176660558202</v>
      </c>
      <c r="L116">
        <v>6.1907435679366998</v>
      </c>
      <c r="M116">
        <v>74</v>
      </c>
      <c r="N116">
        <v>-5.09428469993033E-2</v>
      </c>
      <c r="O116">
        <v>4.7084416800050098E-4</v>
      </c>
      <c r="P116">
        <v>85</v>
      </c>
      <c r="Q116">
        <v>-0.23123166700278</v>
      </c>
      <c r="R116">
        <v>1.7885778105518101E-3</v>
      </c>
      <c r="S116">
        <v>85</v>
      </c>
      <c r="T116">
        <v>-0.51354283165438896</v>
      </c>
      <c r="U116">
        <v>2.2924540284504701E-2</v>
      </c>
      <c r="V116">
        <v>85</v>
      </c>
      <c r="W116">
        <v>0.74618432717456995</v>
      </c>
      <c r="X116">
        <v>7.1628892732974398E-3</v>
      </c>
      <c r="Y116">
        <v>85</v>
      </c>
      <c r="Z116">
        <v>0.74615306845987095</v>
      </c>
      <c r="AA116">
        <v>7.1556822414446299E-3</v>
      </c>
      <c r="AB116">
        <v>85</v>
      </c>
      <c r="AC116">
        <v>0.74840903805472403</v>
      </c>
      <c r="AD116">
        <v>84</v>
      </c>
      <c r="AE116">
        <v>6</v>
      </c>
      <c r="AF116">
        <v>2.25596959485308E-3</v>
      </c>
      <c r="AG116" t="s">
        <v>33</v>
      </c>
    </row>
    <row r="117" spans="1:33" x14ac:dyDescent="0.25">
      <c r="A117">
        <v>126.834261965751</v>
      </c>
      <c r="B117">
        <v>2.1780846607880702</v>
      </c>
      <c r="C117">
        <v>2.22145588397979</v>
      </c>
      <c r="D117">
        <v>8.9365480034274594E-2</v>
      </c>
      <c r="E117">
        <v>0.27</v>
      </c>
      <c r="F117">
        <v>0</v>
      </c>
      <c r="G117">
        <v>2</v>
      </c>
      <c r="H117">
        <v>5</v>
      </c>
      <c r="I117">
        <v>140</v>
      </c>
      <c r="J117" t="s">
        <v>48</v>
      </c>
      <c r="K117">
        <v>-27.3951447730817</v>
      </c>
      <c r="L117">
        <v>6.1931521375161704</v>
      </c>
      <c r="M117">
        <v>82</v>
      </c>
      <c r="N117">
        <v>-5.1023333351836002E-2</v>
      </c>
      <c r="O117">
        <v>4.6766976300794701E-4</v>
      </c>
      <c r="P117">
        <v>86</v>
      </c>
      <c r="Q117">
        <v>-0.231492277131083</v>
      </c>
      <c r="R117">
        <v>1.8192557392009501E-3</v>
      </c>
      <c r="S117">
        <v>86</v>
      </c>
      <c r="T117">
        <v>-0.51394919128754801</v>
      </c>
      <c r="U117">
        <v>2.3089547428393E-2</v>
      </c>
      <c r="V117">
        <v>86</v>
      </c>
      <c r="W117">
        <v>0.74598429296053903</v>
      </c>
      <c r="X117">
        <v>7.2297748198861004E-3</v>
      </c>
      <c r="Y117">
        <v>86</v>
      </c>
      <c r="Z117">
        <v>0.74595372134269999</v>
      </c>
      <c r="AA117">
        <v>7.2226956636810202E-3</v>
      </c>
      <c r="AB117">
        <v>86</v>
      </c>
      <c r="AC117">
        <v>0.74811859395756297</v>
      </c>
      <c r="AD117">
        <v>86</v>
      </c>
      <c r="AE117">
        <v>6</v>
      </c>
      <c r="AF117">
        <v>2.1648726148629782E-3</v>
      </c>
      <c r="AG117" t="s">
        <v>33</v>
      </c>
    </row>
    <row r="118" spans="1:33" hidden="1" x14ac:dyDescent="0.25">
      <c r="A118">
        <v>122.782973074913</v>
      </c>
      <c r="B118">
        <v>2.3984860379561002</v>
      </c>
      <c r="C118">
        <v>2.2537549734115601</v>
      </c>
      <c r="D118">
        <v>5.53389670035472E-2</v>
      </c>
      <c r="E118">
        <v>0.26</v>
      </c>
      <c r="F118">
        <v>0</v>
      </c>
      <c r="G118">
        <v>2</v>
      </c>
      <c r="H118">
        <v>2</v>
      </c>
      <c r="I118">
        <v>140</v>
      </c>
      <c r="J118" t="s">
        <v>45</v>
      </c>
      <c r="K118">
        <v>-27.396967782659601</v>
      </c>
      <c r="L118">
        <v>6.1907462821210402</v>
      </c>
      <c r="M118">
        <v>84</v>
      </c>
      <c r="N118">
        <v>-5.1457348956174397E-2</v>
      </c>
      <c r="O118">
        <v>4.69057860462785E-4</v>
      </c>
      <c r="P118">
        <v>87</v>
      </c>
      <c r="Q118">
        <v>-0.233193637255594</v>
      </c>
      <c r="R118">
        <v>1.77456248744137E-3</v>
      </c>
      <c r="S118">
        <v>87</v>
      </c>
      <c r="T118">
        <v>-0.51487995782887397</v>
      </c>
      <c r="U118">
        <v>2.3179055569878999E-2</v>
      </c>
      <c r="V118">
        <v>87</v>
      </c>
      <c r="W118">
        <v>0.74552748632200605</v>
      </c>
      <c r="X118">
        <v>7.2686182520217604E-3</v>
      </c>
      <c r="Y118">
        <v>87</v>
      </c>
      <c r="Z118">
        <v>0.74549395432440402</v>
      </c>
      <c r="AA118">
        <v>7.2618602756985701E-3</v>
      </c>
      <c r="AB118">
        <v>87</v>
      </c>
      <c r="AC118">
        <v>0.74738153432153698</v>
      </c>
      <c r="AD118">
        <v>87</v>
      </c>
      <c r="AE118">
        <v>6</v>
      </c>
      <c r="AF118">
        <v>1.8875799971329599E-3</v>
      </c>
      <c r="AG118" t="s">
        <v>33</v>
      </c>
    </row>
    <row r="119" spans="1:33" x14ac:dyDescent="0.25">
      <c r="A119">
        <v>122.60375378131801</v>
      </c>
      <c r="B119">
        <v>2.7388231121103699</v>
      </c>
      <c r="C119">
        <v>2.1949434995651198</v>
      </c>
      <c r="D119">
        <v>9.9307808432897104E-2</v>
      </c>
      <c r="E119">
        <v>0.26</v>
      </c>
      <c r="F119">
        <v>0</v>
      </c>
      <c r="G119">
        <v>2</v>
      </c>
      <c r="H119">
        <v>5</v>
      </c>
      <c r="I119">
        <v>140</v>
      </c>
      <c r="J119" t="s">
        <v>46</v>
      </c>
      <c r="K119">
        <v>-27.4019745202806</v>
      </c>
      <c r="L119">
        <v>6.1933043253315896</v>
      </c>
      <c r="M119">
        <v>90</v>
      </c>
      <c r="N119">
        <v>-5.1566626307180598E-2</v>
      </c>
      <c r="O119">
        <v>4.6645360887338701E-4</v>
      </c>
      <c r="P119">
        <v>88</v>
      </c>
      <c r="Q119">
        <v>-0.23360414852700001</v>
      </c>
      <c r="R119">
        <v>1.75864818011986E-3</v>
      </c>
      <c r="S119">
        <v>88</v>
      </c>
      <c r="T119">
        <v>-0.51563861322916305</v>
      </c>
      <c r="U119">
        <v>2.32862041684633E-2</v>
      </c>
      <c r="V119">
        <v>88</v>
      </c>
      <c r="W119">
        <v>0.74515212948328002</v>
      </c>
      <c r="X119">
        <v>7.3139792912450402E-3</v>
      </c>
      <c r="Y119">
        <v>88</v>
      </c>
      <c r="Z119">
        <v>0.74511952362839395</v>
      </c>
      <c r="AA119">
        <v>7.3073826356794798E-3</v>
      </c>
      <c r="AB119">
        <v>88</v>
      </c>
      <c r="AC119">
        <v>0.74717823547001505</v>
      </c>
      <c r="AD119">
        <v>88</v>
      </c>
      <c r="AE119">
        <v>6</v>
      </c>
      <c r="AF119">
        <v>2.058711841621097E-3</v>
      </c>
      <c r="AG119" t="s">
        <v>33</v>
      </c>
    </row>
    <row r="120" spans="1:33" hidden="1" x14ac:dyDescent="0.25">
      <c r="A120">
        <v>118.31306853294301</v>
      </c>
      <c r="B120">
        <v>5.6288752169290497</v>
      </c>
      <c r="C120">
        <v>2.21771130561828</v>
      </c>
      <c r="D120">
        <v>7.4931286842839201E-2</v>
      </c>
      <c r="E120">
        <v>0.25</v>
      </c>
      <c r="F120">
        <v>0</v>
      </c>
      <c r="G120">
        <v>2</v>
      </c>
      <c r="H120">
        <v>2</v>
      </c>
      <c r="I120">
        <v>140</v>
      </c>
      <c r="J120" t="s">
        <v>43</v>
      </c>
      <c r="K120">
        <v>-27.398038503929701</v>
      </c>
      <c r="L120">
        <v>6.1869564587199797</v>
      </c>
      <c r="M120">
        <v>87</v>
      </c>
      <c r="N120">
        <v>-5.19671891741589E-2</v>
      </c>
      <c r="O120">
        <v>5.0516586901415297E-4</v>
      </c>
      <c r="P120">
        <v>89</v>
      </c>
      <c r="Q120">
        <v>-0.23523681693703299</v>
      </c>
      <c r="R120">
        <v>1.8244933883481899E-3</v>
      </c>
      <c r="S120">
        <v>89</v>
      </c>
      <c r="T120">
        <v>-0.51594765961602096</v>
      </c>
      <c r="U120">
        <v>2.29788497660143E-2</v>
      </c>
      <c r="V120">
        <v>89</v>
      </c>
      <c r="W120">
        <v>0.74499731687809301</v>
      </c>
      <c r="X120">
        <v>7.1641115661545199E-3</v>
      </c>
      <c r="Y120">
        <v>89</v>
      </c>
      <c r="Z120">
        <v>0.74496410658613699</v>
      </c>
      <c r="AA120">
        <v>7.1560499535808899E-3</v>
      </c>
      <c r="AB120">
        <v>89</v>
      </c>
      <c r="AC120">
        <v>0.74664988920360997</v>
      </c>
      <c r="AD120">
        <v>89</v>
      </c>
      <c r="AE120">
        <v>6</v>
      </c>
      <c r="AF120">
        <v>1.6857826174729862E-3</v>
      </c>
      <c r="AG120" t="s">
        <v>33</v>
      </c>
    </row>
    <row r="121" spans="1:33" x14ac:dyDescent="0.25">
      <c r="A121">
        <v>118.395025062561</v>
      </c>
      <c r="B121">
        <v>2.8073273648285499</v>
      </c>
      <c r="C121">
        <v>2.1525326490402201</v>
      </c>
      <c r="D121">
        <v>5.3136421876792898E-2</v>
      </c>
      <c r="E121">
        <v>0.25</v>
      </c>
      <c r="F121">
        <v>0</v>
      </c>
      <c r="G121">
        <v>2</v>
      </c>
      <c r="H121">
        <v>5</v>
      </c>
      <c r="I121">
        <v>140</v>
      </c>
      <c r="J121" t="s">
        <v>44</v>
      </c>
      <c r="K121">
        <v>-27.397660722471599</v>
      </c>
      <c r="L121">
        <v>6.1874375859857498</v>
      </c>
      <c r="M121">
        <v>85</v>
      </c>
      <c r="N121">
        <v>-5.2077682046236203E-2</v>
      </c>
      <c r="O121">
        <v>5.10118753260631E-4</v>
      </c>
      <c r="P121">
        <v>90</v>
      </c>
      <c r="Q121">
        <v>-0.235652265351394</v>
      </c>
      <c r="R121">
        <v>1.84986936907321E-3</v>
      </c>
      <c r="S121">
        <v>90</v>
      </c>
      <c r="T121">
        <v>-0.51659307904130003</v>
      </c>
      <c r="U121">
        <v>2.3112486184466801E-2</v>
      </c>
      <c r="V121">
        <v>90</v>
      </c>
      <c r="W121">
        <v>0.74467837073101395</v>
      </c>
      <c r="X121">
        <v>7.2285599405975398E-3</v>
      </c>
      <c r="Y121">
        <v>90</v>
      </c>
      <c r="Z121">
        <v>0.74464585234466496</v>
      </c>
      <c r="AA121">
        <v>7.2207325152299799E-3</v>
      </c>
      <c r="AB121">
        <v>90</v>
      </c>
      <c r="AC121">
        <v>0.74646954266257104</v>
      </c>
      <c r="AD121">
        <v>90</v>
      </c>
      <c r="AE121">
        <v>6</v>
      </c>
      <c r="AF121">
        <v>1.8236903179060793E-3</v>
      </c>
      <c r="AG121" t="s">
        <v>33</v>
      </c>
    </row>
    <row r="122" spans="1:33" hidden="1" x14ac:dyDescent="0.25">
      <c r="A122">
        <v>113.812458419799</v>
      </c>
      <c r="B122">
        <v>2.3874908641063399</v>
      </c>
      <c r="C122">
        <v>2.20426540374755</v>
      </c>
      <c r="D122">
        <v>5.1589915232233698E-2</v>
      </c>
      <c r="E122">
        <v>0.24</v>
      </c>
      <c r="F122">
        <v>0</v>
      </c>
      <c r="G122">
        <v>2</v>
      </c>
      <c r="H122">
        <v>2</v>
      </c>
      <c r="I122">
        <v>140</v>
      </c>
      <c r="J122" t="s">
        <v>41</v>
      </c>
      <c r="K122">
        <v>-27.399528340754699</v>
      </c>
      <c r="L122">
        <v>6.1964419814453402</v>
      </c>
      <c r="M122">
        <v>89</v>
      </c>
      <c r="N122">
        <v>-5.2559467829277902E-2</v>
      </c>
      <c r="O122">
        <v>4.5308165741079099E-4</v>
      </c>
      <c r="P122">
        <v>91</v>
      </c>
      <c r="Q122">
        <v>-0.23751493685328401</v>
      </c>
      <c r="R122">
        <v>1.6453273581232501E-3</v>
      </c>
      <c r="S122">
        <v>91</v>
      </c>
      <c r="T122">
        <v>-0.51739694291762905</v>
      </c>
      <c r="U122">
        <v>2.3175517564552599E-2</v>
      </c>
      <c r="V122">
        <v>91</v>
      </c>
      <c r="W122">
        <v>0.74428270930159302</v>
      </c>
      <c r="X122">
        <v>7.2262535078936397E-3</v>
      </c>
      <c r="Y122">
        <v>91</v>
      </c>
      <c r="Z122">
        <v>0.74424931081891799</v>
      </c>
      <c r="AA122">
        <v>7.2176511969339399E-3</v>
      </c>
      <c r="AB122">
        <v>91</v>
      </c>
      <c r="AC122">
        <v>0.74638456404961095</v>
      </c>
      <c r="AD122">
        <v>91</v>
      </c>
      <c r="AE122">
        <v>6</v>
      </c>
      <c r="AF122">
        <v>2.1352532306929684E-3</v>
      </c>
      <c r="AG122" t="s">
        <v>33</v>
      </c>
    </row>
    <row r="123" spans="1:33" x14ac:dyDescent="0.25">
      <c r="A123">
        <v>113.764370727539</v>
      </c>
      <c r="B123">
        <v>2.7047839226805701</v>
      </c>
      <c r="C123">
        <v>2.1340579032897899</v>
      </c>
      <c r="D123">
        <v>6.8248915897493198E-2</v>
      </c>
      <c r="E123">
        <v>0.24</v>
      </c>
      <c r="F123">
        <v>0</v>
      </c>
      <c r="G123">
        <v>2</v>
      </c>
      <c r="H123">
        <v>5</v>
      </c>
      <c r="I123">
        <v>140</v>
      </c>
      <c r="J123" t="s">
        <v>42</v>
      </c>
      <c r="K123">
        <v>-27.406755823929</v>
      </c>
      <c r="L123">
        <v>6.19963004807631</v>
      </c>
      <c r="M123">
        <v>92</v>
      </c>
      <c r="N123">
        <v>-5.2674960935468002E-2</v>
      </c>
      <c r="O123">
        <v>4.5891038426267998E-4</v>
      </c>
      <c r="P123">
        <v>92</v>
      </c>
      <c r="Q123">
        <v>-0.23793183121046299</v>
      </c>
      <c r="R123">
        <v>1.66795680706716E-3</v>
      </c>
      <c r="S123">
        <v>92</v>
      </c>
      <c r="T123">
        <v>-0.51814085464361304</v>
      </c>
      <c r="U123">
        <v>2.3211512933395999E-2</v>
      </c>
      <c r="V123">
        <v>92</v>
      </c>
      <c r="W123">
        <v>0.74391420553529497</v>
      </c>
      <c r="X123">
        <v>7.2376212262718403E-3</v>
      </c>
      <c r="Y123">
        <v>92</v>
      </c>
      <c r="Z123">
        <v>0.74388162355554699</v>
      </c>
      <c r="AA123">
        <v>7.2292849048535496E-3</v>
      </c>
      <c r="AB123">
        <v>92</v>
      </c>
      <c r="AC123">
        <v>0.74596843452330097</v>
      </c>
      <c r="AD123">
        <v>93</v>
      </c>
      <c r="AE123">
        <v>6</v>
      </c>
      <c r="AF123">
        <v>2.0868109677539826E-3</v>
      </c>
      <c r="AG123" t="s">
        <v>33</v>
      </c>
    </row>
    <row r="124" spans="1:33" hidden="1" x14ac:dyDescent="0.25">
      <c r="A124">
        <v>109.12931647300699</v>
      </c>
      <c r="B124">
        <v>2.4492711772127098</v>
      </c>
      <c r="C124">
        <v>2.1813944816589301</v>
      </c>
      <c r="D124">
        <v>6.5126534767515204E-2</v>
      </c>
      <c r="E124">
        <v>0.23</v>
      </c>
      <c r="F124">
        <v>0</v>
      </c>
      <c r="G124">
        <v>2</v>
      </c>
      <c r="H124">
        <v>2</v>
      </c>
      <c r="I124">
        <v>140</v>
      </c>
      <c r="J124" t="s">
        <v>39</v>
      </c>
      <c r="K124">
        <v>-27.410502658341201</v>
      </c>
      <c r="L124">
        <v>6.19012139508731</v>
      </c>
      <c r="M124">
        <v>95</v>
      </c>
      <c r="N124">
        <v>-5.3178945842833697E-2</v>
      </c>
      <c r="O124">
        <v>5.0389422032764703E-4</v>
      </c>
      <c r="P124">
        <v>93</v>
      </c>
      <c r="Q124">
        <v>-0.23999672026885199</v>
      </c>
      <c r="R124">
        <v>1.8034721026240199E-3</v>
      </c>
      <c r="S124">
        <v>93</v>
      </c>
      <c r="T124">
        <v>-0.51946253586148905</v>
      </c>
      <c r="U124">
        <v>2.32860399942031E-2</v>
      </c>
      <c r="V124">
        <v>93</v>
      </c>
      <c r="W124">
        <v>0.743261565526813</v>
      </c>
      <c r="X124">
        <v>7.2857450019784397E-3</v>
      </c>
      <c r="Y124">
        <v>93</v>
      </c>
      <c r="Z124">
        <v>0.74322787233660104</v>
      </c>
      <c r="AA124">
        <v>7.2784107339335302E-3</v>
      </c>
      <c r="AB124">
        <v>93</v>
      </c>
      <c r="AC124">
        <v>0.74608221429339805</v>
      </c>
      <c r="AD124">
        <v>92</v>
      </c>
      <c r="AE124">
        <v>6</v>
      </c>
      <c r="AF124">
        <v>2.854341956797013E-3</v>
      </c>
      <c r="AG124" t="s">
        <v>33</v>
      </c>
    </row>
    <row r="125" spans="1:33" x14ac:dyDescent="0.25">
      <c r="A125">
        <v>108.723375320434</v>
      </c>
      <c r="B125">
        <v>4.2669231234868903</v>
      </c>
      <c r="C125">
        <v>2.14000308513641</v>
      </c>
      <c r="D125">
        <v>4.5668470368461798E-2</v>
      </c>
      <c r="E125">
        <v>0.23</v>
      </c>
      <c r="F125">
        <v>0</v>
      </c>
      <c r="G125">
        <v>2</v>
      </c>
      <c r="H125">
        <v>5</v>
      </c>
      <c r="I125">
        <v>140</v>
      </c>
      <c r="J125" t="s">
        <v>40</v>
      </c>
      <c r="K125">
        <v>-27.416632109493801</v>
      </c>
      <c r="L125">
        <v>6.19382170506268</v>
      </c>
      <c r="M125">
        <v>98</v>
      </c>
      <c r="N125">
        <v>-5.33019573145544E-2</v>
      </c>
      <c r="O125">
        <v>4.9799530347343095E-4</v>
      </c>
      <c r="P125">
        <v>94</v>
      </c>
      <c r="Q125">
        <v>-0.24045448624895899</v>
      </c>
      <c r="R125">
        <v>1.7808829807280299E-3</v>
      </c>
      <c r="S125">
        <v>94</v>
      </c>
      <c r="T125">
        <v>-0.52017187369401396</v>
      </c>
      <c r="U125">
        <v>2.3167420100110001E-2</v>
      </c>
      <c r="V125">
        <v>94</v>
      </c>
      <c r="W125">
        <v>0.74290885967952902</v>
      </c>
      <c r="X125">
        <v>7.2250498397039096E-3</v>
      </c>
      <c r="Y125">
        <v>94</v>
      </c>
      <c r="Z125">
        <v>0.74287586889134705</v>
      </c>
      <c r="AA125">
        <v>7.2178633156607204E-3</v>
      </c>
      <c r="AB125">
        <v>94</v>
      </c>
      <c r="AC125">
        <v>0.74573609474723701</v>
      </c>
      <c r="AD125">
        <v>94</v>
      </c>
      <c r="AE125">
        <v>6</v>
      </c>
      <c r="AF125">
        <v>2.860225855889964E-3</v>
      </c>
      <c r="AG125" t="s">
        <v>33</v>
      </c>
    </row>
    <row r="126" spans="1:33" hidden="1" x14ac:dyDescent="0.25">
      <c r="A126">
        <v>106.251279568672</v>
      </c>
      <c r="B126">
        <v>2.71219849382623</v>
      </c>
      <c r="C126">
        <v>2.1577665567398001</v>
      </c>
      <c r="D126">
        <v>7.2012393085739299E-2</v>
      </c>
      <c r="E126">
        <v>0.22</v>
      </c>
      <c r="F126">
        <v>0</v>
      </c>
      <c r="G126">
        <v>2</v>
      </c>
      <c r="H126">
        <v>2</v>
      </c>
      <c r="I126">
        <v>140</v>
      </c>
      <c r="J126" t="s">
        <v>37</v>
      </c>
      <c r="K126">
        <v>-27.412415601417401</v>
      </c>
      <c r="L126">
        <v>6.1960801534768102</v>
      </c>
      <c r="M126">
        <v>96</v>
      </c>
      <c r="N126">
        <v>-5.3830581025992301E-2</v>
      </c>
      <c r="O126">
        <v>5.0331330258805197E-4</v>
      </c>
      <c r="P126">
        <v>95</v>
      </c>
      <c r="Q126">
        <v>-0.24258612982285099</v>
      </c>
      <c r="R126">
        <v>1.7947164719374299E-3</v>
      </c>
      <c r="S126">
        <v>95</v>
      </c>
      <c r="T126">
        <v>-0.52156716253419799</v>
      </c>
      <c r="U126">
        <v>2.3082632183958399E-2</v>
      </c>
      <c r="V126">
        <v>95</v>
      </c>
      <c r="W126">
        <v>0.742218161250917</v>
      </c>
      <c r="X126">
        <v>7.18630275175456E-3</v>
      </c>
      <c r="Y126">
        <v>95</v>
      </c>
      <c r="Z126">
        <v>0.74218448494844702</v>
      </c>
      <c r="AA126">
        <v>7.1782727649614504E-3</v>
      </c>
      <c r="AB126">
        <v>95</v>
      </c>
      <c r="AC126">
        <v>0.74489895575518505</v>
      </c>
      <c r="AD126">
        <v>95</v>
      </c>
      <c r="AE126">
        <v>6</v>
      </c>
      <c r="AF126">
        <v>2.7144708067380341E-3</v>
      </c>
      <c r="AG126" t="s">
        <v>33</v>
      </c>
    </row>
    <row r="127" spans="1:33" x14ac:dyDescent="0.25">
      <c r="A127">
        <v>104.872595787048</v>
      </c>
      <c r="B127">
        <v>2.1531009889194599</v>
      </c>
      <c r="C127">
        <v>2.1137726068496701</v>
      </c>
      <c r="D127">
        <v>4.9931102652043001E-2</v>
      </c>
      <c r="E127">
        <v>0.22</v>
      </c>
      <c r="F127">
        <v>0</v>
      </c>
      <c r="G127">
        <v>2</v>
      </c>
      <c r="H127">
        <v>5</v>
      </c>
      <c r="I127">
        <v>140</v>
      </c>
      <c r="J127" t="s">
        <v>38</v>
      </c>
      <c r="K127">
        <v>-27.410454026077801</v>
      </c>
      <c r="L127">
        <v>6.1969243005850503</v>
      </c>
      <c r="M127">
        <v>94</v>
      </c>
      <c r="N127">
        <v>-5.3952011981283E-2</v>
      </c>
      <c r="O127">
        <v>5.1488345073129695E-4</v>
      </c>
      <c r="P127">
        <v>96</v>
      </c>
      <c r="Q127">
        <v>-0.24304967513551001</v>
      </c>
      <c r="R127">
        <v>1.8200391014520699E-3</v>
      </c>
      <c r="S127">
        <v>96</v>
      </c>
      <c r="T127">
        <v>-0.52237180440675102</v>
      </c>
      <c r="U127">
        <v>2.3148567664696799E-2</v>
      </c>
      <c r="V127">
        <v>96</v>
      </c>
      <c r="W127">
        <v>0.741819660440179</v>
      </c>
      <c r="X127">
        <v>7.2191460695009597E-3</v>
      </c>
      <c r="Y127">
        <v>96</v>
      </c>
      <c r="Z127">
        <v>0.74178683406591495</v>
      </c>
      <c r="AA127">
        <v>7.2110500537276899E-3</v>
      </c>
      <c r="AB127">
        <v>96</v>
      </c>
      <c r="AC127">
        <v>0.74455439164214698</v>
      </c>
      <c r="AD127">
        <v>96</v>
      </c>
      <c r="AE127">
        <v>6</v>
      </c>
      <c r="AF127">
        <v>2.7675575762320381E-3</v>
      </c>
      <c r="AG127" t="s">
        <v>33</v>
      </c>
    </row>
    <row r="128" spans="1:33" hidden="1" x14ac:dyDescent="0.25">
      <c r="A128">
        <v>102.752219867706</v>
      </c>
      <c r="B128">
        <v>2.1472892555151799</v>
      </c>
      <c r="C128">
        <v>2.3103924512863099</v>
      </c>
      <c r="D128">
        <v>8.5111213310828701E-2</v>
      </c>
      <c r="E128">
        <v>0.21</v>
      </c>
      <c r="F128">
        <v>0</v>
      </c>
      <c r="G128">
        <v>2</v>
      </c>
      <c r="H128">
        <v>2</v>
      </c>
      <c r="I128">
        <v>140</v>
      </c>
      <c r="J128" t="s">
        <v>35</v>
      </c>
      <c r="K128">
        <v>-27.4234711386474</v>
      </c>
      <c r="L128">
        <v>6.1861778938872698</v>
      </c>
      <c r="M128">
        <v>99</v>
      </c>
      <c r="N128">
        <v>-5.4591811022389899E-2</v>
      </c>
      <c r="O128">
        <v>4.55144691200488E-4</v>
      </c>
      <c r="P128">
        <v>97</v>
      </c>
      <c r="Q128">
        <v>-0.24559798899273</v>
      </c>
      <c r="R128">
        <v>1.6349306603629099E-3</v>
      </c>
      <c r="S128">
        <v>97</v>
      </c>
      <c r="T128">
        <v>-0.52394352396970201</v>
      </c>
      <c r="U128">
        <v>2.3631943402645999E-2</v>
      </c>
      <c r="V128">
        <v>97</v>
      </c>
      <c r="W128">
        <v>0.74104783627798398</v>
      </c>
      <c r="X128">
        <v>7.4153632507409301E-3</v>
      </c>
      <c r="Y128">
        <v>97</v>
      </c>
      <c r="Z128">
        <v>0.74101415043543495</v>
      </c>
      <c r="AA128">
        <v>7.4068071661909799E-3</v>
      </c>
      <c r="AB128">
        <v>97</v>
      </c>
      <c r="AC128">
        <v>0.74407594108507702</v>
      </c>
      <c r="AD128">
        <v>97</v>
      </c>
      <c r="AE128">
        <v>6</v>
      </c>
      <c r="AF128">
        <v>3.061790649642071E-3</v>
      </c>
      <c r="AG128" t="s">
        <v>33</v>
      </c>
    </row>
    <row r="129" spans="1:33" x14ac:dyDescent="0.25">
      <c r="A129">
        <v>101.969312405586</v>
      </c>
      <c r="B129">
        <v>2.76582341627104</v>
      </c>
      <c r="C129">
        <v>2.1390345096588099</v>
      </c>
      <c r="D129">
        <v>0.111060590312516</v>
      </c>
      <c r="E129">
        <v>0.21</v>
      </c>
      <c r="F129">
        <v>0</v>
      </c>
      <c r="G129">
        <v>2</v>
      </c>
      <c r="H129">
        <v>5</v>
      </c>
      <c r="I129">
        <v>140</v>
      </c>
      <c r="J129" t="s">
        <v>36</v>
      </c>
      <c r="K129">
        <v>-27.424706610323401</v>
      </c>
      <c r="L129">
        <v>6.1897682049985496</v>
      </c>
      <c r="M129">
        <v>100</v>
      </c>
      <c r="N129">
        <v>-5.4731279554334003E-2</v>
      </c>
      <c r="O129">
        <v>4.6481848289558098E-4</v>
      </c>
      <c r="P129">
        <v>98</v>
      </c>
      <c r="Q129">
        <v>-0.24612132128205799</v>
      </c>
      <c r="R129">
        <v>1.6492771274937599E-3</v>
      </c>
      <c r="S129">
        <v>98</v>
      </c>
      <c r="T129">
        <v>-0.52486972844034596</v>
      </c>
      <c r="U129">
        <v>2.3547604685773799E-2</v>
      </c>
      <c r="V129">
        <v>98</v>
      </c>
      <c r="W129">
        <v>0.74058914132218401</v>
      </c>
      <c r="X129">
        <v>7.35271413292233E-3</v>
      </c>
      <c r="Y129">
        <v>98</v>
      </c>
      <c r="Z129">
        <v>0.74055570475436405</v>
      </c>
      <c r="AA129">
        <v>7.3437852214193701E-3</v>
      </c>
      <c r="AB129">
        <v>98</v>
      </c>
      <c r="AC129">
        <v>0.74372647828797001</v>
      </c>
      <c r="AD129">
        <v>98</v>
      </c>
      <c r="AE129">
        <v>6</v>
      </c>
      <c r="AF129">
        <v>3.1707735336059528E-3</v>
      </c>
      <c r="AG129" t="s">
        <v>33</v>
      </c>
    </row>
    <row r="130" spans="1:33" hidden="1" x14ac:dyDescent="0.25">
      <c r="A130">
        <v>104.78163588047001</v>
      </c>
      <c r="B130">
        <v>4.6618631038265104</v>
      </c>
      <c r="C130">
        <v>2.4668599367141701</v>
      </c>
      <c r="D130">
        <v>0.275516329405946</v>
      </c>
      <c r="E130">
        <v>0.2</v>
      </c>
      <c r="F130">
        <v>0</v>
      </c>
      <c r="G130">
        <v>2</v>
      </c>
      <c r="H130">
        <v>2</v>
      </c>
      <c r="I130">
        <v>140</v>
      </c>
      <c r="J130" t="s">
        <v>32</v>
      </c>
      <c r="K130">
        <v>-27.407152012813199</v>
      </c>
      <c r="L130">
        <v>6.1874674661680098</v>
      </c>
      <c r="M130">
        <v>93</v>
      </c>
      <c r="N130">
        <v>-5.5318354445434599E-2</v>
      </c>
      <c r="O130">
        <v>4.9774646447512901E-4</v>
      </c>
      <c r="P130">
        <v>99</v>
      </c>
      <c r="Q130">
        <v>-0.24850265139681699</v>
      </c>
      <c r="R130">
        <v>1.75108975718013E-3</v>
      </c>
      <c r="S130">
        <v>99</v>
      </c>
      <c r="T130">
        <v>-0.52583301814168204</v>
      </c>
      <c r="U130">
        <v>2.3413007229832899E-2</v>
      </c>
      <c r="V130">
        <v>99</v>
      </c>
      <c r="W130">
        <v>0.74011300118531897</v>
      </c>
      <c r="X130">
        <v>7.2843875539243099E-3</v>
      </c>
      <c r="Y130">
        <v>99</v>
      </c>
      <c r="Z130">
        <v>0.74007797303400902</v>
      </c>
      <c r="AA130">
        <v>7.2769103220066004E-3</v>
      </c>
      <c r="AB130">
        <v>99</v>
      </c>
      <c r="AC130">
        <v>0.74290742917909802</v>
      </c>
      <c r="AD130">
        <v>99</v>
      </c>
      <c r="AE130">
        <v>6</v>
      </c>
      <c r="AF130">
        <v>2.8294561450890043E-3</v>
      </c>
      <c r="AG130" t="s">
        <v>33</v>
      </c>
    </row>
    <row r="131" spans="1:33" x14ac:dyDescent="0.25">
      <c r="A131">
        <v>98.805623412132206</v>
      </c>
      <c r="B131">
        <v>2.25654567920028</v>
      </c>
      <c r="C131">
        <v>2.2509919643402099</v>
      </c>
      <c r="D131">
        <v>0.13895021277872999</v>
      </c>
      <c r="E131">
        <v>0.2</v>
      </c>
      <c r="F131">
        <v>0</v>
      </c>
      <c r="G131">
        <v>2</v>
      </c>
      <c r="H131">
        <v>5</v>
      </c>
      <c r="I131">
        <v>140</v>
      </c>
      <c r="J131" t="s">
        <v>34</v>
      </c>
      <c r="K131">
        <v>-27.415856074351598</v>
      </c>
      <c r="L131">
        <v>6.1911647551800399</v>
      </c>
      <c r="M131">
        <v>97</v>
      </c>
      <c r="N131">
        <v>-5.5460964487541703E-2</v>
      </c>
      <c r="O131">
        <v>5.0370517404576198E-4</v>
      </c>
      <c r="P131">
        <v>100</v>
      </c>
      <c r="Q131">
        <v>-0.24903614928074999</v>
      </c>
      <c r="R131">
        <v>1.76591775465683E-3</v>
      </c>
      <c r="S131">
        <v>100</v>
      </c>
      <c r="T131">
        <v>-0.52683639337251897</v>
      </c>
      <c r="U131">
        <v>2.33726008226822E-2</v>
      </c>
      <c r="V131">
        <v>100</v>
      </c>
      <c r="W131">
        <v>0.73961569947827999</v>
      </c>
      <c r="X131">
        <v>7.2591638268912897E-3</v>
      </c>
      <c r="Y131">
        <v>100</v>
      </c>
      <c r="Z131">
        <v>0.73958122521728598</v>
      </c>
      <c r="AA131">
        <v>7.25172920460953E-3</v>
      </c>
      <c r="AB131">
        <v>100</v>
      </c>
      <c r="AC131">
        <v>0.74254272436639401</v>
      </c>
      <c r="AD131">
        <v>100</v>
      </c>
      <c r="AE131">
        <v>6</v>
      </c>
      <c r="AF131">
        <v>2.9614991491080378E-3</v>
      </c>
      <c r="AG131" t="s">
        <v>33</v>
      </c>
    </row>
  </sheetData>
  <autoFilter ref="A31:AF131" xr:uid="{CBDBCD3B-6F18-4A6E-8606-C6B13C097DC9}">
    <filterColumn colId="7">
      <filters>
        <filter val="5"/>
      </filters>
    </filterColumn>
    <sortState xmlns:xlrd2="http://schemas.microsoft.com/office/spreadsheetml/2017/richdata2" ref="A20:AF131">
      <sortCondition descending="1" ref="Z31:Z131"/>
    </sortState>
  </autoFilter>
  <sortState xmlns:xlrd2="http://schemas.microsoft.com/office/spreadsheetml/2017/richdata2" ref="A32:AF131">
    <sortCondition ref="AB32:AB13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GridSearchCV_RF_2021.05.28-17.3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2021-05-28T17:56:33Z</dcterms:created>
  <dcterms:modified xsi:type="dcterms:W3CDTF">2021-05-29T03:09:17Z</dcterms:modified>
</cp:coreProperties>
</file>