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9D31DFAE-9D23-48AB-8C69-CF0355700E2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<sst xmlns="http://schemas.openxmlformats.org/spreadsheetml/2006/main" count="15" uniqueCount="15">
  <si>
    <t>mean_fit_time</t>
  </si>
  <si>
    <t>std_fit_time</t>
  </si>
  <si>
    <t>mean_score_time</t>
  </si>
  <si>
    <t>std_score_time</t>
  </si>
  <si>
    <t>param_max_samples</t>
  </si>
  <si>
    <t>param_min_samples_leaf</t>
  </si>
  <si>
    <t>param_n_estimators</t>
  </si>
  <si>
    <t>mean_test_neg_mean_absolute_error</t>
  </si>
  <si>
    <t>std_test_neg_mean_absolute_error</t>
  </si>
  <si>
    <t>mean_test_neg_mean_squared_error</t>
  </si>
  <si>
    <t>std_test_neg_mean_squared_error</t>
  </si>
  <si>
    <t>mean_test_r2</t>
  </si>
  <si>
    <t>std_test_r2</t>
  </si>
  <si>
    <t>unit change in mean_test_r2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</si>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</sst>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mean_test_r2</a:t>
            </a:r>
            <a:r>
              <a:rPr lang="en-US" baseline="0"/>
              <a:t> wrt n_estimators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115</c:v>
                </c:pt>
                <c:pt idx="17">
                  <c:v>105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60</c:v>
                </c:pt>
                <c:pt idx="22">
                  <c:v>40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0.18249079956907999</c:v>
                </c:pt>
                <c:pt idx="1">
                  <c:v>0.182193189707509</c:v>
                </c:pt>
                <c:pt idx="2">
                  <c:v>0.181792081531891</c:v>
                </c:pt>
                <c:pt idx="3">
                  <c:v>0.181390301591211</c:v>
                </c:pt>
                <c:pt idx="4">
                  <c:v>0.181167244139434</c:v>
                </c:pt>
                <c:pt idx="5">
                  <c:v>0.180885613754416</c:v>
                </c:pt>
                <c:pt idx="6">
                  <c:v>0.18070091824196</c:v>
                </c:pt>
                <c:pt idx="7">
                  <c:v>0.18026110977777701</c:v>
                </c:pt>
                <c:pt idx="8">
                  <c:v>0.17993414534704499</c:v>
                </c:pt>
                <c:pt idx="9">
                  <c:v>0.17978670269283101</c:v>
                </c:pt>
                <c:pt idx="10">
                  <c:v>0.179479697878829</c:v>
                </c:pt>
                <c:pt idx="11">
                  <c:v>0.17814452507713899</c:v>
                </c:pt>
                <c:pt idx="12">
                  <c:v>0.177963819307113</c:v>
                </c:pt>
                <c:pt idx="13">
                  <c:v>0.17777760006336801</c:v>
                </c:pt>
                <c:pt idx="14">
                  <c:v>0.17753080156075601</c:v>
                </c:pt>
                <c:pt idx="15">
                  <c:v>0.17735990632286799</c:v>
                </c:pt>
                <c:pt idx="16">
                  <c:v>0.17711975095624699</c:v>
                </c:pt>
                <c:pt idx="17">
                  <c:v>0.17651736020066999</c:v>
                </c:pt>
                <c:pt idx="18">
                  <c:v>0.176150590003855</c:v>
                </c:pt>
                <c:pt idx="19">
                  <c:v>0.17424956566146699</c:v>
                </c:pt>
                <c:pt idx="20">
                  <c:v>0.17293388458230299</c:v>
                </c:pt>
                <c:pt idx="21">
                  <c:v>0.17108236038925401</c:v>
                </c:pt>
                <c:pt idx="22">
                  <c:v>0.165247176634891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724-BCBE-B59F906F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76384"/>
        <c:axId val="1613173888"/>
      </c:scatterChart>
      <c:valAx>
        <c:axId val="16131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3888"/>
        <c:crosses val="autoZero"/>
        <c:crossBetween val="midCat"/>
      </c:valAx>
      <c:valAx>
        <c:axId val="1613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std_test_r2</a:t>
            </a:r>
            <a:r>
              <a:rPr lang="en-US" sz="1400" b="0" i="0" u="none" strike="noStrike" baseline="0">
                <a:effectLst/>
              </a:rPr>
              <a:t> wrt n_estimators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115</c:v>
                </c:pt>
                <c:pt idx="17">
                  <c:v>105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60</c:v>
                </c:pt>
                <c:pt idx="22">
                  <c:v>40</c:v>
                </c:pt>
              </c:numCache>
            </c:numRef>
          </c:xVal>
          <c:yVal>
            <c:numRef>
              <c:f>Sheet1!$M$2:$M$24</c:f>
              <c:numCache>
                <c:formatCode>General</c:formatCode>
                <c:ptCount val="23"/>
                <c:pt idx="0">
                  <c:v>4.7120157884530597E-3</c:v>
                </c:pt>
                <c:pt idx="1">
                  <c:v>4.7020497338984904E-3</c:v>
                </c:pt>
                <c:pt idx="2">
                  <c:v>4.7430657736710798E-3</c:v>
                </c:pt>
                <c:pt idx="3">
                  <c:v>4.7098340623093196E-3</c:v>
                </c:pt>
                <c:pt idx="4">
                  <c:v>4.6982057074129802E-3</c:v>
                </c:pt>
                <c:pt idx="5">
                  <c:v>4.7002771229136802E-3</c:v>
                </c:pt>
                <c:pt idx="6">
                  <c:v>4.6607842325522703E-3</c:v>
                </c:pt>
                <c:pt idx="7">
                  <c:v>4.7894599253628101E-3</c:v>
                </c:pt>
                <c:pt idx="8">
                  <c:v>4.7612145530877498E-3</c:v>
                </c:pt>
                <c:pt idx="9">
                  <c:v>4.7872632740798404E-3</c:v>
                </c:pt>
                <c:pt idx="10">
                  <c:v>4.8348845996691201E-3</c:v>
                </c:pt>
                <c:pt idx="11">
                  <c:v>5.07522926589846E-3</c:v>
                </c:pt>
                <c:pt idx="12">
                  <c:v>5.0735169077893499E-3</c:v>
                </c:pt>
                <c:pt idx="13">
                  <c:v>5.0957605499920098E-3</c:v>
                </c:pt>
                <c:pt idx="14">
                  <c:v>5.1051408158697504E-3</c:v>
                </c:pt>
                <c:pt idx="15">
                  <c:v>5.0601324834988297E-3</c:v>
                </c:pt>
                <c:pt idx="16">
                  <c:v>5.0416967033347299E-3</c:v>
                </c:pt>
                <c:pt idx="17">
                  <c:v>4.9497451848954602E-3</c:v>
                </c:pt>
                <c:pt idx="18">
                  <c:v>4.9012541336224697E-3</c:v>
                </c:pt>
                <c:pt idx="19">
                  <c:v>4.9298227917491501E-3</c:v>
                </c:pt>
                <c:pt idx="20">
                  <c:v>2.5256756555540501E-3</c:v>
                </c:pt>
                <c:pt idx="21">
                  <c:v>4.9562889002009803E-3</c:v>
                </c:pt>
                <c:pt idx="22">
                  <c:v>5.0978732410922696E-3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F-4372-B0DD-6D5A1C04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07584"/>
        <c:axId val="1501408416"/>
      </c:scatterChart>
      <c:valAx>
        <c:axId val="15014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8416"/>
        <c:crosses val="autoZero"/>
        <c:crossBetween val="midCat"/>
      </c:valAx>
      <c:valAx>
        <c:axId val="1501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change in mean_test_r2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115</c:v>
                </c:pt>
                <c:pt idx="17">
                  <c:v>105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60</c:v>
                </c:pt>
              </c:numCache>
            </c:numRef>
          </c:xVal>
          <c:yVal>
            <c:numRef>
              <c:f>Sheet1!$O$2:$O$23</c:f>
              <c:numCache>
                <c:formatCode>General</c:formatCode>
                <c:ptCount val="22"/>
                <c:pt idx="0">
                  <c:v>3.2669702094657337E-5</c:v>
                </c:pt>
                <c:pt idx="1">
                  <c:v>4.4128233995454721E-5</c:v>
                </c:pt>
                <c:pt idx="2">
                  <c:v>5.5375058252213739E-5</c:v>
                </c:pt>
                <c:pt idx="3">
                  <c:v>6.156119800699981E-5</c:v>
                </c:pt>
                <c:pt idx="4">
                  <c:v>7.7847646137397454E-5</c:v>
                </c:pt>
                <c:pt idx="5">
                  <c:v>5.1105305455254521E-5</c:v>
                </c:pt>
                <c:pt idx="6">
                  <c:v>1.2199205494883848E-4</c:v>
                </c:pt>
                <c:pt idx="7">
                  <c:v>1.8171338747372898E-4</c:v>
                </c:pt>
                <c:pt idx="8">
                  <c:v>8.2009766020290582E-5</c:v>
                </c:pt>
                <c:pt idx="9">
                  <c:v>1.7105266926026951E-4</c:v>
                </c:pt>
                <c:pt idx="10">
                  <c:v>7.4948854089782867E-4</c:v>
                </c:pt>
                <c:pt idx="11">
                  <c:v>2.0308146985106658E-4</c:v>
                </c:pt>
                <c:pt idx="12">
                  <c:v>2.0949685863529141E-4</c:v>
                </c:pt>
                <c:pt idx="13">
                  <c:v>2.7803457252744817E-4</c:v>
                </c:pt>
                <c:pt idx="14">
                  <c:v>1.9271011293490361E-4</c:v>
                </c:pt>
                <c:pt idx="15">
                  <c:v>2.7117852788797971E-4</c:v>
                </c:pt>
                <c:pt idx="16">
                  <c:v>3.4126431241220866E-4</c:v>
                </c:pt>
                <c:pt idx="17">
                  <c:v>4.1642800833874082E-4</c:v>
                </c:pt>
                <c:pt idx="18">
                  <c:v>5.4548897587536273E-4</c:v>
                </c:pt>
                <c:pt idx="19">
                  <c:v>-3.8040002465156928E-4</c:v>
                </c:pt>
                <c:pt idx="20">
                  <c:v>2.7056035888742692E-4</c:v>
                </c:pt>
                <c:pt idx="21">
                  <c:v>1.7655925726512366E-3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7-403A-A487-E4CDCA5D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22847"/>
        <c:axId val="688423679"/>
      </c:scatterChart>
      <c:valAx>
        <c:axId val="6884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3679"/>
        <c:crosses val="autoZero"/>
        <c:crossBetween val="midCat"/>
      </c:valAx>
      <c:valAx>
        <c:axId val="6884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27</xdr:row>
      <xdr:rowOff>180975</xdr:rowOff>
    </xdr:from>
    <xdr:to>
      <xdr:col>13</xdr:col>
      <xdr:colOff>428625</xdr:colOff>
      <xdr:row>53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B3CD1-B2CE-45B9-97E6-2FE48FEE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27</xdr:row>
      <xdr:rowOff>104775</xdr:rowOff>
    </xdr:from>
    <xdr:to>
      <xdr:col>23</xdr:col>
      <xdr:colOff>257175</xdr:colOff>
      <xdr:row>43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563CB-7DDE-494C-AD10-9CA4DD6D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7</xdr:row>
      <xdr:rowOff>23812</xdr:rowOff>
    </xdr:from>
    <xdr:to>
      <xdr:col>24</xdr:col>
      <xdr:colOff>409575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DD44D-FE65-4250-A2E8-6789E2B7B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A4" workbookViewId="0">
      <selection activeCell="T25" sqref="T2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7" x14ac:dyDescent="0.25">
      <c r="A2">
        <v>257.64988000392901</v>
      </c>
      <c r="B2">
        <v>2.8118141958631</v>
      </c>
      <c r="C2">
        <v>9.6011036396026608</v>
      </c>
      <c r="D2">
        <v>0.316163501107943</v>
      </c>
      <c r="E2">
        <v>0.1</v>
      </c>
      <c r="F2">
        <v>2</v>
      </c>
      <c r="G2">
        <v>400</v>
      </c>
      <c r="H2">
        <v>-0.99812159268040901</v>
      </c>
      <c r="I2">
        <v>3.3609827842212199E-3</v>
      </c>
      <c r="J2">
        <v>-2.17811804652181</v>
      </c>
      <c r="K2">
        <v>6.5512237542348195E-2</v>
      </c>
      <c r="L2">
        <v>0.18249079956907999</v>
      </c>
      <c r="M2">
        <v>4.7120157884530597E-3</v>
      </c>
      <c r="O2">
        <f t="shared" ref="O2:O23" si="0">(L2-L3)/(L3*(G2-G3))</f>
        <v>3.2669702094657337E-5</v>
      </c>
    </row>
    <row r="3" spans="1:17" x14ac:dyDescent="0.25">
      <c r="A3">
        <v>219.84215407371499</v>
      </c>
      <c r="B3">
        <v>1.5115701692991399</v>
      </c>
      <c r="C3">
        <v>8.3053264617919904</v>
      </c>
      <c r="D3">
        <v>0.16544093701632001</v>
      </c>
      <c r="E3">
        <v>0.1</v>
      </c>
      <c r="F3">
        <v>2</v>
      </c>
      <c r="G3">
        <v>350</v>
      </c>
      <c r="H3">
        <v>-0.99832356224317198</v>
      </c>
      <c r="I3">
        <v>3.39208442917734E-3</v>
      </c>
      <c r="J3">
        <v>-2.1789103900324198</v>
      </c>
      <c r="K3">
        <v>6.5505261994746003E-2</v>
      </c>
      <c r="L3">
        <v>0.182193189707509</v>
      </c>
      <c r="M3">
        <v>4.7020497338984904E-3</v>
      </c>
      <c r="O3">
        <f t="shared" si="0"/>
        <v>4.4128233995454721E-5</v>
      </c>
    </row>
    <row r="4" spans="1:17" x14ac:dyDescent="0.25">
      <c r="A4">
        <v>192.57911844253499</v>
      </c>
      <c r="B4">
        <v>1.74502845796518</v>
      </c>
      <c r="C4">
        <v>7.3168499708175601</v>
      </c>
      <c r="D4">
        <v>0.18840542823546699</v>
      </c>
      <c r="E4">
        <v>0.1</v>
      </c>
      <c r="F4">
        <v>2</v>
      </c>
      <c r="G4">
        <v>300</v>
      </c>
      <c r="H4">
        <v>-0.99857437364927604</v>
      </c>
      <c r="I4">
        <v>3.4276085540715798E-3</v>
      </c>
      <c r="J4">
        <v>-2.17997987721871</v>
      </c>
      <c r="K4">
        <v>6.5585208533000094E-2</v>
      </c>
      <c r="L4">
        <v>0.181792081531891</v>
      </c>
      <c r="M4">
        <v>4.7430657736710798E-3</v>
      </c>
      <c r="O4">
        <f t="shared" si="0"/>
        <v>5.5375058252213739E-5</v>
      </c>
    </row>
    <row r="5" spans="1:17" x14ac:dyDescent="0.25">
      <c r="A5">
        <v>153.35441653728401</v>
      </c>
      <c r="B5">
        <v>1.33769432079482</v>
      </c>
      <c r="C5">
        <v>4.7879710197448704</v>
      </c>
      <c r="D5">
        <v>0.456399543691627</v>
      </c>
      <c r="E5">
        <v>0.1</v>
      </c>
      <c r="F5">
        <v>2</v>
      </c>
      <c r="G5">
        <v>260</v>
      </c>
      <c r="H5">
        <v>-0.99885674346289199</v>
      </c>
      <c r="I5">
        <v>3.37947055770366E-3</v>
      </c>
      <c r="J5">
        <v>-2.1810501945821401</v>
      </c>
      <c r="K5">
        <v>6.5590691076543403E-2</v>
      </c>
      <c r="L5">
        <v>0.181390301591211</v>
      </c>
      <c r="M5">
        <v>4.7098340623093196E-3</v>
      </c>
      <c r="O5">
        <f t="shared" si="0"/>
        <v>6.156119800699981E-5</v>
      </c>
    </row>
    <row r="6" spans="1:17" x14ac:dyDescent="0.25">
      <c r="A6">
        <v>144.74252886772101</v>
      </c>
      <c r="B6">
        <v>2.9052624964246201</v>
      </c>
      <c r="C6">
        <v>4.7538768529891904</v>
      </c>
      <c r="D6">
        <v>0.19456270480851001</v>
      </c>
      <c r="E6">
        <v>0.1</v>
      </c>
      <c r="F6">
        <v>2</v>
      </c>
      <c r="G6">
        <v>240</v>
      </c>
      <c r="H6">
        <v>-0.99902300438813596</v>
      </c>
      <c r="I6">
        <v>3.3617741986797802E-3</v>
      </c>
      <c r="J6">
        <v>-2.1816442321043601</v>
      </c>
      <c r="K6">
        <v>6.5595161157059004E-2</v>
      </c>
      <c r="L6">
        <v>0.181167244139434</v>
      </c>
      <c r="M6">
        <v>4.6982057074129802E-3</v>
      </c>
      <c r="O6">
        <f t="shared" si="0"/>
        <v>7.7847646137397454E-5</v>
      </c>
    </row>
    <row r="7" spans="1:17" x14ac:dyDescent="0.25">
      <c r="A7">
        <v>131.74692597389199</v>
      </c>
      <c r="B7">
        <v>1.6333877059311099</v>
      </c>
      <c r="C7">
        <v>4.7581566333770704</v>
      </c>
      <c r="D7">
        <v>0.100177800793765</v>
      </c>
      <c r="E7">
        <v>0.1</v>
      </c>
      <c r="F7">
        <v>2</v>
      </c>
      <c r="G7">
        <v>220</v>
      </c>
      <c r="H7">
        <v>-0.99924840752919197</v>
      </c>
      <c r="I7">
        <v>3.38528813588347E-3</v>
      </c>
      <c r="J7">
        <v>-2.1823939771137901</v>
      </c>
      <c r="K7">
        <v>6.5596297413615501E-2</v>
      </c>
      <c r="L7">
        <v>0.180885613754416</v>
      </c>
      <c r="M7">
        <v>4.7002771229136802E-3</v>
      </c>
      <c r="O7">
        <f t="shared" si="0"/>
        <v>5.1105305455254521E-5</v>
      </c>
    </row>
    <row r="8" spans="1:17" x14ac:dyDescent="0.25">
      <c r="A8">
        <v>120.869045472145</v>
      </c>
      <c r="B8">
        <v>1.8784241218289599</v>
      </c>
      <c r="C8">
        <v>4.76902482509613</v>
      </c>
      <c r="D8">
        <v>0.185038528915655</v>
      </c>
      <c r="E8">
        <v>0.1</v>
      </c>
      <c r="F8">
        <v>2</v>
      </c>
      <c r="G8">
        <v>200</v>
      </c>
      <c r="H8">
        <v>-0.99944971031998897</v>
      </c>
      <c r="I8">
        <v>3.31011353388138E-3</v>
      </c>
      <c r="J8">
        <v>-2.1828827406944402</v>
      </c>
      <c r="K8">
        <v>6.5473021342885199E-2</v>
      </c>
      <c r="L8">
        <v>0.18070091824196</v>
      </c>
      <c r="M8">
        <v>4.6607842325522703E-3</v>
      </c>
      <c r="O8">
        <f t="shared" si="0"/>
        <v>1.2199205494883848E-4</v>
      </c>
    </row>
    <row r="9" spans="1:17" x14ac:dyDescent="0.25">
      <c r="A9">
        <v>62.422466731071403</v>
      </c>
      <c r="B9">
        <v>0.81447252322462405</v>
      </c>
      <c r="C9">
        <v>2.0663616895675601</v>
      </c>
      <c r="D9">
        <v>3.8593476156524399E-2</v>
      </c>
      <c r="E9">
        <v>0.1</v>
      </c>
      <c r="F9">
        <v>2</v>
      </c>
      <c r="G9">
        <v>180</v>
      </c>
      <c r="H9">
        <v>-0.99979282339505005</v>
      </c>
      <c r="I9">
        <v>3.3703427340473599E-3</v>
      </c>
      <c r="J9">
        <v>-2.1840641092847299</v>
      </c>
      <c r="K9">
        <v>6.5901768947387002E-2</v>
      </c>
      <c r="L9">
        <v>0.18026110977777701</v>
      </c>
      <c r="M9">
        <v>4.7894599253628101E-3</v>
      </c>
      <c r="O9">
        <f t="shared" si="0"/>
        <v>1.8171338747372898E-4</v>
      </c>
    </row>
    <row r="10" spans="1:17" x14ac:dyDescent="0.25">
      <c r="A10">
        <v>59.267535042762702</v>
      </c>
      <c r="B10">
        <v>0.59373754933124501</v>
      </c>
      <c r="C10">
        <v>1.9926976442337001</v>
      </c>
      <c r="D10">
        <v>7.3317186566235606E-2</v>
      </c>
      <c r="E10">
        <v>0.1</v>
      </c>
      <c r="F10">
        <v>2</v>
      </c>
      <c r="G10">
        <v>170</v>
      </c>
      <c r="H10">
        <v>-0.99999390491458995</v>
      </c>
      <c r="I10">
        <v>3.3618018198151899E-3</v>
      </c>
      <c r="J10">
        <v>-2.1849324321059198</v>
      </c>
      <c r="K10">
        <v>6.5821732402539704E-2</v>
      </c>
      <c r="L10">
        <v>0.17993414534704499</v>
      </c>
      <c r="M10">
        <v>4.7612145530877498E-3</v>
      </c>
      <c r="O10">
        <f t="shared" si="0"/>
        <v>8.2009766020290582E-5</v>
      </c>
      <c r="Q10" t="s">
        <v>14</v>
      </c>
    </row>
    <row r="11" spans="1:17" x14ac:dyDescent="0.25">
      <c r="A11">
        <v>55.5907031536102</v>
      </c>
      <c r="B11">
        <v>0.57752562715331202</v>
      </c>
      <c r="C11">
        <v>1.83813865184783</v>
      </c>
      <c r="D11">
        <v>6.1578979633185302E-2</v>
      </c>
      <c r="E11">
        <v>0.1</v>
      </c>
      <c r="F11">
        <v>2</v>
      </c>
      <c r="G11">
        <v>160</v>
      </c>
      <c r="H11">
        <v>-1.0001594138680201</v>
      </c>
      <c r="I11">
        <v>3.3664471878430799E-3</v>
      </c>
      <c r="J11">
        <v>-2.1853246837882798</v>
      </c>
      <c r="K11">
        <v>6.5838005210578102E-2</v>
      </c>
      <c r="L11">
        <v>0.17978670269283101</v>
      </c>
      <c r="M11">
        <v>4.7872632740798404E-3</v>
      </c>
      <c r="O11">
        <f t="shared" si="0"/>
        <v>1.7105266926026951E-4</v>
      </c>
    </row>
    <row r="12" spans="1:17" x14ac:dyDescent="0.25">
      <c r="A12">
        <v>51.864708113670297</v>
      </c>
      <c r="B12">
        <v>1.2661026930696899</v>
      </c>
      <c r="C12">
        <v>1.8400098323822001</v>
      </c>
      <c r="D12">
        <v>8.0413440974367201E-2</v>
      </c>
      <c r="E12">
        <v>0.1</v>
      </c>
      <c r="F12">
        <v>2</v>
      </c>
      <c r="G12">
        <v>150</v>
      </c>
      <c r="H12">
        <v>-1.0004057409313001</v>
      </c>
      <c r="I12">
        <v>3.4048369864519098E-3</v>
      </c>
      <c r="J12">
        <v>-2.1861467207482099</v>
      </c>
      <c r="K12">
        <v>6.6024651434548304E-2</v>
      </c>
      <c r="L12">
        <v>0.179479697878829</v>
      </c>
      <c r="M12">
        <v>4.8348845996691201E-3</v>
      </c>
      <c r="O12">
        <f t="shared" si="0"/>
        <v>7.4948854089782867E-4</v>
      </c>
    </row>
    <row r="13" spans="1:17" x14ac:dyDescent="0.25">
      <c r="A13">
        <v>82.422594857215799</v>
      </c>
      <c r="B13">
        <v>0.81272691910627703</v>
      </c>
      <c r="C13">
        <v>2.74520330429077</v>
      </c>
      <c r="D13">
        <v>0.10339428122281601</v>
      </c>
      <c r="E13">
        <v>0.1</v>
      </c>
      <c r="F13">
        <v>2</v>
      </c>
      <c r="G13">
        <v>140</v>
      </c>
      <c r="H13">
        <v>-1.00338636298246</v>
      </c>
      <c r="I13">
        <v>3.3873279204806399E-3</v>
      </c>
      <c r="J13">
        <v>-2.1897082877742098</v>
      </c>
      <c r="K13">
        <v>6.6433635872489502E-2</v>
      </c>
      <c r="L13">
        <v>0.17814452507713899</v>
      </c>
      <c r="M13">
        <v>5.07522926589846E-3</v>
      </c>
      <c r="O13">
        <f t="shared" si="0"/>
        <v>2.0308146985106658E-4</v>
      </c>
    </row>
    <row r="14" spans="1:17" x14ac:dyDescent="0.25">
      <c r="A14">
        <v>79.0397740602493</v>
      </c>
      <c r="B14">
        <v>0.94486977422302398</v>
      </c>
      <c r="C14">
        <v>2.6407792568206698</v>
      </c>
      <c r="D14">
        <v>0.120310947870699</v>
      </c>
      <c r="E14">
        <v>0.1</v>
      </c>
      <c r="F14">
        <v>2</v>
      </c>
      <c r="G14">
        <v>135</v>
      </c>
      <c r="H14">
        <v>-1.0035266613612399</v>
      </c>
      <c r="I14">
        <v>3.34497873994139E-3</v>
      </c>
      <c r="J14">
        <v>-2.19018701808139</v>
      </c>
      <c r="K14">
        <v>6.6356064759900996E-2</v>
      </c>
      <c r="L14">
        <v>0.177963819307113</v>
      </c>
      <c r="M14">
        <v>5.0735169077893499E-3</v>
      </c>
      <c r="O14">
        <f t="shared" si="0"/>
        <v>2.0949685863529141E-4</v>
      </c>
    </row>
    <row r="15" spans="1:17" x14ac:dyDescent="0.25">
      <c r="A15">
        <v>76.420241880416796</v>
      </c>
      <c r="B15">
        <v>0.62494547078410201</v>
      </c>
      <c r="C15">
        <v>2.6086329936981199</v>
      </c>
      <c r="D15">
        <v>9.88117726000413E-2</v>
      </c>
      <c r="E15">
        <v>0.1</v>
      </c>
      <c r="F15">
        <v>2</v>
      </c>
      <c r="G15">
        <v>130</v>
      </c>
      <c r="H15">
        <v>-1.00372147791035</v>
      </c>
      <c r="I15">
        <v>3.41476169931845E-3</v>
      </c>
      <c r="J15">
        <v>-2.1906845987278998</v>
      </c>
      <c r="K15">
        <v>6.64292410217555E-2</v>
      </c>
      <c r="L15">
        <v>0.17777760006336801</v>
      </c>
      <c r="M15">
        <v>5.0957605499920098E-3</v>
      </c>
      <c r="O15">
        <f t="shared" si="0"/>
        <v>2.7803457252744817E-4</v>
      </c>
    </row>
    <row r="16" spans="1:17" x14ac:dyDescent="0.25">
      <c r="A16">
        <v>73.414406943321197</v>
      </c>
      <c r="B16">
        <v>0.98649570568205402</v>
      </c>
      <c r="C16">
        <v>2.4938183069229098</v>
      </c>
      <c r="D16">
        <v>0.15499184318391701</v>
      </c>
      <c r="E16">
        <v>0.1</v>
      </c>
      <c r="F16">
        <v>2</v>
      </c>
      <c r="G16">
        <v>125</v>
      </c>
      <c r="H16">
        <v>-1.0039321473135101</v>
      </c>
      <c r="I16">
        <v>3.3779901259746001E-3</v>
      </c>
      <c r="J16">
        <v>-2.1913418441590999</v>
      </c>
      <c r="K16">
        <v>6.6440764924750498E-2</v>
      </c>
      <c r="L16">
        <v>0.17753080156075601</v>
      </c>
      <c r="M16">
        <v>5.1051408158697504E-3</v>
      </c>
      <c r="O16">
        <f t="shared" si="0"/>
        <v>1.9271011293490361E-4</v>
      </c>
    </row>
    <row r="17" spans="1:15" x14ac:dyDescent="0.25">
      <c r="A17">
        <v>70.5121349334716</v>
      </c>
      <c r="B17">
        <v>0.80254091069717204</v>
      </c>
      <c r="C17">
        <v>2.4072131156921301</v>
      </c>
      <c r="D17">
        <v>9.2029020377729795E-2</v>
      </c>
      <c r="E17">
        <v>0.1</v>
      </c>
      <c r="F17">
        <v>2</v>
      </c>
      <c r="G17">
        <v>120</v>
      </c>
      <c r="H17">
        <v>-1.0040624412440899</v>
      </c>
      <c r="I17">
        <v>3.3761299891855198E-3</v>
      </c>
      <c r="J17">
        <v>-2.19179181545333</v>
      </c>
      <c r="K17">
        <v>6.6249673415805801E-2</v>
      </c>
      <c r="L17">
        <v>0.17735990632286799</v>
      </c>
      <c r="M17">
        <v>5.0601324834988297E-3</v>
      </c>
      <c r="O17">
        <f t="shared" si="0"/>
        <v>2.7117852788797971E-4</v>
      </c>
    </row>
    <row r="18" spans="1:15" x14ac:dyDescent="0.25">
      <c r="A18">
        <v>68.215853595733606</v>
      </c>
      <c r="B18">
        <v>1.1759213956299099</v>
      </c>
      <c r="C18">
        <v>2.3278864622116</v>
      </c>
      <c r="D18">
        <v>8.5753782257999497E-2</v>
      </c>
      <c r="E18">
        <v>0.1</v>
      </c>
      <c r="F18">
        <v>2</v>
      </c>
      <c r="G18">
        <v>115</v>
      </c>
      <c r="H18">
        <v>-1.0042777786286801</v>
      </c>
      <c r="I18">
        <v>3.3757177842269402E-3</v>
      </c>
      <c r="J18">
        <v>-2.1924302583267301</v>
      </c>
      <c r="K18">
        <v>6.6205407259988094E-2</v>
      </c>
      <c r="L18">
        <v>0.17711975095624699</v>
      </c>
      <c r="M18">
        <v>5.0416967033347299E-3</v>
      </c>
      <c r="O18">
        <f t="shared" si="0"/>
        <v>3.4126431241220866E-4</v>
      </c>
    </row>
    <row r="19" spans="1:15" x14ac:dyDescent="0.25">
      <c r="A19">
        <v>61.719676542282102</v>
      </c>
      <c r="B19">
        <v>0.89650906221314797</v>
      </c>
      <c r="C19">
        <v>2.0893916606902998</v>
      </c>
      <c r="D19">
        <v>8.4641204500943604E-2</v>
      </c>
      <c r="E19">
        <v>0.1</v>
      </c>
      <c r="F19">
        <v>2</v>
      </c>
      <c r="G19">
        <v>105</v>
      </c>
      <c r="H19">
        <v>-1.00470643496687</v>
      </c>
      <c r="I19">
        <v>3.3199271850932301E-3</v>
      </c>
      <c r="J19">
        <v>-2.1940289052961801</v>
      </c>
      <c r="K19">
        <v>6.5988325333136505E-2</v>
      </c>
      <c r="L19">
        <v>0.17651736020066999</v>
      </c>
      <c r="M19">
        <v>4.9497451848954602E-3</v>
      </c>
      <c r="O19">
        <f t="shared" si="0"/>
        <v>4.1642800833874082E-4</v>
      </c>
    </row>
    <row r="20" spans="1:15" x14ac:dyDescent="0.25">
      <c r="A20">
        <v>65.144728612899698</v>
      </c>
      <c r="B20">
        <v>5.2629798560014098</v>
      </c>
      <c r="C20">
        <v>2.1626064300537098</v>
      </c>
      <c r="D20">
        <v>0.10134031912426</v>
      </c>
      <c r="E20">
        <v>0.1</v>
      </c>
      <c r="F20">
        <v>2</v>
      </c>
      <c r="G20">
        <v>100</v>
      </c>
      <c r="H20">
        <v>-1.0050506201123901</v>
      </c>
      <c r="I20">
        <v>3.2966300488143298E-3</v>
      </c>
      <c r="J20">
        <v>-2.1950028895356501</v>
      </c>
      <c r="K20">
        <v>6.5877089335175595E-2</v>
      </c>
      <c r="L20">
        <v>0.176150590003855</v>
      </c>
      <c r="M20">
        <v>4.9012541336224697E-3</v>
      </c>
      <c r="O20">
        <f t="shared" si="0"/>
        <v>5.4548897587536273E-4</v>
      </c>
    </row>
    <row r="21" spans="1:15" x14ac:dyDescent="0.25">
      <c r="A21">
        <v>47.630922341346697</v>
      </c>
      <c r="B21">
        <v>0.71177072365716698</v>
      </c>
      <c r="C21">
        <v>1.6896707773208599</v>
      </c>
      <c r="D21">
        <v>4.8558965623632398E-2</v>
      </c>
      <c r="E21">
        <v>0.1</v>
      </c>
      <c r="F21">
        <v>2</v>
      </c>
      <c r="G21">
        <v>80</v>
      </c>
      <c r="H21">
        <v>-1.0064543472646199</v>
      </c>
      <c r="I21">
        <v>3.1976635976982901E-3</v>
      </c>
      <c r="J21">
        <v>-2.2000617146554502</v>
      </c>
      <c r="K21">
        <v>6.5834250620734294E-2</v>
      </c>
      <c r="L21">
        <v>0.17424956566146699</v>
      </c>
      <c r="M21">
        <v>4.9298227917491501E-3</v>
      </c>
      <c r="O21">
        <f t="shared" si="0"/>
        <v>-3.8040002465156928E-4</v>
      </c>
    </row>
    <row r="22" spans="1:15" x14ac:dyDescent="0.25">
      <c r="A22">
        <v>57.857999944686803</v>
      </c>
      <c r="B22">
        <v>0.60107894125238903</v>
      </c>
      <c r="C22">
        <v>4.0002901554107604</v>
      </c>
      <c r="D22">
        <v>5.4087832134479499E-2</v>
      </c>
      <c r="E22">
        <v>0.1</v>
      </c>
      <c r="F22">
        <v>2</v>
      </c>
      <c r="G22">
        <v>100</v>
      </c>
      <c r="H22">
        <v>-1.0074762228638801</v>
      </c>
      <c r="I22">
        <v>1.8646836442300001E-3</v>
      </c>
      <c r="J22">
        <v>-2.2034118134859302</v>
      </c>
      <c r="K22">
        <v>3.7501096934441099E-2</v>
      </c>
      <c r="L22">
        <v>0.17293388458230299</v>
      </c>
      <c r="M22">
        <v>2.5256756555540501E-3</v>
      </c>
      <c r="O22">
        <f t="shared" si="0"/>
        <v>2.7056035888742692E-4</v>
      </c>
    </row>
    <row r="23" spans="1:15" x14ac:dyDescent="0.25">
      <c r="A23">
        <v>35.819959354400602</v>
      </c>
      <c r="B23">
        <v>0.98932922429841197</v>
      </c>
      <c r="C23">
        <v>1.3777406692504801</v>
      </c>
      <c r="D23">
        <v>0.104584492907645</v>
      </c>
      <c r="E23">
        <v>0.1</v>
      </c>
      <c r="F23">
        <v>2</v>
      </c>
      <c r="G23">
        <v>60</v>
      </c>
      <c r="H23">
        <v>-1.00858145213006</v>
      </c>
      <c r="I23">
        <v>3.3270811571564098E-3</v>
      </c>
      <c r="J23">
        <v>-2.2084976408583401</v>
      </c>
      <c r="K23">
        <v>6.5998072737323402E-2</v>
      </c>
      <c r="L23">
        <v>0.17108236038925401</v>
      </c>
      <c r="M23">
        <v>4.9562889002009803E-3</v>
      </c>
      <c r="O23">
        <f t="shared" si="0"/>
        <v>1.7655925726512366E-3</v>
      </c>
    </row>
    <row r="24" spans="1:15" x14ac:dyDescent="0.25">
      <c r="A24">
        <v>24.160711956024102</v>
      </c>
      <c r="B24">
        <v>0.439094974699963</v>
      </c>
      <c r="C24">
        <v>0.91894700527191098</v>
      </c>
      <c r="D24">
        <v>7.01476200318846E-2</v>
      </c>
      <c r="E24">
        <v>0.1</v>
      </c>
      <c r="F24">
        <v>2</v>
      </c>
      <c r="G24">
        <v>40</v>
      </c>
      <c r="H24">
        <v>-1.0129541575855401</v>
      </c>
      <c r="I24">
        <v>3.5020476661395301E-3</v>
      </c>
      <c r="J24">
        <v>-2.2240410335379499</v>
      </c>
      <c r="K24">
        <v>6.6434340319782098E-2</v>
      </c>
      <c r="L24">
        <v>0.165247176634891</v>
      </c>
      <c r="M24">
        <v>5.0978732410922696E-3</v>
      </c>
    </row>
  </sheetData>
  <autoFilter ref="A1:M24" xr:uid="{5BBC7027-A5C7-4556-AEE6-D6E1BC2059BE}">
    <sortState xmlns:xlrd2="http://schemas.microsoft.com/office/spreadsheetml/2017/richdata2" ref="A2:M24">
      <sortCondition descending="1" ref="L1:L24"/>
    </sortState>
  </autoFilter>
  <sortState xmlns:xlrd2="http://schemas.microsoft.com/office/spreadsheetml/2017/richdata2" ref="A2:M24">
    <sortCondition descending="1" ref="L2:L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2021-04-11T21:42:29Z</dcterms:modified>
</cp:coreProperties>
</file>