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 RR" sheetId="1" r:id="rId5"/>
    <sheet state="visible" name="DE SCHEDULE" sheetId="2" r:id="rId6"/>
    <sheet state="visible" name="WildCard" sheetId="3" r:id="rId7"/>
    <sheet state="visible" name="ROOM ASSIGNMENTS" sheetId="4" r:id="rId8"/>
  </sheets>
  <definedNames/>
  <calcPr/>
</workbook>
</file>

<file path=xl/sharedStrings.xml><?xml version="1.0" encoding="utf-8"?>
<sst xmlns="http://schemas.openxmlformats.org/spreadsheetml/2006/main" count="734" uniqueCount="263">
  <si>
    <t>Round 1</t>
  </si>
  <si>
    <t>Room</t>
  </si>
  <si>
    <t>ALL TIMES ARE EDT (EST)</t>
  </si>
  <si>
    <t>Match 1</t>
  </si>
  <si>
    <t>Match 2</t>
  </si>
  <si>
    <t>Match 3</t>
  </si>
  <si>
    <t>W=Win, T=Tie, L=Loss</t>
  </si>
  <si>
    <t>Match 4</t>
  </si>
  <si>
    <t>Match 5</t>
  </si>
  <si>
    <t xml:space="preserve">(1,1) Bowman Room 1 </t>
  </si>
  <si>
    <t>Round 2</t>
  </si>
  <si>
    <t>RR1 (10:00 - 10:45 AM)</t>
  </si>
  <si>
    <t>Timberline B</t>
  </si>
  <si>
    <t>Redmond</t>
  </si>
  <si>
    <t>RR2 10:45 - 11:30 AM</t>
  </si>
  <si>
    <t>JP Stevens</t>
  </si>
  <si>
    <t xml:space="preserve">Round 3 </t>
  </si>
  <si>
    <t>Dulles A</t>
  </si>
  <si>
    <t>RR3 (11:30- 12:15 PM)</t>
  </si>
  <si>
    <t>Sharon A</t>
  </si>
  <si>
    <t>Round 4</t>
  </si>
  <si>
    <t>RR4 (12:15 - 1:00 PM)</t>
  </si>
  <si>
    <t>(1,2) Bowman Room 2</t>
  </si>
  <si>
    <t>RR5 (1:00 - 1:45 PM)</t>
  </si>
  <si>
    <t>Record</t>
  </si>
  <si>
    <t>Round 5</t>
  </si>
  <si>
    <t>(2,1) Bridge Room 1</t>
  </si>
  <si>
    <t>Teams to DE - No Particular Order</t>
  </si>
  <si>
    <t>Naperville</t>
  </si>
  <si>
    <t>Mira B</t>
  </si>
  <si>
    <t>Walton</t>
  </si>
  <si>
    <t>Irrelevant</t>
  </si>
  <si>
    <t>LACES</t>
  </si>
  <si>
    <t>Irrevelant</t>
  </si>
  <si>
    <t>W = 2 T = 1 L = 0</t>
  </si>
  <si>
    <t>(2,2) Bridge Room 2</t>
  </si>
  <si>
    <t xml:space="preserve">Round 6 </t>
  </si>
  <si>
    <t>Result</t>
  </si>
  <si>
    <t>Score</t>
  </si>
  <si>
    <t>(3,1) Estabrook Room 1</t>
  </si>
  <si>
    <t>Ames</t>
  </si>
  <si>
    <t>Henry Gunn B</t>
  </si>
  <si>
    <t>Eastside</t>
  </si>
  <si>
    <t>Centennial B</t>
  </si>
  <si>
    <t xml:space="preserve">Round 7 </t>
  </si>
  <si>
    <t>Los Alamos</t>
  </si>
  <si>
    <t>(3,2) Estabrook Room 2</t>
  </si>
  <si>
    <t>Lost Alamos</t>
  </si>
  <si>
    <t xml:space="preserve">Division Bowman </t>
  </si>
  <si>
    <t>3:00 - 3:45 PM</t>
  </si>
  <si>
    <t>(4,1) Fiske Room 1</t>
  </si>
  <si>
    <t xml:space="preserve">FINALS </t>
  </si>
  <si>
    <t>Deadbird</t>
  </si>
  <si>
    <t>Ladue</t>
  </si>
  <si>
    <t>WWP A</t>
  </si>
  <si>
    <t>Lynbrook</t>
  </si>
  <si>
    <t>Henry Gunn A</t>
  </si>
  <si>
    <t>(4,2) Fiske Room 2</t>
  </si>
  <si>
    <t>3:45 - 4:30 PM</t>
  </si>
  <si>
    <t>Lynbrook B</t>
  </si>
  <si>
    <t>(5,1) Harrington Room 1</t>
  </si>
  <si>
    <t>Centennial A</t>
  </si>
  <si>
    <t>WWP B</t>
  </si>
  <si>
    <t>Wayzata</t>
  </si>
  <si>
    <t>Franklin</t>
  </si>
  <si>
    <t>Interlake</t>
  </si>
  <si>
    <t>(5,2) Harrington Room 2</t>
  </si>
  <si>
    <t xml:space="preserve">Wayzata </t>
  </si>
  <si>
    <t>4:30 - 5:15 PM</t>
  </si>
  <si>
    <t>(6,1) Hastings Room 1</t>
  </si>
  <si>
    <t>Blue Valley West</t>
  </si>
  <si>
    <t>Westview</t>
  </si>
  <si>
    <t>Brookfield</t>
  </si>
  <si>
    <t>Community MS</t>
  </si>
  <si>
    <t>Mira A</t>
  </si>
  <si>
    <t>W</t>
  </si>
  <si>
    <t>(6,2) Hastings Room 2</t>
  </si>
  <si>
    <t>L</t>
  </si>
  <si>
    <t>5:15 - 6:00 PM</t>
  </si>
  <si>
    <t>(7,1) Clarke Room 1</t>
  </si>
  <si>
    <t>Lynbrook A</t>
  </si>
  <si>
    <t>Timberline A</t>
  </si>
  <si>
    <t>Wisconsin Hills</t>
  </si>
  <si>
    <t>6:00 - 6:45 PM</t>
  </si>
  <si>
    <t>Van Nuys A</t>
  </si>
  <si>
    <t>Hillsborough B</t>
  </si>
  <si>
    <t>(7,2) Clarke Room 2</t>
  </si>
  <si>
    <t>6:45 - 7:30 PM</t>
  </si>
  <si>
    <t>(8,1) Diamond Room 1</t>
  </si>
  <si>
    <t xml:space="preserve">Blair </t>
  </si>
  <si>
    <t xml:space="preserve">Edison Root </t>
  </si>
  <si>
    <t>Van Nuys B</t>
  </si>
  <si>
    <t>Sharon B</t>
  </si>
  <si>
    <t>Blair</t>
  </si>
  <si>
    <t>Hillsborough A</t>
  </si>
  <si>
    <t>(8,2) Diamond Room 2</t>
  </si>
  <si>
    <t>7:30 - 8:15 PM</t>
  </si>
  <si>
    <t>Edison Root</t>
  </si>
  <si>
    <t xml:space="preserve">Teams on bye: </t>
  </si>
  <si>
    <t>SUNDAY 3:30</t>
  </si>
  <si>
    <t>Dulles HS</t>
  </si>
  <si>
    <t>Edison Root STEM</t>
  </si>
  <si>
    <t>Division 1 Room 1</t>
  </si>
  <si>
    <t>WINNERS BRACKET</t>
  </si>
  <si>
    <t>WILDCARD</t>
  </si>
  <si>
    <t>Commons I, R1</t>
  </si>
  <si>
    <t>Name</t>
  </si>
  <si>
    <t>Division 1</t>
  </si>
  <si>
    <t>Division 2</t>
  </si>
  <si>
    <t>Commons I Reader</t>
  </si>
  <si>
    <t>Sean</t>
  </si>
  <si>
    <t>Room 1 Reader</t>
  </si>
  <si>
    <t>Sishir Mahavadi</t>
  </si>
  <si>
    <t>Tanmay</t>
  </si>
  <si>
    <t>Commons I Scorer</t>
  </si>
  <si>
    <t>Room 1 Score</t>
  </si>
  <si>
    <t>Surya Meiyappan</t>
  </si>
  <si>
    <t>Junu</t>
  </si>
  <si>
    <t>Commons II Reader</t>
  </si>
  <si>
    <t>Daniel Z</t>
  </si>
  <si>
    <t xml:space="preserve">Room 2 Reader </t>
  </si>
  <si>
    <t>James Pickar</t>
  </si>
  <si>
    <t>Anhad</t>
  </si>
  <si>
    <t>Commons II Scorer</t>
  </si>
  <si>
    <t>Aryan N</t>
  </si>
  <si>
    <t>Room 2 Score</t>
  </si>
  <si>
    <t>Powell Zhang</t>
  </si>
  <si>
    <t>Richard Chen</t>
  </si>
  <si>
    <t>Auditorium Reader</t>
  </si>
  <si>
    <t>David</t>
  </si>
  <si>
    <t>Division 3</t>
  </si>
  <si>
    <t>Division 4</t>
  </si>
  <si>
    <t>Auditorium Scorer</t>
  </si>
  <si>
    <t>Division 1 Room 2</t>
  </si>
  <si>
    <t>Chris, Jeffrey</t>
  </si>
  <si>
    <t>Elias Tamer</t>
  </si>
  <si>
    <t>Albert</t>
  </si>
  <si>
    <t>Field House Reader</t>
  </si>
  <si>
    <t xml:space="preserve">Alex </t>
  </si>
  <si>
    <t>Malvika</t>
  </si>
  <si>
    <t>Commons I, R9</t>
  </si>
  <si>
    <t>Anna Zhang</t>
  </si>
  <si>
    <t>Field House Scorer</t>
  </si>
  <si>
    <t>Vijaya Nelavelli</t>
  </si>
  <si>
    <t>Room 2 Reader</t>
  </si>
  <si>
    <t>BYE</t>
  </si>
  <si>
    <t>Daniel Jung</t>
  </si>
  <si>
    <t>Ludwig</t>
  </si>
  <si>
    <t>Quad Reader</t>
  </si>
  <si>
    <t>Arthur</t>
  </si>
  <si>
    <t>irrelevant</t>
  </si>
  <si>
    <t>Rohan Bandaru</t>
  </si>
  <si>
    <t>Daniel X</t>
  </si>
  <si>
    <t>Quad Scorer</t>
  </si>
  <si>
    <t>Nayrie Patel</t>
  </si>
  <si>
    <t>Smoker's Lot Reader</t>
  </si>
  <si>
    <t>Gideon</t>
  </si>
  <si>
    <t>Smoker's Lot Scorer</t>
  </si>
  <si>
    <t>Vikram Menon</t>
  </si>
  <si>
    <t>IDLC Reader</t>
  </si>
  <si>
    <t>Robert</t>
  </si>
  <si>
    <t>Naperville HS</t>
  </si>
  <si>
    <t>IDLC Scorer</t>
  </si>
  <si>
    <t>David Cho</t>
  </si>
  <si>
    <t>Library Reader</t>
  </si>
  <si>
    <t>Daniel Zhou</t>
  </si>
  <si>
    <t>Division 2 Room 1</t>
  </si>
  <si>
    <t>Library Scorer</t>
  </si>
  <si>
    <t xml:space="preserve">Sharon A   </t>
  </si>
  <si>
    <t>Commons II, R2</t>
  </si>
  <si>
    <t xml:space="preserve">Dulles A    </t>
  </si>
  <si>
    <t>Division 2 Room 2</t>
  </si>
  <si>
    <t xml:space="preserve">Division Bridge </t>
  </si>
  <si>
    <t>Commons I, R13</t>
  </si>
  <si>
    <t>WILDCARD CHAMPIONS</t>
  </si>
  <si>
    <t>Division 3 Room 1</t>
  </si>
  <si>
    <t xml:space="preserve">Naperville </t>
  </si>
  <si>
    <t>Division 3 Room 2</t>
  </si>
  <si>
    <t xml:space="preserve">Mira B </t>
  </si>
  <si>
    <t>Auditorium, R3</t>
  </si>
  <si>
    <t xml:space="preserve">Walton  </t>
  </si>
  <si>
    <t xml:space="preserve">Irrelevant  </t>
  </si>
  <si>
    <t>Westview HS</t>
  </si>
  <si>
    <t>Division 4 Room 1</t>
  </si>
  <si>
    <t>Commons II, R10</t>
  </si>
  <si>
    <t>Bye</t>
  </si>
  <si>
    <t>Division 4 Room 2</t>
  </si>
  <si>
    <t xml:space="preserve">Division Estabrook </t>
  </si>
  <si>
    <t>Deadbird HS</t>
  </si>
  <si>
    <t>Field House, R4</t>
  </si>
  <si>
    <t>Lynnbrook B</t>
  </si>
  <si>
    <t xml:space="preserve">Ames </t>
  </si>
  <si>
    <t>Interlake HS</t>
  </si>
  <si>
    <t>R1</t>
  </si>
  <si>
    <t>Timeberline B</t>
  </si>
  <si>
    <t>R2</t>
  </si>
  <si>
    <t>Timerberline B</t>
  </si>
  <si>
    <t>IDLC, R15</t>
  </si>
  <si>
    <t>Mira Loma</t>
  </si>
  <si>
    <t xml:space="preserve">Henry Gunn </t>
  </si>
  <si>
    <t>Wayzata HS</t>
  </si>
  <si>
    <t xml:space="preserve">Henry Gunn B  </t>
  </si>
  <si>
    <t>Community</t>
  </si>
  <si>
    <t xml:space="preserve">Henry Gunn B </t>
  </si>
  <si>
    <t>Quad, R5</t>
  </si>
  <si>
    <t xml:space="preserve">Eastside  </t>
  </si>
  <si>
    <t>JPS Stevens</t>
  </si>
  <si>
    <t>Ladue HS</t>
  </si>
  <si>
    <t xml:space="preserve">Centennial B    </t>
  </si>
  <si>
    <t>Quad, R11</t>
  </si>
  <si>
    <t>Mira Loma A</t>
  </si>
  <si>
    <t xml:space="preserve">Division Fiske </t>
  </si>
  <si>
    <t>Smoker's Lot, R6</t>
  </si>
  <si>
    <t>Ames HS</t>
  </si>
  <si>
    <t>IDLC, R14</t>
  </si>
  <si>
    <t xml:space="preserve">Ladue   </t>
  </si>
  <si>
    <t>Winner R17</t>
  </si>
  <si>
    <t>T</t>
  </si>
  <si>
    <t>IDLC, R7</t>
  </si>
  <si>
    <t xml:space="preserve">Henry Gunn A   </t>
  </si>
  <si>
    <t>IDLC, R16 (17)</t>
  </si>
  <si>
    <t>CHAMPIONS!</t>
  </si>
  <si>
    <t xml:space="preserve">WWP A   </t>
  </si>
  <si>
    <t xml:space="preserve">Lynbrook B   </t>
  </si>
  <si>
    <t>Mira Loma B</t>
  </si>
  <si>
    <t xml:space="preserve">Deadbird   </t>
  </si>
  <si>
    <t>IDLC, R12</t>
  </si>
  <si>
    <t>Montgomery Blair</t>
  </si>
  <si>
    <t>Division Harrington</t>
  </si>
  <si>
    <t xml:space="preserve">Centennial A    </t>
  </si>
  <si>
    <t>`</t>
  </si>
  <si>
    <t>Library, R8</t>
  </si>
  <si>
    <t>Redmond HS</t>
  </si>
  <si>
    <t xml:space="preserve">WWP B   </t>
  </si>
  <si>
    <t xml:space="preserve">Wayzata  </t>
  </si>
  <si>
    <t xml:space="preserve">Interlake  </t>
  </si>
  <si>
    <t xml:space="preserve">Franklin   </t>
  </si>
  <si>
    <t>Commons II, R.E</t>
  </si>
  <si>
    <t>Field House, R.K</t>
  </si>
  <si>
    <t>Dvision Hastings</t>
  </si>
  <si>
    <t xml:space="preserve">Blue Valley West  </t>
  </si>
  <si>
    <t>Auditorium, R.A</t>
  </si>
  <si>
    <t>Smoker's Lot, R.N</t>
  </si>
  <si>
    <t xml:space="preserve">Westview </t>
  </si>
  <si>
    <t xml:space="preserve">Brookfield   </t>
  </si>
  <si>
    <t>Field House, R.I</t>
  </si>
  <si>
    <t xml:space="preserve">Mira A   </t>
  </si>
  <si>
    <t xml:space="preserve">Community MS  </t>
  </si>
  <si>
    <t>Field House, R.F</t>
  </si>
  <si>
    <t>Division Clarke</t>
  </si>
  <si>
    <t>Field House, R.M</t>
  </si>
  <si>
    <t xml:space="preserve">Timberline A  </t>
  </si>
  <si>
    <t>Field House, R.B</t>
  </si>
  <si>
    <t xml:space="preserve">Lynbrook A </t>
  </si>
  <si>
    <t>DBHS</t>
  </si>
  <si>
    <t>Smoker's Lot, R.G</t>
  </si>
  <si>
    <t>Smoker's Lot, R.L</t>
  </si>
  <si>
    <t xml:space="preserve">Van Nuys A </t>
  </si>
  <si>
    <t>Smoker's Lot, R.C</t>
  </si>
  <si>
    <t>Smoker's Lot, R.J</t>
  </si>
  <si>
    <t>Divsion Diamond</t>
  </si>
  <si>
    <t>Library, R.H</t>
  </si>
  <si>
    <t>Library, R.D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</si>
</sst>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/>
    <font>
      <b/>
      <color rgb="FF000000"/>
      <name val="Arial"/>
    </font>
    <font>
      <sz val="10.0"/>
      <color theme="1"/>
      <name val="Arial"/>
      <scheme val="minor"/>
    </font>
    <font>
      <color rgb="FF000000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rgb="FF000000"/>
      <name val="Roboto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strike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/>
    </xf>
    <xf borderId="3" fillId="0" fontId="4" numFmtId="0" xfId="0" applyBorder="1" applyFont="1"/>
    <xf borderId="3" fillId="5" fontId="1" numFmtId="0" xfId="0" applyAlignment="1" applyBorder="1" applyFill="1" applyFont="1">
      <alignment horizontal="center" readingOrder="0"/>
    </xf>
    <xf borderId="4" fillId="6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4" fillId="7" fontId="3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3" fillId="5" fontId="1" numFmtId="0" xfId="0" applyAlignment="1" applyBorder="1" applyFill="1" applyFont="1">
      <alignment readingOrder="0"/>
    </xf>
    <xf borderId="4" fillId="8" fontId="3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readingOrder="0"/>
    </xf>
    <xf borderId="6" fillId="6" fontId="1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horizontal="center" readingOrder="0"/>
    </xf>
    <xf borderId="4" fillId="9" fontId="3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10" fontId="3" numFmtId="0" xfId="0" applyAlignment="1" applyBorder="1" applyFill="1" applyFont="1">
      <alignment horizontal="center" readingOrder="0"/>
    </xf>
    <xf borderId="7" fillId="4" fontId="5" numFmtId="0" xfId="0" applyAlignment="1" applyBorder="1" applyFill="1" applyFont="1">
      <alignment horizontal="left" readingOrder="0"/>
    </xf>
    <xf borderId="4" fillId="11" fontId="3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4" fillId="12" fontId="3" numFmtId="0" xfId="0" applyAlignment="1" applyBorder="1" applyFill="1" applyFont="1">
      <alignment horizontal="center" readingOrder="0"/>
    </xf>
    <xf borderId="4" fillId="13" fontId="2" numFmtId="0" xfId="0" applyAlignment="1" applyBorder="1" applyFill="1" applyFont="1">
      <alignment horizontal="center" readingOrder="0"/>
    </xf>
    <xf borderId="8" fillId="3" fontId="3" numFmtId="0" xfId="0" applyAlignment="1" applyBorder="1" applyFill="1" applyFont="1">
      <alignment horizontal="center" readingOrder="0"/>
    </xf>
    <xf borderId="9" fillId="13" fontId="2" numFmtId="0" xfId="0" applyAlignment="1" applyBorder="1" applyFill="1" applyFont="1">
      <alignment readingOrder="0"/>
    </xf>
    <xf borderId="4" fillId="14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4" fillId="0" fontId="4" numFmtId="0" xfId="0" applyBorder="1" applyFont="1"/>
    <xf borderId="2" fillId="13" fontId="2" numFmtId="0" xfId="0" applyAlignment="1" applyBorder="1" applyFill="1" applyFont="1">
      <alignment readingOrder="0"/>
    </xf>
    <xf borderId="5" fillId="7" fontId="3" numFmtId="0" xfId="0" applyAlignment="1" applyBorder="1" applyFill="1" applyFont="1">
      <alignment horizontal="center" readingOrder="0"/>
    </xf>
    <xf borderId="3" fillId="13" fontId="2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5" fillId="8" fontId="3" numFmtId="0" xfId="0" applyAlignment="1" applyBorder="1" applyFill="1" applyFont="1">
      <alignment horizontal="center" readingOrder="0"/>
    </xf>
    <xf borderId="5" fillId="15" fontId="2" numFmtId="0" xfId="0" applyAlignment="1" applyBorder="1" applyFill="1" applyFont="1">
      <alignment readingOrder="0"/>
    </xf>
    <xf borderId="0" fillId="4" fontId="7" numFmtId="0" xfId="0" applyAlignment="1" applyFill="1" applyFont="1">
      <alignment horizontal="left" readingOrder="0"/>
    </xf>
    <xf borderId="5" fillId="9" fontId="3" numFmtId="0" xfId="0" applyAlignment="1" applyBorder="1" applyFill="1" applyFont="1">
      <alignment horizontal="center" readingOrder="0"/>
    </xf>
    <xf borderId="5" fillId="10" fontId="3" numFmtId="0" xfId="0" applyAlignment="1" applyBorder="1" applyFill="1" applyFont="1">
      <alignment horizontal="center" readingOrder="0"/>
    </xf>
    <xf borderId="5" fillId="11" fontId="3" numFmtId="0" xfId="0" applyAlignment="1" applyBorder="1" applyFill="1" applyFont="1">
      <alignment horizontal="center" readingOrder="0"/>
    </xf>
    <xf borderId="0" fillId="3" fontId="6" numFmtId="0" xfId="0" applyFill="1" applyFont="1"/>
    <xf borderId="5" fillId="12" fontId="3" numFmtId="0" xfId="0" applyAlignment="1" applyBorder="1" applyFill="1" applyFont="1">
      <alignment horizontal="center" readingOrder="0"/>
    </xf>
    <xf borderId="0" fillId="7" fontId="6" numFmtId="0" xfId="0" applyFill="1" applyFont="1"/>
    <xf borderId="5" fillId="14" fontId="3" numFmtId="0" xfId="0" applyAlignment="1" applyBorder="1" applyFill="1" applyFont="1">
      <alignment horizontal="center" readingOrder="0"/>
    </xf>
    <xf borderId="5" fillId="0" fontId="4" numFmtId="0" xfId="0" applyBorder="1" applyFont="1"/>
    <xf borderId="0" fillId="8" fontId="6" numFmtId="0" xfId="0" applyFill="1" applyFont="1"/>
    <xf borderId="0" fillId="0" fontId="1" numFmtId="0" xfId="0" applyFont="1"/>
    <xf borderId="0" fillId="9" fontId="1" numFmtId="0" xfId="0" applyFill="1" applyFont="1"/>
    <xf borderId="0" fillId="10" fontId="1" numFmtId="0" xfId="0" applyFill="1" applyFont="1"/>
    <xf borderId="0" fillId="2" fontId="6" numFmtId="0" xfId="0" applyAlignment="1" applyFill="1" applyFont="1">
      <alignment horizontal="left" readingOrder="0"/>
    </xf>
    <xf borderId="0" fillId="11" fontId="1" numFmtId="0" xfId="0" applyFill="1" applyFont="1"/>
    <xf borderId="0" fillId="3" fontId="6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9" fontId="6" numFmtId="0" xfId="0" applyFill="1" applyFont="1"/>
    <xf borderId="10" fillId="0" fontId="6" numFmtId="0" xfId="0" applyAlignment="1" applyBorder="1" applyFont="1">
      <alignment horizontal="center" readingOrder="0"/>
    </xf>
    <xf borderId="0" fillId="10" fontId="6" numFmtId="0" xfId="0" applyFill="1" applyFont="1"/>
    <xf borderId="0" fillId="11" fontId="6" numFmtId="0" xfId="0" applyFill="1" applyFont="1"/>
    <xf borderId="11" fillId="3" fontId="6" numFmtId="0" xfId="0" applyBorder="1" applyFill="1" applyFont="1"/>
    <xf borderId="0" fillId="12" fontId="6" numFmtId="0" xfId="0" applyFill="1" applyFont="1"/>
    <xf borderId="1" fillId="0" fontId="8" numFmtId="0" xfId="0" applyAlignment="1" applyBorder="1" applyFont="1">
      <alignment horizontal="center" vertical="bottom"/>
    </xf>
    <xf borderId="0" fillId="14" fontId="6" numFmtId="0" xfId="0" applyFill="1" applyFont="1"/>
    <xf borderId="5" fillId="2" fontId="6" numFmtId="0" xfId="0" applyAlignment="1" applyBorder="1" applyFill="1" applyFont="1">
      <alignment readingOrder="0"/>
    </xf>
    <xf borderId="0" fillId="0" fontId="8" numFmtId="0" xfId="0" applyAlignment="1" applyFont="1">
      <alignment readingOrder="0" vertical="bottom"/>
    </xf>
    <xf borderId="6" fillId="3" fontId="6" numFmtId="0" xfId="0" applyBorder="1" applyFill="1" applyFont="1"/>
    <xf borderId="2" fillId="0" fontId="9" numFmtId="0" xfId="0" applyAlignment="1" applyBorder="1" applyFont="1">
      <alignment vertical="bottom"/>
    </xf>
    <xf borderId="11" fillId="7" fontId="6" numFmtId="0" xfId="0" applyBorder="1" applyFill="1" applyFont="1"/>
    <xf borderId="11" fillId="3" fontId="6" numFmtId="0" xfId="0" applyAlignment="1" applyBorder="1" applyFill="1" applyFont="1">
      <alignment readingOrder="0"/>
    </xf>
    <xf borderId="2" fillId="0" fontId="9" numFmtId="0" xfId="0" applyAlignment="1" applyBorder="1" applyFont="1">
      <alignment vertical="bottom"/>
    </xf>
    <xf borderId="0" fillId="7" fontId="6" numFmtId="0" xfId="0" applyAlignment="1" applyFill="1" applyFont="1">
      <alignment readingOrder="0"/>
    </xf>
    <xf borderId="2" fillId="0" fontId="9" numFmtId="0" xfId="0" applyAlignment="1" applyBorder="1" applyFont="1">
      <alignment readingOrder="0" vertical="bottom"/>
    </xf>
    <xf borderId="6" fillId="7" fontId="6" numFmtId="0" xfId="0" applyBorder="1" applyFill="1" applyFont="1"/>
    <xf borderId="10" fillId="0" fontId="6" numFmtId="0" xfId="0" applyBorder="1" applyFont="1"/>
    <xf borderId="11" fillId="8" fontId="6" numFmtId="0" xfId="0" applyBorder="1" applyFill="1" applyFont="1"/>
    <xf borderId="5" fillId="2" fontId="6" numFmtId="0" xfId="0" applyAlignment="1" applyBorder="1" applyFill="1" applyFont="1">
      <alignment horizontal="left" readingOrder="0"/>
    </xf>
    <xf borderId="6" fillId="3" fontId="6" numFmtId="0" xfId="0" applyAlignment="1" applyBorder="1" applyFill="1" applyFont="1">
      <alignment readingOrder="0"/>
    </xf>
    <xf borderId="12" fillId="8" fontId="6" numFmtId="0" xfId="0" applyBorder="1" applyFill="1" applyFont="1"/>
    <xf borderId="11" fillId="7" fontId="6" numFmtId="0" xfId="0" applyAlignment="1" applyBorder="1" applyFill="1" applyFont="1">
      <alignment readingOrder="0"/>
    </xf>
    <xf borderId="11" fillId="9" fontId="6" numFmtId="0" xfId="0" applyBorder="1" applyFill="1" applyFont="1"/>
    <xf borderId="2" fillId="0" fontId="7" numFmtId="0" xfId="0" applyAlignment="1" applyBorder="1" applyFont="1">
      <alignment vertical="bottom"/>
    </xf>
    <xf borderId="0" fillId="0" fontId="6" numFmtId="0" xfId="0" applyAlignment="1" applyFont="1">
      <alignment horizontal="center" readingOrder="0"/>
    </xf>
    <xf borderId="12" fillId="7" fontId="6" numFmtId="0" xfId="0" applyBorder="1" applyFill="1" applyFont="1"/>
    <xf borderId="12" fillId="9" fontId="6" numFmtId="0" xfId="0" applyBorder="1" applyFill="1" applyFont="1"/>
    <xf borderId="13" fillId="8" fontId="6" numFmtId="0" xfId="0" applyBorder="1" applyFill="1" applyFont="1"/>
    <xf borderId="0" fillId="9" fontId="6" numFmtId="0" xfId="0" applyAlignment="1" applyFill="1" applyFont="1">
      <alignment readingOrder="0"/>
    </xf>
    <xf borderId="10" fillId="8" fontId="6" numFmtId="0" xfId="0" applyBorder="1" applyFill="1" applyFont="1"/>
    <xf borderId="14" fillId="0" fontId="6" numFmtId="0" xfId="0" applyBorder="1" applyFont="1"/>
    <xf borderId="11" fillId="10" fontId="1" numFmtId="0" xfId="0" applyBorder="1" applyFill="1" applyFont="1"/>
    <xf borderId="12" fillId="10" fontId="1" numFmtId="0" xfId="0" applyBorder="1" applyFill="1" applyFont="1"/>
    <xf borderId="12" fillId="7" fontId="6" numFmtId="0" xfId="0" applyAlignment="1" applyBorder="1" applyFill="1" applyFont="1">
      <alignment readingOrder="0"/>
    </xf>
    <xf borderId="10" fillId="9" fontId="6" numFmtId="0" xfId="0" applyBorder="1" applyFill="1" applyFont="1"/>
    <xf borderId="10" fillId="7" fontId="6" numFmtId="0" xfId="0" applyBorder="1" applyFill="1" applyFont="1"/>
    <xf borderId="4" fillId="16" fontId="2" numFmtId="0" xfId="0" applyAlignment="1" applyBorder="1" applyFill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2" fillId="16" fontId="1" numFmtId="0" xfId="0" applyBorder="1" applyFill="1" applyFont="1"/>
    <xf borderId="0" fillId="11" fontId="6" numFmtId="0" xfId="0" applyAlignment="1" applyFill="1" applyFont="1">
      <alignment readingOrder="0"/>
    </xf>
    <xf borderId="5" fillId="17" fontId="2" numFmtId="0" xfId="0" applyAlignment="1" applyBorder="1" applyFill="1" applyFont="1">
      <alignment readingOrder="0"/>
    </xf>
    <xf borderId="15" fillId="10" fontId="6" numFmtId="0" xfId="0" applyBorder="1" applyFill="1" applyFont="1"/>
    <xf borderId="11" fillId="11" fontId="6" numFmtId="0" xfId="0" applyBorder="1" applyFill="1" applyFont="1"/>
    <xf borderId="12" fillId="11" fontId="6" numFmtId="0" xfId="0" applyBorder="1" applyFill="1" applyFont="1"/>
    <xf borderId="8" fillId="10" fontId="1" numFmtId="0" xfId="0" applyBorder="1" applyFill="1" applyFont="1"/>
    <xf borderId="0" fillId="0" fontId="6" numFmtId="0" xfId="0" applyAlignment="1" applyFont="1">
      <alignment horizontal="left"/>
    </xf>
    <xf borderId="6" fillId="9" fontId="6" numFmtId="0" xfId="0" applyAlignment="1" applyBorder="1" applyFill="1" applyFont="1">
      <alignment readingOrder="0"/>
    </xf>
    <xf borderId="5" fillId="14" fontId="2" numFmtId="0" xfId="0" applyAlignment="1" applyBorder="1" applyFill="1" applyFont="1">
      <alignment horizontal="center" readingOrder="0"/>
    </xf>
    <xf borderId="2" fillId="14" fontId="1" numFmtId="0" xfId="0" applyBorder="1" applyFill="1" applyFont="1"/>
    <xf borderId="5" fillId="5" fontId="2" numFmtId="0" xfId="0" applyAlignment="1" applyBorder="1" applyFill="1" applyFont="1">
      <alignment readingOrder="0"/>
    </xf>
    <xf borderId="0" fillId="14" fontId="6" numFmtId="0" xfId="0" applyAlignment="1" applyFill="1" applyFont="1">
      <alignment readingOrder="0"/>
    </xf>
    <xf borderId="13" fillId="12" fontId="6" numFmtId="0" xfId="0" applyBorder="1" applyFill="1" applyFont="1"/>
    <xf borderId="11" fillId="14" fontId="6" numFmtId="0" xfId="0" applyAlignment="1" applyBorder="1" applyFill="1" applyFont="1">
      <alignment readingOrder="0"/>
    </xf>
    <xf borderId="10" fillId="14" fontId="6" numFmtId="0" xfId="0" applyBorder="1" applyFill="1" applyFont="1"/>
    <xf borderId="11" fillId="14" fontId="6" numFmtId="0" xfId="0" applyBorder="1" applyFill="1" applyFont="1"/>
    <xf borderId="12" fillId="14" fontId="6" numFmtId="0" xfId="0" applyBorder="1" applyFill="1" applyFont="1"/>
    <xf borderId="5" fillId="18" fontId="2" numFmtId="0" xfId="0" applyAlignment="1" applyBorder="1" applyFill="1" applyFont="1">
      <alignment horizontal="center" readingOrder="0"/>
    </xf>
    <xf borderId="2" fillId="18" fontId="1" numFmtId="0" xfId="0" applyBorder="1" applyFill="1" applyFont="1"/>
    <xf borderId="12" fillId="11" fontId="6" numFmtId="0" xfId="0" applyAlignment="1" applyBorder="1" applyFill="1" applyFont="1">
      <alignment readingOrder="0"/>
    </xf>
    <xf borderId="0" fillId="0" fontId="10" numFmtId="0" xfId="0" applyAlignment="1" applyFont="1">
      <alignment shrinkToFit="0" vertical="bottom" wrapText="0"/>
    </xf>
    <xf borderId="10" fillId="11" fontId="6" numFmtId="0" xfId="0" applyBorder="1" applyFill="1" applyFont="1"/>
    <xf borderId="0" fillId="2" fontId="6" numFmtId="0" xfId="0" applyFill="1" applyFont="1"/>
    <xf borderId="5" fillId="19" fontId="2" numFmtId="0" xfId="0" applyAlignment="1" applyBorder="1" applyFill="1" applyFont="1">
      <alignment readingOrder="0"/>
    </xf>
    <xf borderId="16" fillId="0" fontId="3" numFmtId="0" xfId="0" applyAlignment="1" applyBorder="1" applyFont="1">
      <alignment horizontal="center" readingOrder="0"/>
    </xf>
    <xf borderId="10" fillId="0" fontId="4" numFmtId="0" xfId="0" applyBorder="1" applyFont="1"/>
    <xf borderId="0" fillId="4" fontId="11" numFmtId="0" xfId="0" applyAlignment="1" applyFill="1" applyFont="1">
      <alignment readingOrder="0"/>
    </xf>
    <xf borderId="16" fillId="0" fontId="6" numFmtId="0" xfId="0" applyAlignment="1" applyBorder="1" applyFont="1">
      <alignment horizontal="center" readingOrder="0"/>
    </xf>
    <xf borderId="6" fillId="7" fontId="6" numFmtId="0" xfId="0" applyAlignment="1" applyBorder="1" applyFill="1" applyFont="1">
      <alignment readingOrder="0"/>
    </xf>
    <xf borderId="2" fillId="0" fontId="12" numFmtId="0" xfId="0" applyBorder="1" applyFont="1"/>
    <xf borderId="0" fillId="10" fontId="6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2" fillId="0" fontId="13" numFmtId="0" xfId="0" applyBorder="1" applyFont="1"/>
    <xf borderId="0" fillId="8" fontId="6" numFmtId="0" xfId="0" applyAlignment="1" applyFill="1" applyFont="1">
      <alignment readingOrder="0"/>
    </xf>
    <xf borderId="11" fillId="10" fontId="6" numFmtId="0" xfId="0" applyBorder="1" applyFill="1" applyFont="1"/>
    <xf borderId="11" fillId="12" fontId="6" numFmtId="0" xfId="0" applyBorder="1" applyFill="1" applyFont="1"/>
    <xf borderId="12" fillId="10" fontId="6" numFmtId="0" xfId="0" applyBorder="1" applyFill="1" applyFont="1"/>
    <xf borderId="12" fillId="12" fontId="6" numFmtId="0" xfId="0" applyBorder="1" applyFill="1" applyFont="1"/>
    <xf borderId="2" fillId="0" fontId="14" numFmtId="0" xfId="0" applyAlignment="1" applyBorder="1" applyFont="1">
      <alignment readingOrder="0"/>
    </xf>
    <xf borderId="12" fillId="8" fontId="6" numFmtId="0" xfId="0" applyAlignment="1" applyBorder="1" applyFill="1" applyFont="1">
      <alignment readingOrder="0"/>
    </xf>
    <xf borderId="12" fillId="14" fontId="6" numFmtId="0" xfId="0" applyAlignment="1" applyBorder="1" applyFill="1" applyFont="1">
      <alignment readingOrder="0"/>
    </xf>
    <xf borderId="12" fillId="10" fontId="6" numFmtId="0" xfId="0" applyAlignment="1" applyBorder="1" applyFill="1" applyFont="1">
      <alignment readingOrder="0"/>
    </xf>
    <xf borderId="10" fillId="10" fontId="6" numFmtId="0" xfId="0" applyBorder="1" applyFill="1" applyFont="1"/>
    <xf borderId="5" fillId="17" fontId="1" numFmtId="0" xfId="0" applyAlignment="1" applyBorder="1" applyFill="1" applyFont="1">
      <alignment readingOrder="0"/>
    </xf>
    <xf borderId="12" fillId="9" fontId="6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0" fillId="0" fontId="7" numFmtId="0" xfId="0" applyAlignment="1" applyFont="1">
      <alignment horizontal="right" readingOrder="0" vertical="bottom"/>
    </xf>
    <xf borderId="12" fillId="12" fontId="6" numFmtId="0" xfId="0" applyAlignment="1" applyBorder="1" applyFill="1" applyFont="1">
      <alignment readingOrder="0"/>
    </xf>
    <xf borderId="10" fillId="12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25"/>
    <col customWidth="1" min="2" max="2" width="11.75"/>
    <col customWidth="1" min="3" max="3" width="11.63"/>
    <col customWidth="1" min="4" max="4" width="11.5"/>
    <col customWidth="1" min="5" max="5" width="11.38"/>
    <col customWidth="1" min="6" max="6" width="11.63"/>
    <col customWidth="1" min="7" max="7" width="11.0"/>
    <col customWidth="1" min="8" max="8" width="11.5"/>
    <col customWidth="1" min="9" max="9" width="11.38"/>
    <col customWidth="1" min="10" max="10" width="11.63"/>
    <col customWidth="1" min="11" max="11" width="11.13"/>
    <col customWidth="1" min="14" max="14" width="14.38"/>
    <col customWidth="1" min="15" max="15" width="24.0"/>
  </cols>
  <sheetData>
    <row r="1">
      <c r="A1" s="1" t="s">
        <v>2</v>
      </c>
    </row>
    <row r="2">
      <c r="A2" s="3"/>
    </row>
    <row r="3">
      <c r="A3" s="3"/>
    </row>
    <row r="4">
      <c r="A4" s="5" t="s">
        <v>6</v>
      </c>
      <c r="B4" s="9" t="s">
        <v>11</v>
      </c>
      <c r="C4" s="6"/>
      <c r="D4" s="13" t="s">
        <v>14</v>
      </c>
      <c r="E4" s="6"/>
      <c r="F4" s="13" t="s">
        <v>18</v>
      </c>
      <c r="G4" s="6"/>
      <c r="H4" s="13" t="s">
        <v>21</v>
      </c>
      <c r="I4" s="6"/>
      <c r="J4" s="13" t="s">
        <v>23</v>
      </c>
      <c r="K4" s="6"/>
      <c r="L4" s="22" t="s">
        <v>24</v>
      </c>
      <c r="N4" s="23" t="s">
        <v>27</v>
      </c>
    </row>
    <row r="5">
      <c r="A5" s="25" t="s">
        <v>34</v>
      </c>
      <c r="B5" s="22" t="s">
        <v>37</v>
      </c>
      <c r="C5" s="22" t="s">
        <v>38</v>
      </c>
      <c r="D5" s="22" t="s">
        <v>37</v>
      </c>
      <c r="E5" s="22" t="s">
        <v>38</v>
      </c>
      <c r="F5" s="22" t="s">
        <v>37</v>
      </c>
      <c r="G5" s="22" t="s">
        <v>38</v>
      </c>
      <c r="H5" s="22" t="s">
        <v>37</v>
      </c>
      <c r="I5" s="22" t="s">
        <v>38</v>
      </c>
      <c r="J5" s="22" t="s">
        <v>37</v>
      </c>
      <c r="K5" s="22" t="s">
        <v>38</v>
      </c>
    </row>
    <row r="6">
      <c r="A6" s="30" t="s">
        <v>48</v>
      </c>
      <c r="B6" s="32"/>
      <c r="C6" s="36"/>
      <c r="D6" s="38"/>
      <c r="E6" s="38"/>
      <c r="F6" s="38"/>
      <c r="G6" s="38"/>
      <c r="H6" s="38"/>
      <c r="I6" s="38"/>
      <c r="J6" s="38"/>
      <c r="K6" s="38"/>
      <c r="L6" s="38"/>
      <c r="N6" s="39">
        <v>1.0</v>
      </c>
      <c r="O6" s="39" t="s">
        <v>13</v>
      </c>
    </row>
    <row r="7">
      <c r="A7" s="41" t="s">
        <v>12</v>
      </c>
      <c r="B7" s="39" t="s">
        <v>75</v>
      </c>
      <c r="C7" s="39">
        <v>26.0</v>
      </c>
      <c r="D7" s="39" t="s">
        <v>77</v>
      </c>
      <c r="E7" s="42">
        <v>8.0</v>
      </c>
      <c r="F7" s="39" t="s">
        <v>77</v>
      </c>
      <c r="G7" s="39">
        <v>24.0</v>
      </c>
      <c r="H7" s="39"/>
      <c r="I7" s="39"/>
      <c r="J7" s="39" t="s">
        <v>77</v>
      </c>
      <c r="K7" s="39">
        <v>12.0</v>
      </c>
      <c r="L7" s="39">
        <f t="shared" ref="L7:L11" si="1">2*COUNTIF(B7:K7,"W")+1*COUNTIF(B7:K7,"T)")</f>
        <v>2</v>
      </c>
      <c r="N7" s="39">
        <v>2.0</v>
      </c>
      <c r="O7" s="39" t="s">
        <v>17</v>
      </c>
    </row>
    <row r="8">
      <c r="A8" s="41" t="s">
        <v>13</v>
      </c>
      <c r="B8" s="39" t="s">
        <v>77</v>
      </c>
      <c r="C8" s="39">
        <v>24.0</v>
      </c>
      <c r="E8" s="39"/>
      <c r="F8" s="39" t="s">
        <v>77</v>
      </c>
      <c r="G8" s="39">
        <v>48.0</v>
      </c>
      <c r="H8" s="39" t="s">
        <v>75</v>
      </c>
      <c r="I8" s="39">
        <v>74.0</v>
      </c>
      <c r="J8" s="39" t="s">
        <v>75</v>
      </c>
      <c r="K8" s="39">
        <v>90.0</v>
      </c>
      <c r="L8" s="22">
        <f t="shared" si="1"/>
        <v>4</v>
      </c>
      <c r="N8" s="39">
        <v>3.0</v>
      </c>
      <c r="O8" s="39" t="s">
        <v>28</v>
      </c>
      <c r="T8" s="1"/>
    </row>
    <row r="9">
      <c r="A9" s="41" t="s">
        <v>15</v>
      </c>
      <c r="B9" s="39" t="s">
        <v>75</v>
      </c>
      <c r="C9" s="39">
        <v>66.0</v>
      </c>
      <c r="D9" s="39" t="s">
        <v>77</v>
      </c>
      <c r="E9" s="39">
        <v>34.0</v>
      </c>
      <c r="F9" s="39" t="s">
        <v>75</v>
      </c>
      <c r="G9" s="39">
        <v>58.0</v>
      </c>
      <c r="H9" s="39" t="s">
        <v>77</v>
      </c>
      <c r="I9" s="39">
        <v>16.0</v>
      </c>
      <c r="J9" s="39"/>
      <c r="K9" s="39"/>
      <c r="L9" s="39">
        <f t="shared" si="1"/>
        <v>4</v>
      </c>
      <c r="N9" s="39">
        <v>4.0</v>
      </c>
      <c r="O9" s="39" t="s">
        <v>29</v>
      </c>
    </row>
    <row r="10">
      <c r="A10" s="41" t="s">
        <v>168</v>
      </c>
      <c r="B10" s="39" t="s">
        <v>77</v>
      </c>
      <c r="C10" s="39">
        <v>16.0</v>
      </c>
      <c r="D10" s="39" t="s">
        <v>75</v>
      </c>
      <c r="E10" s="39">
        <v>12.0</v>
      </c>
      <c r="F10" s="39"/>
      <c r="G10" s="39"/>
      <c r="H10" s="39" t="s">
        <v>77</v>
      </c>
      <c r="I10" s="39">
        <v>12.0</v>
      </c>
      <c r="J10" s="39" t="s">
        <v>77</v>
      </c>
      <c r="K10" s="39">
        <v>18.0</v>
      </c>
      <c r="L10" s="39">
        <f t="shared" si="1"/>
        <v>2</v>
      </c>
      <c r="N10" s="39">
        <v>5.0</v>
      </c>
      <c r="O10" s="39" t="s">
        <v>40</v>
      </c>
    </row>
    <row r="11">
      <c r="A11" s="41" t="s">
        <v>170</v>
      </c>
      <c r="B11" s="22"/>
      <c r="C11" s="22"/>
      <c r="D11" s="22" t="s">
        <v>75</v>
      </c>
      <c r="E11" s="22">
        <v>112.0</v>
      </c>
      <c r="F11" s="22" t="s">
        <v>75</v>
      </c>
      <c r="G11" s="22">
        <v>82.0</v>
      </c>
      <c r="H11" s="22" t="s">
        <v>75</v>
      </c>
      <c r="I11" s="22">
        <v>88.0</v>
      </c>
      <c r="J11" s="22" t="s">
        <v>75</v>
      </c>
      <c r="K11" s="22">
        <v>62.0</v>
      </c>
      <c r="L11" s="22">
        <f t="shared" si="1"/>
        <v>8</v>
      </c>
      <c r="N11" s="39">
        <v>6.0</v>
      </c>
      <c r="O11" s="39" t="s">
        <v>42</v>
      </c>
    </row>
    <row r="12">
      <c r="A12" s="41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N12" s="39">
        <v>7.0</v>
      </c>
      <c r="O12" s="39" t="s">
        <v>53</v>
      </c>
    </row>
    <row r="13">
      <c r="K13" s="23"/>
      <c r="N13" s="39">
        <v>8.0</v>
      </c>
      <c r="O13" s="39" t="s">
        <v>52</v>
      </c>
    </row>
    <row r="14">
      <c r="A14" s="97" t="s">
        <v>172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N14" s="39">
        <v>9.0</v>
      </c>
      <c r="O14" s="39" t="s">
        <v>63</v>
      </c>
    </row>
    <row r="15">
      <c r="A15" s="101" t="s">
        <v>176</v>
      </c>
      <c r="B15" s="22" t="s">
        <v>75</v>
      </c>
      <c r="C15" s="22">
        <v>94.0</v>
      </c>
      <c r="D15" s="22"/>
      <c r="E15" s="22"/>
      <c r="F15" s="22" t="s">
        <v>75</v>
      </c>
      <c r="G15" s="22">
        <v>100.0</v>
      </c>
      <c r="H15" s="22"/>
      <c r="I15" s="22"/>
      <c r="J15" s="22" t="s">
        <v>75</v>
      </c>
      <c r="K15" s="22">
        <v>116.0</v>
      </c>
      <c r="L15" s="22">
        <v>8.0</v>
      </c>
      <c r="N15" s="39">
        <v>10.0</v>
      </c>
      <c r="O15" s="39" t="s">
        <v>65</v>
      </c>
    </row>
    <row r="16">
      <c r="A16" s="101" t="s">
        <v>178</v>
      </c>
      <c r="B16" s="22" t="s">
        <v>77</v>
      </c>
      <c r="C16" s="22">
        <v>42.0</v>
      </c>
      <c r="D16" s="22"/>
      <c r="E16" s="22"/>
      <c r="F16" s="22"/>
      <c r="G16" s="22"/>
      <c r="H16" s="22"/>
      <c r="I16" s="22"/>
      <c r="J16" s="22"/>
      <c r="K16" s="22"/>
      <c r="L16" s="22">
        <v>6.0</v>
      </c>
      <c r="N16" s="39">
        <v>11.0</v>
      </c>
      <c r="O16" s="39" t="s">
        <v>74</v>
      </c>
    </row>
    <row r="17">
      <c r="A17" s="101" t="s">
        <v>180</v>
      </c>
      <c r="B17" s="39" t="s">
        <v>75</v>
      </c>
      <c r="C17" s="39">
        <v>86.0</v>
      </c>
      <c r="D17" s="39" t="s">
        <v>77</v>
      </c>
      <c r="E17" s="39">
        <v>38.0</v>
      </c>
      <c r="F17" s="39" t="s">
        <v>77</v>
      </c>
      <c r="G17" s="39">
        <v>30.0</v>
      </c>
      <c r="H17" s="39"/>
      <c r="I17" s="39"/>
      <c r="J17" s="39"/>
      <c r="K17" s="39"/>
      <c r="L17" s="39">
        <v>2.0</v>
      </c>
      <c r="N17" s="39">
        <v>12.0</v>
      </c>
      <c r="O17" s="39" t="s">
        <v>71</v>
      </c>
    </row>
    <row r="18">
      <c r="A18" s="101" t="s">
        <v>181</v>
      </c>
      <c r="B18" s="39"/>
      <c r="C18" s="39"/>
      <c r="D18" s="39" t="s">
        <v>75</v>
      </c>
      <c r="E18" s="39">
        <v>74.0</v>
      </c>
      <c r="F18" s="39"/>
      <c r="G18" s="39"/>
      <c r="H18" s="39"/>
      <c r="I18" s="39"/>
      <c r="J18" s="39" t="s">
        <v>77</v>
      </c>
      <c r="K18" s="39">
        <v>48.0</v>
      </c>
      <c r="L18" s="39">
        <v>6.0</v>
      </c>
      <c r="N18" s="39">
        <v>13.0</v>
      </c>
      <c r="O18" s="39" t="s">
        <v>80</v>
      </c>
    </row>
    <row r="19">
      <c r="A19" s="101" t="s">
        <v>32</v>
      </c>
      <c r="B19" s="39" t="s">
        <v>77</v>
      </c>
      <c r="C19" s="39">
        <v>0.0</v>
      </c>
      <c r="D19" s="39" t="s">
        <v>77</v>
      </c>
      <c r="E19" s="39">
        <v>0.0</v>
      </c>
      <c r="F19" s="39" t="s">
        <v>77</v>
      </c>
      <c r="G19" s="39">
        <v>0.0</v>
      </c>
      <c r="H19" s="39" t="s">
        <v>77</v>
      </c>
      <c r="I19" s="39">
        <v>0.0</v>
      </c>
      <c r="J19" s="39" t="s">
        <v>77</v>
      </c>
      <c r="K19" s="39">
        <v>0.0</v>
      </c>
      <c r="L19" s="39">
        <v>0.0</v>
      </c>
      <c r="N19" s="39">
        <v>14.0</v>
      </c>
      <c r="O19" s="39" t="s">
        <v>84</v>
      </c>
    </row>
    <row r="20">
      <c r="A20" s="101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N20" s="39">
        <v>15.0</v>
      </c>
      <c r="O20" s="39" t="s">
        <v>89</v>
      </c>
    </row>
    <row r="21">
      <c r="K21" s="23"/>
      <c r="N21" s="39">
        <v>16.0</v>
      </c>
      <c r="O21" s="39" t="s">
        <v>97</v>
      </c>
    </row>
    <row r="22">
      <c r="A22" s="108" t="s">
        <v>187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</row>
    <row r="23">
      <c r="A23" s="110" t="s">
        <v>191</v>
      </c>
      <c r="B23" s="39" t="s">
        <v>75</v>
      </c>
      <c r="C23" s="39">
        <v>124.0</v>
      </c>
      <c r="D23" s="39" t="s">
        <v>75</v>
      </c>
      <c r="E23" s="39">
        <v>112.0</v>
      </c>
      <c r="F23" s="39" t="s">
        <v>77</v>
      </c>
      <c r="G23" s="39">
        <v>80.0</v>
      </c>
      <c r="H23" s="39"/>
      <c r="I23" s="39"/>
      <c r="J23" s="39" t="s">
        <v>75</v>
      </c>
      <c r="K23" s="39">
        <v>60.0</v>
      </c>
      <c r="L23" s="22">
        <f t="shared" ref="L23:L27" si="2">2*COUNTIF(B23:K23,"W")+1*COUNTIF(B23:K23,"T)")</f>
        <v>6</v>
      </c>
    </row>
    <row r="24">
      <c r="A24" s="110" t="s">
        <v>201</v>
      </c>
      <c r="B24" s="39" t="s">
        <v>77</v>
      </c>
      <c r="C24" s="39">
        <v>12.0</v>
      </c>
      <c r="D24" s="39"/>
      <c r="E24" s="39"/>
      <c r="F24" s="39" t="s">
        <v>77</v>
      </c>
      <c r="G24" s="39">
        <v>28.0</v>
      </c>
      <c r="H24" s="39" t="s">
        <v>77</v>
      </c>
      <c r="I24" s="39">
        <v>24.0</v>
      </c>
      <c r="J24" s="39" t="s">
        <v>75</v>
      </c>
      <c r="K24" s="39">
        <v>44.0</v>
      </c>
      <c r="L24" s="39">
        <f t="shared" si="2"/>
        <v>2</v>
      </c>
    </row>
    <row r="25">
      <c r="A25" s="110" t="s">
        <v>205</v>
      </c>
      <c r="B25" s="22" t="s">
        <v>75</v>
      </c>
      <c r="C25" s="22">
        <v>94.0</v>
      </c>
      <c r="D25" s="22" t="s">
        <v>75</v>
      </c>
      <c r="E25" s="22">
        <v>106.0</v>
      </c>
      <c r="F25" s="22" t="s">
        <v>75</v>
      </c>
      <c r="G25" s="22">
        <v>104.0</v>
      </c>
      <c r="H25" s="22" t="s">
        <v>75</v>
      </c>
      <c r="I25" s="22">
        <v>112.0</v>
      </c>
      <c r="J25" s="22"/>
      <c r="K25" s="22"/>
      <c r="L25" s="22">
        <f t="shared" si="2"/>
        <v>8</v>
      </c>
      <c r="P25" s="1"/>
    </row>
    <row r="26">
      <c r="A26" s="110" t="s">
        <v>45</v>
      </c>
      <c r="B26" s="39" t="s">
        <v>77</v>
      </c>
      <c r="C26" s="39">
        <v>48.0</v>
      </c>
      <c r="D26" s="39" t="s">
        <v>77</v>
      </c>
      <c r="E26" s="39">
        <v>22.0</v>
      </c>
      <c r="F26" s="39"/>
      <c r="G26" s="39"/>
      <c r="H26" s="39" t="s">
        <v>75</v>
      </c>
      <c r="I26" s="39">
        <v>44.0</v>
      </c>
      <c r="J26" s="39" t="s">
        <v>77</v>
      </c>
      <c r="K26" s="39">
        <v>26.0</v>
      </c>
      <c r="L26" s="39">
        <f t="shared" si="2"/>
        <v>2</v>
      </c>
    </row>
    <row r="27">
      <c r="A27" s="110" t="s">
        <v>208</v>
      </c>
      <c r="B27" s="39"/>
      <c r="C27" s="39"/>
      <c r="D27" s="39" t="s">
        <v>77</v>
      </c>
      <c r="E27" s="39">
        <v>34.0</v>
      </c>
      <c r="F27" s="39" t="s">
        <v>75</v>
      </c>
      <c r="G27" s="39">
        <v>48.0</v>
      </c>
      <c r="H27" s="39" t="s">
        <v>77</v>
      </c>
      <c r="I27" s="39">
        <v>28.0</v>
      </c>
      <c r="J27" s="39" t="s">
        <v>77</v>
      </c>
      <c r="K27" s="39">
        <v>52.0</v>
      </c>
      <c r="L27" s="39">
        <f t="shared" si="2"/>
        <v>2</v>
      </c>
    </row>
    <row r="28">
      <c r="A28" s="11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>
      <c r="K29" s="23"/>
    </row>
    <row r="30">
      <c r="A30" s="117" t="s">
        <v>211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P30" s="120"/>
      <c r="Q30" s="120"/>
    </row>
    <row r="31">
      <c r="A31" s="123" t="s">
        <v>215</v>
      </c>
      <c r="B31" s="22" t="s">
        <v>77</v>
      </c>
      <c r="C31" s="22">
        <v>36.0</v>
      </c>
      <c r="D31" s="22" t="s">
        <v>217</v>
      </c>
      <c r="E31" s="22">
        <v>70.0</v>
      </c>
      <c r="F31" s="22" t="s">
        <v>75</v>
      </c>
      <c r="G31" s="22">
        <v>108.0</v>
      </c>
      <c r="H31" s="22"/>
      <c r="I31" s="22"/>
      <c r="J31" s="22" t="s">
        <v>75</v>
      </c>
      <c r="K31" s="22">
        <v>46.0</v>
      </c>
      <c r="L31" s="22">
        <v>5.0</v>
      </c>
      <c r="P31" s="120"/>
      <c r="Q31" s="120"/>
    </row>
    <row r="32">
      <c r="A32" s="123" t="s">
        <v>219</v>
      </c>
      <c r="B32" s="39" t="s">
        <v>77</v>
      </c>
      <c r="C32" s="39">
        <v>26.0</v>
      </c>
      <c r="D32" s="39"/>
      <c r="E32" s="39"/>
      <c r="F32" s="39" t="s">
        <v>77</v>
      </c>
      <c r="G32" s="39">
        <v>16.0</v>
      </c>
      <c r="H32" s="39" t="s">
        <v>77</v>
      </c>
      <c r="I32" s="39">
        <v>32.0</v>
      </c>
      <c r="J32" s="39" t="s">
        <v>77</v>
      </c>
      <c r="K32" s="39">
        <v>20.0</v>
      </c>
      <c r="L32" s="39">
        <v>0.0</v>
      </c>
      <c r="P32" s="120"/>
      <c r="Q32" s="120"/>
    </row>
    <row r="33">
      <c r="A33" s="123" t="s">
        <v>222</v>
      </c>
      <c r="B33" s="39"/>
      <c r="C33" s="39"/>
      <c r="D33" s="39" t="s">
        <v>77</v>
      </c>
      <c r="E33" s="39">
        <v>26.0</v>
      </c>
      <c r="F33" s="39" t="s">
        <v>77</v>
      </c>
      <c r="G33" s="39">
        <v>34.0</v>
      </c>
      <c r="H33" s="39" t="s">
        <v>75</v>
      </c>
      <c r="I33" s="39">
        <v>62.0</v>
      </c>
      <c r="J33" s="39" t="s">
        <v>75</v>
      </c>
      <c r="K33" s="39">
        <v>62.0</v>
      </c>
      <c r="L33" s="39">
        <v>4.0</v>
      </c>
      <c r="P33" s="120"/>
      <c r="Q33" s="120"/>
    </row>
    <row r="34">
      <c r="A34" s="123" t="s">
        <v>223</v>
      </c>
      <c r="B34" s="39" t="s">
        <v>75</v>
      </c>
      <c r="C34" s="39">
        <v>52.0</v>
      </c>
      <c r="D34" s="39" t="s">
        <v>217</v>
      </c>
      <c r="E34" s="39">
        <v>70.0</v>
      </c>
      <c r="F34" s="39"/>
      <c r="G34" s="39"/>
      <c r="H34" s="39" t="s">
        <v>77</v>
      </c>
      <c r="I34" s="39">
        <v>48.0</v>
      </c>
      <c r="J34" s="1" t="s">
        <v>77</v>
      </c>
      <c r="K34" s="39">
        <v>28.0</v>
      </c>
      <c r="L34" s="39">
        <v>3.0</v>
      </c>
      <c r="P34" s="120"/>
      <c r="Q34" s="120"/>
    </row>
    <row r="35">
      <c r="A35" s="123" t="s">
        <v>225</v>
      </c>
      <c r="B35" s="22" t="s">
        <v>75</v>
      </c>
      <c r="C35" s="22">
        <v>132.0</v>
      </c>
      <c r="D35" s="22" t="s">
        <v>75</v>
      </c>
      <c r="E35" s="22">
        <v>92.0</v>
      </c>
      <c r="F35" s="22" t="s">
        <v>75</v>
      </c>
      <c r="G35" s="22">
        <v>116.0</v>
      </c>
      <c r="H35" s="22" t="s">
        <v>75</v>
      </c>
      <c r="I35" s="22">
        <v>66.0</v>
      </c>
      <c r="J35" s="22"/>
      <c r="K35" s="22"/>
      <c r="L35" s="22">
        <v>8.0</v>
      </c>
      <c r="P35" s="120"/>
      <c r="Q35" s="120"/>
    </row>
    <row r="36">
      <c r="A36" s="123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P36" s="120"/>
      <c r="Q36" s="120"/>
    </row>
    <row r="37">
      <c r="K37" s="23"/>
      <c r="P37" s="120"/>
      <c r="Q37" s="120"/>
    </row>
    <row r="38">
      <c r="A38" s="30" t="s">
        <v>228</v>
      </c>
      <c r="B38" s="32"/>
      <c r="C38" s="36"/>
      <c r="D38" s="38"/>
      <c r="E38" s="38"/>
      <c r="F38" s="38"/>
      <c r="G38" s="38"/>
      <c r="H38" s="38"/>
      <c r="I38" s="38"/>
      <c r="J38" s="38"/>
      <c r="K38" s="38"/>
      <c r="L38" s="38"/>
      <c r="P38" s="120"/>
      <c r="Q38" s="120"/>
    </row>
    <row r="39">
      <c r="A39" s="41" t="s">
        <v>229</v>
      </c>
      <c r="B39" s="39" t="s">
        <v>77</v>
      </c>
      <c r="C39" s="39">
        <v>28.0</v>
      </c>
      <c r="D39" s="39" t="s">
        <v>77</v>
      </c>
      <c r="E39" s="42">
        <v>20.0</v>
      </c>
      <c r="F39" s="39" t="s">
        <v>77</v>
      </c>
      <c r="G39" s="39">
        <v>34.0</v>
      </c>
      <c r="H39" s="39"/>
      <c r="I39" s="39"/>
      <c r="J39" s="39" t="s">
        <v>75</v>
      </c>
      <c r="K39" s="39">
        <v>44.0</v>
      </c>
      <c r="L39" s="129">
        <f t="shared" ref="L39:L43" si="3">2*COUNTIF(B39:K39,"W")+1*COUNTIF(B39:K39,"T)")</f>
        <v>2</v>
      </c>
      <c r="P39" s="120"/>
      <c r="Q39" s="120"/>
    </row>
    <row r="40">
      <c r="A40" s="41" t="s">
        <v>233</v>
      </c>
      <c r="B40" s="39" t="s">
        <v>75</v>
      </c>
      <c r="C40" s="39">
        <v>42.0</v>
      </c>
      <c r="D40" s="39"/>
      <c r="E40" s="39"/>
      <c r="F40" s="39" t="s">
        <v>77</v>
      </c>
      <c r="G40" s="39">
        <v>64.0</v>
      </c>
      <c r="H40" s="39" t="s">
        <v>77</v>
      </c>
      <c r="I40" s="39">
        <v>40.0</v>
      </c>
      <c r="J40" s="39" t="s">
        <v>77</v>
      </c>
      <c r="K40" s="39">
        <v>22.0</v>
      </c>
      <c r="L40" s="129">
        <f t="shared" si="3"/>
        <v>2</v>
      </c>
      <c r="P40" s="120"/>
      <c r="Q40" s="120"/>
    </row>
    <row r="41">
      <c r="A41" s="41" t="s">
        <v>234</v>
      </c>
      <c r="B41" s="39" t="s">
        <v>75</v>
      </c>
      <c r="C41" s="39">
        <v>96.0</v>
      </c>
      <c r="D41" s="39" t="s">
        <v>75</v>
      </c>
      <c r="E41" s="39">
        <v>102.0</v>
      </c>
      <c r="F41" s="39" t="s">
        <v>75</v>
      </c>
      <c r="G41" s="39">
        <v>116.0</v>
      </c>
      <c r="H41" s="39" t="s">
        <v>75</v>
      </c>
      <c r="I41" s="39">
        <v>84.0</v>
      </c>
      <c r="J41" s="39"/>
      <c r="K41" s="39"/>
      <c r="L41" s="132">
        <f t="shared" si="3"/>
        <v>8</v>
      </c>
      <c r="P41" s="120"/>
      <c r="Q41" s="120"/>
    </row>
    <row r="42">
      <c r="A42" s="41" t="s">
        <v>235</v>
      </c>
      <c r="B42" s="39" t="s">
        <v>77</v>
      </c>
      <c r="C42" s="39">
        <v>40.0</v>
      </c>
      <c r="D42" s="39" t="s">
        <v>75</v>
      </c>
      <c r="E42" s="39">
        <v>86.0</v>
      </c>
      <c r="F42" s="39"/>
      <c r="G42" s="39"/>
      <c r="H42" s="39" t="s">
        <v>75</v>
      </c>
      <c r="I42" s="39">
        <v>66.0</v>
      </c>
      <c r="J42" s="39" t="s">
        <v>75</v>
      </c>
      <c r="K42" s="39">
        <v>80.0</v>
      </c>
      <c r="L42" s="132">
        <f t="shared" si="3"/>
        <v>6</v>
      </c>
      <c r="P42" s="120"/>
      <c r="Q42" s="120"/>
    </row>
    <row r="43">
      <c r="A43" s="41" t="s">
        <v>236</v>
      </c>
      <c r="B43" s="39"/>
      <c r="C43" s="39"/>
      <c r="D43" s="39" t="s">
        <v>77</v>
      </c>
      <c r="E43" s="39">
        <v>22.0</v>
      </c>
      <c r="F43" s="39" t="s">
        <v>75</v>
      </c>
      <c r="G43" s="39">
        <v>76.0</v>
      </c>
      <c r="H43" s="39" t="s">
        <v>77</v>
      </c>
      <c r="I43" s="39">
        <v>44.0</v>
      </c>
      <c r="J43" s="39" t="s">
        <v>77</v>
      </c>
      <c r="K43" s="39">
        <v>34.0</v>
      </c>
      <c r="L43" s="129">
        <f t="shared" si="3"/>
        <v>2</v>
      </c>
      <c r="P43" s="120"/>
      <c r="Q43" s="120"/>
    </row>
    <row r="44">
      <c r="A44" s="41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P44" s="120"/>
      <c r="Q44" s="120"/>
    </row>
    <row r="45">
      <c r="K45" s="23"/>
      <c r="P45" s="120"/>
      <c r="Q45" s="120"/>
    </row>
    <row r="46">
      <c r="A46" s="97" t="s">
        <v>239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P46" s="120"/>
      <c r="Q46" s="120"/>
    </row>
    <row r="47">
      <c r="A47" s="101" t="s">
        <v>240</v>
      </c>
      <c r="B47" s="39" t="s">
        <v>77</v>
      </c>
      <c r="C47" s="138">
        <v>54.0</v>
      </c>
      <c r="D47" s="138" t="s">
        <v>77</v>
      </c>
      <c r="E47" s="138">
        <v>34.0</v>
      </c>
      <c r="F47" s="138" t="s">
        <v>75</v>
      </c>
      <c r="G47" s="138">
        <v>70.0</v>
      </c>
      <c r="H47" s="138"/>
      <c r="I47" s="138"/>
      <c r="J47" s="138" t="s">
        <v>75</v>
      </c>
      <c r="K47" s="138">
        <v>58.0</v>
      </c>
      <c r="L47" s="138">
        <v>4.0</v>
      </c>
      <c r="P47" s="120"/>
      <c r="Q47" s="120"/>
    </row>
    <row r="48">
      <c r="A48" s="101" t="s">
        <v>243</v>
      </c>
      <c r="B48" s="22" t="s">
        <v>75</v>
      </c>
      <c r="C48" s="22">
        <v>160.0</v>
      </c>
      <c r="D48" s="22"/>
      <c r="E48" s="22"/>
      <c r="F48" s="22" t="s">
        <v>75</v>
      </c>
      <c r="G48" s="22">
        <v>118.0</v>
      </c>
      <c r="H48" s="22" t="s">
        <v>75</v>
      </c>
      <c r="I48" s="22">
        <v>78.0</v>
      </c>
      <c r="J48" s="22" t="s">
        <v>77</v>
      </c>
      <c r="K48" s="22">
        <v>56.0</v>
      </c>
      <c r="L48" s="22">
        <v>6.0</v>
      </c>
      <c r="P48" s="120"/>
      <c r="Q48" s="120"/>
    </row>
    <row r="49">
      <c r="A49" s="101" t="s">
        <v>244</v>
      </c>
      <c r="B49" s="39" t="s">
        <v>77</v>
      </c>
      <c r="C49" s="39">
        <v>34.0</v>
      </c>
      <c r="D49" s="39" t="s">
        <v>77</v>
      </c>
      <c r="E49" s="39">
        <v>44.0</v>
      </c>
      <c r="F49" s="39" t="s">
        <v>77</v>
      </c>
      <c r="G49" s="39">
        <v>34.0</v>
      </c>
      <c r="H49" s="39" t="s">
        <v>77</v>
      </c>
      <c r="I49" s="39">
        <v>26.0</v>
      </c>
      <c r="J49" s="39"/>
      <c r="K49" s="39"/>
      <c r="L49" s="39">
        <v>0.0</v>
      </c>
      <c r="P49" s="120"/>
      <c r="Q49" s="120"/>
    </row>
    <row r="50">
      <c r="A50" s="101" t="s">
        <v>246</v>
      </c>
      <c r="B50" s="22" t="s">
        <v>75</v>
      </c>
      <c r="C50" s="22">
        <v>90.0</v>
      </c>
      <c r="D50" s="22" t="s">
        <v>75</v>
      </c>
      <c r="E50" s="22">
        <v>84.0</v>
      </c>
      <c r="F50" s="22"/>
      <c r="G50" s="22"/>
      <c r="H50" s="22" t="s">
        <v>75</v>
      </c>
      <c r="I50" s="22">
        <v>206.0</v>
      </c>
      <c r="J50" s="22" t="s">
        <v>75</v>
      </c>
      <c r="K50" s="22">
        <v>96.0</v>
      </c>
      <c r="L50" s="22">
        <v>8.0</v>
      </c>
      <c r="P50" s="120"/>
      <c r="Q50" s="120"/>
    </row>
    <row r="51">
      <c r="A51" s="101" t="s">
        <v>247</v>
      </c>
      <c r="B51" s="39"/>
      <c r="C51" s="39"/>
      <c r="D51" s="39" t="s">
        <v>75</v>
      </c>
      <c r="E51" s="39">
        <v>56.0</v>
      </c>
      <c r="F51" s="39" t="s">
        <v>77</v>
      </c>
      <c r="G51" s="39">
        <v>14.0</v>
      </c>
      <c r="H51" s="39" t="s">
        <v>77</v>
      </c>
      <c r="I51" s="39">
        <v>16.0</v>
      </c>
      <c r="J51" s="39" t="s">
        <v>77</v>
      </c>
      <c r="K51" s="39">
        <v>54.0</v>
      </c>
      <c r="L51" s="39">
        <v>2.0</v>
      </c>
      <c r="P51" s="120"/>
      <c r="Q51" s="120"/>
    </row>
    <row r="52">
      <c r="A52" s="143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P52" s="120"/>
      <c r="Q52" s="120"/>
    </row>
    <row r="53">
      <c r="K53" s="23"/>
      <c r="P53" s="120"/>
      <c r="Q53" s="120"/>
    </row>
    <row r="54">
      <c r="A54" s="108" t="s">
        <v>249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O54" s="52"/>
      <c r="P54" s="146"/>
      <c r="Q54" s="120"/>
    </row>
    <row r="55">
      <c r="A55" s="110" t="s">
        <v>251</v>
      </c>
      <c r="B55" s="39" t="s">
        <v>77</v>
      </c>
      <c r="C55" s="39">
        <v>26.0</v>
      </c>
      <c r="D55" s="39" t="s">
        <v>77</v>
      </c>
      <c r="E55" s="39">
        <v>30.0</v>
      </c>
      <c r="F55" s="39"/>
      <c r="G55" s="39"/>
      <c r="H55" s="22" t="s">
        <v>75</v>
      </c>
      <c r="I55" s="22">
        <v>42.0</v>
      </c>
      <c r="J55" s="39" t="s">
        <v>77</v>
      </c>
      <c r="K55" s="39">
        <v>20.0</v>
      </c>
      <c r="L55" s="39">
        <f t="shared" ref="L55:L59" si="4">2*COUNTIF(B55:K55,"W")+1*COUNTIF(B55:K55,"T)")</f>
        <v>2</v>
      </c>
      <c r="O55" s="52"/>
      <c r="P55" s="146"/>
      <c r="Q55" s="120"/>
    </row>
    <row r="56">
      <c r="A56" s="110" t="s">
        <v>253</v>
      </c>
      <c r="B56" s="22" t="s">
        <v>75</v>
      </c>
      <c r="C56" s="22">
        <v>114.0</v>
      </c>
      <c r="D56" s="22" t="s">
        <v>75</v>
      </c>
      <c r="E56" s="22">
        <v>100.0</v>
      </c>
      <c r="F56" s="22" t="s">
        <v>75</v>
      </c>
      <c r="G56" s="22">
        <v>108.0</v>
      </c>
      <c r="H56" s="22" t="s">
        <v>75</v>
      </c>
      <c r="I56" s="22">
        <v>94.0</v>
      </c>
      <c r="J56" s="39"/>
      <c r="K56" s="39"/>
      <c r="L56" s="22">
        <f t="shared" si="4"/>
        <v>8</v>
      </c>
      <c r="O56" s="52"/>
      <c r="P56" s="146"/>
      <c r="Q56" s="120"/>
    </row>
    <row r="57">
      <c r="A57" s="110" t="s">
        <v>85</v>
      </c>
      <c r="B57" s="39" t="s">
        <v>77</v>
      </c>
      <c r="C57" s="39">
        <v>22.0</v>
      </c>
      <c r="D57" s="39"/>
      <c r="E57" s="39"/>
      <c r="F57" s="39" t="s">
        <v>77</v>
      </c>
      <c r="G57" s="39">
        <v>34.0</v>
      </c>
      <c r="H57" s="39" t="s">
        <v>77</v>
      </c>
      <c r="I57" s="39">
        <v>26.0</v>
      </c>
      <c r="J57" s="39" t="s">
        <v>77</v>
      </c>
      <c r="K57" s="39">
        <v>46.0</v>
      </c>
      <c r="L57" s="39">
        <f t="shared" si="4"/>
        <v>0</v>
      </c>
      <c r="O57" s="52"/>
      <c r="P57" s="146"/>
      <c r="Q57" s="120"/>
    </row>
    <row r="58">
      <c r="A58" s="110" t="s">
        <v>257</v>
      </c>
      <c r="B58" s="39"/>
      <c r="C58" s="39"/>
      <c r="D58" s="22" t="s">
        <v>75</v>
      </c>
      <c r="E58" s="22">
        <v>58.0</v>
      </c>
      <c r="F58" s="22" t="s">
        <v>75</v>
      </c>
      <c r="G58" s="22">
        <v>48.0</v>
      </c>
      <c r="H58" s="39" t="s">
        <v>77</v>
      </c>
      <c r="I58" s="39">
        <v>52.0</v>
      </c>
      <c r="J58" s="22" t="s">
        <v>75</v>
      </c>
      <c r="K58" s="22">
        <v>58.0</v>
      </c>
      <c r="L58" s="22">
        <f t="shared" si="4"/>
        <v>6</v>
      </c>
      <c r="O58" s="52"/>
      <c r="P58" s="146"/>
      <c r="Q58" s="120"/>
    </row>
    <row r="59">
      <c r="A59" s="110" t="s">
        <v>82</v>
      </c>
      <c r="B59" s="22" t="s">
        <v>75</v>
      </c>
      <c r="C59" s="22">
        <v>80.0</v>
      </c>
      <c r="D59" s="39" t="s">
        <v>77</v>
      </c>
      <c r="E59" s="39">
        <v>62.0</v>
      </c>
      <c r="F59" s="39" t="s">
        <v>77</v>
      </c>
      <c r="G59" s="39">
        <v>34.0</v>
      </c>
      <c r="H59" s="39"/>
      <c r="I59" s="39"/>
      <c r="J59" s="22" t="s">
        <v>75</v>
      </c>
      <c r="K59" s="22">
        <v>34.0</v>
      </c>
      <c r="L59" s="39">
        <f t="shared" si="4"/>
        <v>4</v>
      </c>
      <c r="O59" s="52"/>
      <c r="P59" s="146"/>
      <c r="Q59" s="120"/>
    </row>
    <row r="60">
      <c r="A60" s="110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O60" s="52"/>
      <c r="P60" s="146"/>
      <c r="Q60" s="120"/>
    </row>
    <row r="61">
      <c r="K61" s="23"/>
      <c r="O61" s="52"/>
      <c r="P61" s="146"/>
      <c r="Q61" s="120"/>
    </row>
    <row r="62">
      <c r="A62" s="117" t="s">
        <v>260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O62" s="52"/>
      <c r="P62" s="146"/>
      <c r="Q62" s="120"/>
    </row>
    <row r="63">
      <c r="A63" s="123" t="s">
        <v>93</v>
      </c>
      <c r="B63" s="22" t="s">
        <v>75</v>
      </c>
      <c r="C63" s="22">
        <v>116.0</v>
      </c>
      <c r="D63" s="22" t="s">
        <v>75</v>
      </c>
      <c r="E63" s="22">
        <v>132.0</v>
      </c>
      <c r="F63" s="22" t="s">
        <v>75</v>
      </c>
      <c r="G63" s="22">
        <v>102.0</v>
      </c>
      <c r="H63" s="22"/>
      <c r="I63" s="22"/>
      <c r="J63" s="22" t="s">
        <v>75</v>
      </c>
      <c r="K63" s="22">
        <v>126.0</v>
      </c>
      <c r="L63" s="22">
        <v>8.0</v>
      </c>
      <c r="O63" s="52"/>
      <c r="P63" s="146"/>
      <c r="Q63" s="120"/>
    </row>
    <row r="64">
      <c r="A64" s="123" t="s">
        <v>97</v>
      </c>
      <c r="B64" s="22" t="s">
        <v>77</v>
      </c>
      <c r="C64" s="22">
        <v>64.0</v>
      </c>
      <c r="D64" s="22"/>
      <c r="E64" s="22"/>
      <c r="F64" s="22" t="s">
        <v>75</v>
      </c>
      <c r="G64" s="22">
        <v>154.0</v>
      </c>
      <c r="H64" s="22" t="s">
        <v>75</v>
      </c>
      <c r="I64" s="22">
        <v>154.0</v>
      </c>
      <c r="J64" s="22" t="s">
        <v>75</v>
      </c>
      <c r="K64" s="22">
        <v>120.0</v>
      </c>
      <c r="L64" s="22">
        <v>6.0</v>
      </c>
      <c r="O64" s="52"/>
      <c r="P64" s="146"/>
      <c r="Q64" s="120"/>
    </row>
    <row r="65">
      <c r="A65" s="123" t="s">
        <v>91</v>
      </c>
      <c r="B65" s="39" t="s">
        <v>75</v>
      </c>
      <c r="C65" s="39">
        <v>68.0</v>
      </c>
      <c r="D65" s="39" t="s">
        <v>75</v>
      </c>
      <c r="E65" s="39">
        <v>20.0</v>
      </c>
      <c r="F65" s="39" t="s">
        <v>77</v>
      </c>
      <c r="G65" s="39">
        <v>32.0</v>
      </c>
      <c r="H65" s="39" t="s">
        <v>77</v>
      </c>
      <c r="I65" s="39">
        <v>30.0</v>
      </c>
      <c r="J65" s="39"/>
      <c r="K65" s="39"/>
      <c r="L65" s="39">
        <v>4.0</v>
      </c>
      <c r="O65" s="52"/>
      <c r="P65" s="146"/>
      <c r="Q65" s="120"/>
    </row>
    <row r="66">
      <c r="A66" s="123" t="s">
        <v>94</v>
      </c>
      <c r="B66" s="39" t="s">
        <v>77</v>
      </c>
      <c r="C66" s="39">
        <v>28.0</v>
      </c>
      <c r="D66" s="39" t="s">
        <v>77</v>
      </c>
      <c r="E66" s="39">
        <v>20.0</v>
      </c>
      <c r="F66" s="39"/>
      <c r="G66" s="39"/>
      <c r="H66" s="39" t="s">
        <v>77</v>
      </c>
      <c r="I66" s="39">
        <v>16.0</v>
      </c>
      <c r="J66" s="1" t="s">
        <v>77</v>
      </c>
      <c r="K66" s="39">
        <v>22.0</v>
      </c>
      <c r="L66" s="39">
        <v>0.0</v>
      </c>
      <c r="O66" s="52"/>
      <c r="P66" s="146"/>
      <c r="Q66" s="120"/>
    </row>
    <row r="67">
      <c r="A67" s="123" t="s">
        <v>92</v>
      </c>
      <c r="B67" s="39"/>
      <c r="C67" s="39"/>
      <c r="D67" s="39" t="s">
        <v>77</v>
      </c>
      <c r="E67" s="39">
        <v>16.0</v>
      </c>
      <c r="F67" s="39" t="s">
        <v>77</v>
      </c>
      <c r="G67" s="39">
        <v>4.0</v>
      </c>
      <c r="H67" s="39" t="s">
        <v>75</v>
      </c>
      <c r="I67" s="39">
        <v>26.0</v>
      </c>
      <c r="J67" s="39" t="s">
        <v>77</v>
      </c>
      <c r="K67" s="39">
        <v>12.0</v>
      </c>
      <c r="L67" s="39">
        <v>2.0</v>
      </c>
      <c r="O67" s="52"/>
      <c r="P67" s="146"/>
      <c r="Q67" s="120"/>
    </row>
    <row r="68">
      <c r="A68" s="123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O68" s="52"/>
      <c r="P68" s="146"/>
      <c r="Q68" s="120"/>
    </row>
    <row r="69">
      <c r="O69" s="52"/>
      <c r="P69" s="146"/>
      <c r="Q69" s="120"/>
    </row>
    <row r="70">
      <c r="N70" s="52"/>
      <c r="O70" s="52"/>
      <c r="P70" s="146"/>
      <c r="Q70" s="120"/>
    </row>
    <row r="71">
      <c r="N71" s="52"/>
      <c r="O71" s="52"/>
      <c r="P71" s="146"/>
      <c r="Q71" s="120"/>
    </row>
    <row r="72">
      <c r="N72" s="52"/>
      <c r="O72" s="52"/>
      <c r="P72" s="146"/>
      <c r="Q72" s="120"/>
    </row>
    <row r="73">
      <c r="N73" s="52"/>
      <c r="O73" s="52"/>
      <c r="P73" s="146"/>
      <c r="Q73" s="120"/>
    </row>
    <row r="74">
      <c r="N74" s="52"/>
      <c r="O74" s="52"/>
      <c r="P74" s="146"/>
      <c r="Q74" s="120"/>
    </row>
    <row r="75">
      <c r="N75" s="52"/>
      <c r="O75" s="52"/>
      <c r="P75" s="146"/>
      <c r="Q75" s="120"/>
    </row>
    <row r="76">
      <c r="N76" s="52"/>
      <c r="O76" s="52"/>
      <c r="P76" s="146"/>
      <c r="Q76" s="120"/>
    </row>
    <row r="77">
      <c r="N77" s="52"/>
      <c r="O77" s="52"/>
      <c r="P77" s="146"/>
      <c r="Q77" s="120"/>
    </row>
    <row r="78">
      <c r="P78" s="120"/>
      <c r="Q78" s="120"/>
    </row>
    <row r="79">
      <c r="P79" s="120"/>
      <c r="Q79" s="120"/>
    </row>
    <row r="80">
      <c r="P80" s="120"/>
      <c r="Q80" s="120"/>
    </row>
    <row r="81">
      <c r="P81" s="120"/>
      <c r="Q81" s="120"/>
    </row>
    <row r="82">
      <c r="P82" s="120"/>
      <c r="Q82" s="120"/>
    </row>
    <row r="83">
      <c r="P83" s="120"/>
      <c r="Q83" s="120"/>
    </row>
    <row r="84">
      <c r="P84" s="120"/>
      <c r="Q84" s="120"/>
    </row>
    <row r="85">
      <c r="P85" s="120"/>
      <c r="Q85" s="120"/>
    </row>
    <row r="86">
      <c r="P86" s="120"/>
      <c r="Q86" s="120"/>
    </row>
    <row r="87">
      <c r="P87" s="120"/>
      <c r="Q87" s="120"/>
    </row>
    <row r="88">
      <c r="P88" s="120"/>
      <c r="Q88" s="120"/>
    </row>
    <row r="89">
      <c r="P89" s="120"/>
      <c r="Q89" s="120"/>
    </row>
    <row r="90">
      <c r="P90" s="120"/>
      <c r="Q90" s="120"/>
    </row>
    <row r="91">
      <c r="P91" s="120"/>
      <c r="Q91" s="120"/>
    </row>
    <row r="92">
      <c r="P92" s="120"/>
      <c r="Q92" s="120"/>
    </row>
    <row r="93">
      <c r="P93" s="120"/>
      <c r="Q93" s="120"/>
    </row>
    <row r="94">
      <c r="P94" s="120"/>
      <c r="Q94" s="120"/>
    </row>
    <row r="95">
      <c r="P95" s="120"/>
      <c r="Q95" s="120"/>
    </row>
    <row r="96">
      <c r="P96" s="120"/>
      <c r="Q96" s="120"/>
    </row>
    <row r="97">
      <c r="P97" s="120"/>
      <c r="Q97" s="120"/>
    </row>
    <row r="98">
      <c r="P98" s="120"/>
      <c r="Q98" s="120"/>
    </row>
    <row r="99">
      <c r="P99" s="120"/>
      <c r="Q99" s="120"/>
    </row>
    <row r="100">
      <c r="P100" s="120"/>
      <c r="Q100" s="120"/>
    </row>
    <row r="101">
      <c r="P101" s="120"/>
      <c r="Q101" s="120"/>
    </row>
    <row r="102">
      <c r="P102" s="120"/>
      <c r="Q102" s="120"/>
    </row>
    <row r="103">
      <c r="P103" s="120"/>
      <c r="Q103" s="120"/>
    </row>
    <row r="104">
      <c r="P104" s="120"/>
      <c r="Q104" s="120"/>
    </row>
    <row r="105">
      <c r="P105" s="120"/>
      <c r="Q105" s="120"/>
    </row>
    <row r="106">
      <c r="P106" s="120"/>
      <c r="Q106" s="120"/>
    </row>
    <row r="107">
      <c r="P107" s="120"/>
      <c r="Q107" s="120"/>
    </row>
    <row r="108">
      <c r="P108" s="120"/>
      <c r="Q108" s="120"/>
    </row>
    <row r="109">
      <c r="P109" s="120"/>
      <c r="Q109" s="120"/>
    </row>
    <row r="110">
      <c r="P110" s="120"/>
      <c r="Q110" s="120"/>
    </row>
    <row r="111">
      <c r="P111" s="120"/>
      <c r="Q111" s="120"/>
    </row>
    <row r="112">
      <c r="P112" s="120"/>
      <c r="Q112" s="120"/>
    </row>
    <row r="113">
      <c r="P113" s="120"/>
      <c r="Q113" s="120"/>
    </row>
    <row r="114">
      <c r="P114" s="120"/>
      <c r="Q114" s="120"/>
    </row>
    <row r="115">
      <c r="P115" s="120"/>
      <c r="Q115" s="120"/>
    </row>
    <row r="116">
      <c r="P116" s="120"/>
      <c r="Q116" s="120"/>
    </row>
    <row r="117">
      <c r="P117" s="120"/>
      <c r="Q117" s="120"/>
    </row>
    <row r="118">
      <c r="P118" s="120"/>
      <c r="Q118" s="120"/>
    </row>
    <row r="119">
      <c r="P119" s="120"/>
      <c r="Q119" s="120"/>
    </row>
    <row r="120">
      <c r="P120" s="120"/>
      <c r="Q120" s="120"/>
    </row>
    <row r="121">
      <c r="P121" s="120"/>
      <c r="Q121" s="120"/>
    </row>
    <row r="122">
      <c r="P122" s="120"/>
      <c r="Q122" s="120"/>
    </row>
    <row r="123">
      <c r="P123" s="120"/>
      <c r="Q123" s="120"/>
    </row>
    <row r="124">
      <c r="P124" s="120"/>
      <c r="Q124" s="120"/>
    </row>
    <row r="125">
      <c r="P125" s="120"/>
      <c r="Q125" s="120"/>
    </row>
    <row r="126">
      <c r="P126" s="120"/>
      <c r="Q126" s="120"/>
    </row>
    <row r="127">
      <c r="P127" s="120"/>
      <c r="Q127" s="120"/>
    </row>
    <row r="128">
      <c r="P128" s="120"/>
      <c r="Q128" s="120"/>
    </row>
    <row r="129">
      <c r="P129" s="120"/>
      <c r="Q129" s="120"/>
    </row>
    <row r="130">
      <c r="P130" s="120"/>
      <c r="Q130" s="120"/>
    </row>
    <row r="131">
      <c r="P131" s="120"/>
      <c r="Q131" s="120"/>
    </row>
    <row r="132">
      <c r="P132" s="120"/>
      <c r="Q132" s="120"/>
    </row>
    <row r="133">
      <c r="P133" s="120"/>
      <c r="Q133" s="120"/>
    </row>
    <row r="134">
      <c r="P134" s="120"/>
      <c r="Q134" s="120"/>
    </row>
    <row r="135">
      <c r="P135" s="120"/>
      <c r="Q135" s="120"/>
    </row>
    <row r="136">
      <c r="P136" s="120"/>
      <c r="Q136" s="120"/>
    </row>
    <row r="137">
      <c r="P137" s="120"/>
      <c r="Q137" s="120"/>
    </row>
    <row r="138">
      <c r="P138" s="120"/>
      <c r="Q138" s="120"/>
    </row>
    <row r="139">
      <c r="P139" s="120"/>
      <c r="Q139" s="120"/>
    </row>
    <row r="140">
      <c r="P140" s="120"/>
      <c r="Q140" s="120"/>
    </row>
    <row r="141">
      <c r="P141" s="120"/>
      <c r="Q141" s="120"/>
    </row>
    <row r="142">
      <c r="P142" s="120"/>
      <c r="Q142" s="120"/>
    </row>
    <row r="143">
      <c r="P143" s="120"/>
      <c r="Q143" s="120"/>
    </row>
    <row r="144">
      <c r="P144" s="120"/>
      <c r="Q144" s="120"/>
    </row>
    <row r="145">
      <c r="P145" s="120"/>
      <c r="Q145" s="120"/>
    </row>
    <row r="146">
      <c r="P146" s="120"/>
      <c r="Q146" s="120"/>
    </row>
    <row r="147">
      <c r="P147" s="120"/>
      <c r="Q147" s="120"/>
    </row>
    <row r="148">
      <c r="P148" s="120"/>
      <c r="Q148" s="120"/>
    </row>
    <row r="149">
      <c r="P149" s="120"/>
      <c r="Q149" s="120"/>
    </row>
    <row r="150">
      <c r="P150" s="120"/>
      <c r="Q150" s="120"/>
    </row>
    <row r="151">
      <c r="P151" s="120"/>
      <c r="Q151" s="120"/>
    </row>
    <row r="152">
      <c r="P152" s="120"/>
      <c r="Q152" s="120"/>
    </row>
    <row r="153">
      <c r="P153" s="120"/>
      <c r="Q153" s="120"/>
    </row>
    <row r="154">
      <c r="P154" s="120"/>
      <c r="Q154" s="120"/>
    </row>
    <row r="155">
      <c r="P155" s="120"/>
      <c r="Q155" s="120"/>
    </row>
    <row r="156">
      <c r="P156" s="120"/>
      <c r="Q156" s="120"/>
    </row>
    <row r="157">
      <c r="P157" s="120"/>
      <c r="Q157" s="120"/>
    </row>
    <row r="158">
      <c r="P158" s="120"/>
      <c r="Q158" s="120"/>
    </row>
    <row r="159">
      <c r="P159" s="120"/>
      <c r="Q159" s="120"/>
    </row>
    <row r="160">
      <c r="P160" s="120"/>
      <c r="Q160" s="120"/>
    </row>
    <row r="161">
      <c r="P161" s="120"/>
      <c r="Q161" s="120"/>
    </row>
    <row r="162">
      <c r="P162" s="120"/>
      <c r="Q162" s="120"/>
    </row>
    <row r="163">
      <c r="P163" s="120"/>
      <c r="Q163" s="120"/>
    </row>
    <row r="164">
      <c r="P164" s="120"/>
      <c r="Q164" s="120"/>
    </row>
    <row r="165">
      <c r="P165" s="120"/>
      <c r="Q165" s="120"/>
    </row>
    <row r="166">
      <c r="P166" s="120"/>
      <c r="Q166" s="120"/>
    </row>
    <row r="167">
      <c r="P167" s="120"/>
      <c r="Q167" s="120"/>
    </row>
    <row r="168">
      <c r="P168" s="120"/>
      <c r="Q168" s="120"/>
    </row>
    <row r="169">
      <c r="P169" s="120"/>
      <c r="Q169" s="120"/>
    </row>
    <row r="170">
      <c r="P170" s="120"/>
      <c r="Q170" s="120"/>
    </row>
    <row r="171">
      <c r="P171" s="120"/>
      <c r="Q171" s="120"/>
    </row>
    <row r="172">
      <c r="P172" s="120"/>
      <c r="Q172" s="120"/>
    </row>
    <row r="173">
      <c r="P173" s="120"/>
      <c r="Q173" s="120"/>
    </row>
    <row r="174">
      <c r="P174" s="120"/>
      <c r="Q174" s="120"/>
    </row>
    <row r="175">
      <c r="P175" s="120"/>
      <c r="Q175" s="120"/>
    </row>
    <row r="176">
      <c r="P176" s="120"/>
      <c r="Q176" s="120"/>
    </row>
    <row r="177">
      <c r="P177" s="120"/>
      <c r="Q177" s="120"/>
    </row>
    <row r="178">
      <c r="P178" s="120"/>
      <c r="Q178" s="120"/>
    </row>
    <row r="179">
      <c r="P179" s="120"/>
      <c r="Q179" s="120"/>
    </row>
    <row r="180">
      <c r="P180" s="120"/>
      <c r="Q180" s="120"/>
    </row>
    <row r="181">
      <c r="P181" s="120"/>
      <c r="Q181" s="120"/>
    </row>
    <row r="182">
      <c r="P182" s="120"/>
      <c r="Q182" s="120"/>
    </row>
    <row r="183">
      <c r="P183" s="120"/>
      <c r="Q183" s="120"/>
    </row>
    <row r="184">
      <c r="P184" s="120"/>
      <c r="Q184" s="120"/>
    </row>
    <row r="185">
      <c r="P185" s="120"/>
      <c r="Q185" s="120"/>
    </row>
    <row r="186">
      <c r="P186" s="120"/>
      <c r="Q186" s="120"/>
    </row>
    <row r="187">
      <c r="P187" s="120"/>
      <c r="Q187" s="120"/>
    </row>
    <row r="188">
      <c r="P188" s="120"/>
      <c r="Q188" s="120"/>
    </row>
    <row r="189">
      <c r="P189" s="120"/>
      <c r="Q189" s="120"/>
    </row>
    <row r="190">
      <c r="P190" s="120"/>
      <c r="Q190" s="120"/>
    </row>
    <row r="191">
      <c r="P191" s="120"/>
      <c r="Q191" s="120"/>
    </row>
    <row r="192">
      <c r="P192" s="120"/>
      <c r="Q192" s="120"/>
    </row>
    <row r="193">
      <c r="P193" s="120"/>
      <c r="Q193" s="120"/>
    </row>
    <row r="194">
      <c r="P194" s="120"/>
      <c r="Q194" s="120"/>
    </row>
    <row r="195">
      <c r="P195" s="120"/>
      <c r="Q195" s="120"/>
    </row>
    <row r="196">
      <c r="P196" s="120"/>
      <c r="Q196" s="120"/>
    </row>
    <row r="197">
      <c r="P197" s="120"/>
      <c r="Q197" s="120"/>
    </row>
    <row r="198">
      <c r="P198" s="120"/>
      <c r="Q198" s="120"/>
    </row>
    <row r="199">
      <c r="P199" s="120"/>
      <c r="Q199" s="120"/>
    </row>
    <row r="200">
      <c r="P200" s="120"/>
      <c r="Q200" s="120"/>
    </row>
    <row r="201">
      <c r="P201" s="120"/>
      <c r="Q201" s="120"/>
    </row>
    <row r="202">
      <c r="P202" s="120"/>
      <c r="Q202" s="120"/>
    </row>
    <row r="203">
      <c r="P203" s="120"/>
      <c r="Q203" s="120"/>
    </row>
    <row r="204">
      <c r="P204" s="120"/>
      <c r="Q204" s="120"/>
    </row>
    <row r="205">
      <c r="P205" s="120"/>
      <c r="Q205" s="120"/>
    </row>
    <row r="206">
      <c r="P206" s="120"/>
      <c r="Q206" s="120"/>
    </row>
    <row r="207">
      <c r="P207" s="120"/>
      <c r="Q207" s="120"/>
    </row>
    <row r="208">
      <c r="P208" s="120"/>
      <c r="Q208" s="120"/>
    </row>
    <row r="209">
      <c r="P209" s="120"/>
      <c r="Q209" s="120"/>
    </row>
    <row r="210">
      <c r="P210" s="120"/>
      <c r="Q210" s="120"/>
    </row>
    <row r="211">
      <c r="P211" s="120"/>
      <c r="Q211" s="120"/>
    </row>
    <row r="212">
      <c r="P212" s="120"/>
      <c r="Q212" s="120"/>
    </row>
    <row r="213">
      <c r="P213" s="120"/>
      <c r="Q213" s="120"/>
    </row>
    <row r="214">
      <c r="P214" s="120"/>
      <c r="Q214" s="120"/>
    </row>
    <row r="215">
      <c r="P215" s="120"/>
      <c r="Q215" s="120"/>
    </row>
    <row r="216">
      <c r="P216" s="120"/>
      <c r="Q216" s="120"/>
    </row>
    <row r="217">
      <c r="P217" s="120"/>
      <c r="Q217" s="120"/>
    </row>
    <row r="218">
      <c r="P218" s="120"/>
      <c r="Q218" s="120"/>
    </row>
    <row r="219">
      <c r="P219" s="120"/>
      <c r="Q219" s="120"/>
    </row>
    <row r="220">
      <c r="P220" s="120"/>
      <c r="Q220" s="120"/>
    </row>
    <row r="221">
      <c r="P221" s="120"/>
      <c r="Q221" s="120"/>
    </row>
    <row r="222">
      <c r="P222" s="120"/>
      <c r="Q222" s="120"/>
    </row>
    <row r="223">
      <c r="P223" s="120"/>
      <c r="Q223" s="120"/>
    </row>
    <row r="224">
      <c r="P224" s="120"/>
      <c r="Q224" s="120"/>
    </row>
    <row r="225">
      <c r="P225" s="120"/>
      <c r="Q225" s="120"/>
    </row>
    <row r="226">
      <c r="P226" s="120"/>
      <c r="Q226" s="120"/>
    </row>
    <row r="227">
      <c r="P227" s="120"/>
      <c r="Q227" s="120"/>
    </row>
    <row r="228">
      <c r="P228" s="120"/>
      <c r="Q228" s="120"/>
    </row>
    <row r="229">
      <c r="P229" s="120"/>
      <c r="Q229" s="120"/>
    </row>
    <row r="230">
      <c r="P230" s="120"/>
      <c r="Q230" s="120"/>
    </row>
    <row r="231">
      <c r="P231" s="120"/>
      <c r="Q231" s="120"/>
    </row>
    <row r="232">
      <c r="P232" s="120"/>
      <c r="Q232" s="120"/>
    </row>
    <row r="233">
      <c r="P233" s="120"/>
      <c r="Q233" s="120"/>
    </row>
    <row r="234">
      <c r="P234" s="120"/>
      <c r="Q234" s="120"/>
    </row>
    <row r="235">
      <c r="P235" s="120"/>
      <c r="Q235" s="120"/>
    </row>
    <row r="236">
      <c r="P236" s="120"/>
      <c r="Q236" s="120"/>
    </row>
    <row r="237">
      <c r="P237" s="120"/>
      <c r="Q237" s="120"/>
    </row>
    <row r="238">
      <c r="P238" s="120"/>
      <c r="Q238" s="120"/>
    </row>
    <row r="239">
      <c r="P239" s="120"/>
      <c r="Q239" s="120"/>
    </row>
    <row r="240">
      <c r="P240" s="120"/>
      <c r="Q240" s="120"/>
    </row>
    <row r="241">
      <c r="P241" s="120"/>
      <c r="Q241" s="120"/>
    </row>
    <row r="242">
      <c r="P242" s="120"/>
      <c r="Q242" s="120"/>
    </row>
    <row r="243">
      <c r="P243" s="120"/>
      <c r="Q243" s="120"/>
    </row>
    <row r="244">
      <c r="P244" s="120"/>
      <c r="Q244" s="120"/>
    </row>
    <row r="245">
      <c r="P245" s="120"/>
      <c r="Q245" s="120"/>
    </row>
    <row r="246">
      <c r="P246" s="120"/>
      <c r="Q246" s="120"/>
    </row>
    <row r="247">
      <c r="P247" s="120"/>
      <c r="Q247" s="120"/>
    </row>
    <row r="248">
      <c r="P248" s="120"/>
      <c r="Q248" s="120"/>
    </row>
    <row r="249">
      <c r="P249" s="120"/>
      <c r="Q249" s="120"/>
    </row>
    <row r="250">
      <c r="P250" s="120"/>
      <c r="Q250" s="120"/>
    </row>
    <row r="251">
      <c r="P251" s="120"/>
      <c r="Q251" s="120"/>
    </row>
    <row r="252">
      <c r="P252" s="120"/>
      <c r="Q252" s="120"/>
    </row>
    <row r="253">
      <c r="P253" s="120"/>
      <c r="Q253" s="120"/>
    </row>
    <row r="254">
      <c r="P254" s="120"/>
      <c r="Q254" s="120"/>
    </row>
    <row r="255">
      <c r="P255" s="120"/>
      <c r="Q255" s="120"/>
    </row>
    <row r="256">
      <c r="P256" s="120"/>
      <c r="Q256" s="120"/>
    </row>
    <row r="257">
      <c r="P257" s="120"/>
      <c r="Q257" s="120"/>
    </row>
    <row r="258">
      <c r="P258" s="120"/>
      <c r="Q258" s="120"/>
    </row>
    <row r="259">
      <c r="P259" s="120"/>
      <c r="Q259" s="120"/>
    </row>
    <row r="260">
      <c r="P260" s="120"/>
      <c r="Q260" s="120"/>
    </row>
    <row r="261">
      <c r="P261" s="120"/>
      <c r="Q261" s="120"/>
    </row>
    <row r="262">
      <c r="P262" s="120"/>
      <c r="Q262" s="120"/>
    </row>
    <row r="263">
      <c r="P263" s="120"/>
      <c r="Q263" s="120"/>
    </row>
    <row r="264">
      <c r="P264" s="120"/>
      <c r="Q264" s="120"/>
    </row>
    <row r="265">
      <c r="P265" s="120"/>
      <c r="Q265" s="120"/>
    </row>
    <row r="266">
      <c r="P266" s="120"/>
      <c r="Q266" s="120"/>
    </row>
    <row r="267">
      <c r="P267" s="120"/>
      <c r="Q267" s="120"/>
    </row>
    <row r="268">
      <c r="P268" s="120"/>
      <c r="Q268" s="120"/>
    </row>
    <row r="269">
      <c r="P269" s="120"/>
      <c r="Q269" s="120"/>
    </row>
    <row r="270">
      <c r="P270" s="120"/>
      <c r="Q270" s="120"/>
    </row>
    <row r="271">
      <c r="P271" s="120"/>
      <c r="Q271" s="120"/>
    </row>
    <row r="272">
      <c r="P272" s="120"/>
      <c r="Q272" s="120"/>
    </row>
    <row r="273">
      <c r="P273" s="120"/>
      <c r="Q273" s="120"/>
    </row>
    <row r="274">
      <c r="P274" s="120"/>
      <c r="Q274" s="120"/>
    </row>
    <row r="275">
      <c r="P275" s="120"/>
      <c r="Q275" s="120"/>
    </row>
    <row r="276">
      <c r="P276" s="120"/>
      <c r="Q276" s="120"/>
    </row>
    <row r="277">
      <c r="P277" s="120"/>
      <c r="Q277" s="120"/>
    </row>
    <row r="278">
      <c r="P278" s="120"/>
      <c r="Q278" s="120"/>
    </row>
    <row r="279">
      <c r="P279" s="120"/>
      <c r="Q279" s="120"/>
    </row>
    <row r="280">
      <c r="P280" s="120"/>
      <c r="Q280" s="120"/>
    </row>
    <row r="281">
      <c r="P281" s="120"/>
      <c r="Q281" s="120"/>
    </row>
    <row r="282">
      <c r="P282" s="120"/>
      <c r="Q282" s="120"/>
    </row>
    <row r="283">
      <c r="P283" s="120"/>
      <c r="Q283" s="120"/>
    </row>
    <row r="284">
      <c r="P284" s="120"/>
      <c r="Q284" s="120"/>
    </row>
    <row r="285">
      <c r="P285" s="120"/>
      <c r="Q285" s="120"/>
    </row>
    <row r="286">
      <c r="P286" s="120"/>
      <c r="Q286" s="120"/>
    </row>
    <row r="287">
      <c r="P287" s="120"/>
      <c r="Q287" s="120"/>
    </row>
    <row r="288">
      <c r="P288" s="120"/>
      <c r="Q288" s="120"/>
    </row>
    <row r="289">
      <c r="P289" s="120"/>
      <c r="Q289" s="120"/>
    </row>
    <row r="290">
      <c r="P290" s="120"/>
      <c r="Q290" s="120"/>
    </row>
    <row r="291">
      <c r="P291" s="120"/>
      <c r="Q291" s="120"/>
    </row>
    <row r="292">
      <c r="P292" s="120"/>
      <c r="Q292" s="120"/>
    </row>
    <row r="293">
      <c r="P293" s="120"/>
      <c r="Q293" s="120"/>
    </row>
    <row r="294">
      <c r="P294" s="120"/>
      <c r="Q294" s="120"/>
    </row>
    <row r="295">
      <c r="P295" s="120"/>
      <c r="Q295" s="120"/>
    </row>
    <row r="296">
      <c r="P296" s="120"/>
      <c r="Q296" s="120"/>
    </row>
    <row r="297">
      <c r="P297" s="120"/>
      <c r="Q297" s="120"/>
    </row>
    <row r="298">
      <c r="P298" s="120"/>
      <c r="Q298" s="120"/>
    </row>
    <row r="299">
      <c r="P299" s="120"/>
      <c r="Q299" s="120"/>
    </row>
    <row r="300">
      <c r="P300" s="120"/>
      <c r="Q300" s="120"/>
    </row>
    <row r="301">
      <c r="P301" s="120"/>
      <c r="Q301" s="120"/>
    </row>
    <row r="302">
      <c r="P302" s="120"/>
      <c r="Q302" s="120"/>
    </row>
    <row r="303">
      <c r="P303" s="120"/>
      <c r="Q303" s="120"/>
    </row>
    <row r="304">
      <c r="P304" s="120"/>
      <c r="Q304" s="120"/>
    </row>
    <row r="305">
      <c r="P305" s="120"/>
      <c r="Q305" s="120"/>
    </row>
    <row r="306">
      <c r="P306" s="120"/>
      <c r="Q306" s="120"/>
    </row>
    <row r="307">
      <c r="P307" s="120"/>
      <c r="Q307" s="120"/>
    </row>
    <row r="308">
      <c r="P308" s="120"/>
      <c r="Q308" s="120"/>
    </row>
    <row r="309">
      <c r="P309" s="120"/>
      <c r="Q309" s="120"/>
    </row>
    <row r="310">
      <c r="P310" s="120"/>
      <c r="Q310" s="120"/>
    </row>
    <row r="311">
      <c r="P311" s="120"/>
      <c r="Q311" s="120"/>
    </row>
    <row r="312">
      <c r="P312" s="120"/>
      <c r="Q312" s="120"/>
    </row>
    <row r="313">
      <c r="P313" s="120"/>
      <c r="Q313" s="120"/>
    </row>
    <row r="314">
      <c r="P314" s="120"/>
      <c r="Q314" s="120"/>
    </row>
    <row r="315">
      <c r="P315" s="120"/>
      <c r="Q315" s="120"/>
    </row>
    <row r="316">
      <c r="P316" s="120"/>
      <c r="Q316" s="120"/>
    </row>
    <row r="317">
      <c r="P317" s="120"/>
      <c r="Q317" s="120"/>
    </row>
    <row r="318">
      <c r="P318" s="120"/>
      <c r="Q318" s="120"/>
    </row>
    <row r="319">
      <c r="P319" s="120"/>
      <c r="Q319" s="120"/>
    </row>
    <row r="320">
      <c r="P320" s="120"/>
      <c r="Q320" s="120"/>
    </row>
    <row r="321">
      <c r="P321" s="120"/>
      <c r="Q321" s="120"/>
    </row>
    <row r="322">
      <c r="P322" s="120"/>
      <c r="Q322" s="120"/>
    </row>
    <row r="323">
      <c r="P323" s="120"/>
      <c r="Q323" s="120"/>
    </row>
    <row r="324">
      <c r="P324" s="120"/>
      <c r="Q324" s="120"/>
    </row>
    <row r="325">
      <c r="P325" s="120"/>
      <c r="Q325" s="120"/>
    </row>
    <row r="326">
      <c r="P326" s="120"/>
      <c r="Q326" s="120"/>
    </row>
    <row r="327">
      <c r="P327" s="120"/>
      <c r="Q327" s="120"/>
    </row>
    <row r="328">
      <c r="P328" s="120"/>
      <c r="Q328" s="120"/>
    </row>
    <row r="329">
      <c r="P329" s="120"/>
      <c r="Q329" s="120"/>
    </row>
    <row r="330">
      <c r="P330" s="120"/>
      <c r="Q330" s="120"/>
    </row>
    <row r="331">
      <c r="P331" s="120"/>
      <c r="Q331" s="120"/>
    </row>
    <row r="332">
      <c r="P332" s="120"/>
      <c r="Q332" s="120"/>
    </row>
    <row r="333">
      <c r="P333" s="120"/>
      <c r="Q333" s="120"/>
    </row>
    <row r="334">
      <c r="P334" s="120"/>
      <c r="Q334" s="120"/>
    </row>
    <row r="335">
      <c r="P335" s="120"/>
      <c r="Q335" s="120"/>
    </row>
    <row r="336">
      <c r="P336" s="120"/>
      <c r="Q336" s="120"/>
    </row>
    <row r="337">
      <c r="P337" s="120"/>
      <c r="Q337" s="120"/>
    </row>
    <row r="338">
      <c r="P338" s="120"/>
      <c r="Q338" s="120"/>
    </row>
    <row r="339">
      <c r="P339" s="120"/>
      <c r="Q339" s="120"/>
    </row>
    <row r="340">
      <c r="P340" s="120"/>
      <c r="Q340" s="120"/>
    </row>
    <row r="341">
      <c r="P341" s="120"/>
      <c r="Q341" s="120"/>
    </row>
    <row r="342">
      <c r="P342" s="120"/>
      <c r="Q342" s="120"/>
    </row>
    <row r="343">
      <c r="P343" s="120"/>
      <c r="Q343" s="120"/>
    </row>
    <row r="344">
      <c r="P344" s="120"/>
      <c r="Q344" s="120"/>
    </row>
    <row r="345">
      <c r="P345" s="120"/>
      <c r="Q345" s="120"/>
    </row>
    <row r="346">
      <c r="P346" s="120"/>
      <c r="Q346" s="120"/>
    </row>
    <row r="347">
      <c r="P347" s="120"/>
      <c r="Q347" s="120"/>
    </row>
    <row r="348">
      <c r="P348" s="120"/>
      <c r="Q348" s="120"/>
    </row>
    <row r="349">
      <c r="P349" s="120"/>
      <c r="Q349" s="120"/>
    </row>
    <row r="350">
      <c r="P350" s="120"/>
      <c r="Q350" s="120"/>
    </row>
    <row r="351">
      <c r="P351" s="120"/>
      <c r="Q351" s="120"/>
    </row>
    <row r="352">
      <c r="P352" s="120"/>
      <c r="Q352" s="120"/>
    </row>
    <row r="353">
      <c r="P353" s="120"/>
      <c r="Q353" s="120"/>
    </row>
    <row r="354">
      <c r="P354" s="120"/>
      <c r="Q354" s="120"/>
    </row>
    <row r="355">
      <c r="P355" s="120"/>
      <c r="Q355" s="120"/>
    </row>
    <row r="356">
      <c r="P356" s="120"/>
      <c r="Q356" s="120"/>
    </row>
    <row r="357">
      <c r="P357" s="120"/>
      <c r="Q357" s="120"/>
    </row>
    <row r="358">
      <c r="P358" s="120"/>
      <c r="Q358" s="120"/>
    </row>
    <row r="359">
      <c r="P359" s="120"/>
      <c r="Q359" s="120"/>
    </row>
    <row r="360">
      <c r="P360" s="120"/>
      <c r="Q360" s="120"/>
    </row>
    <row r="361">
      <c r="P361" s="120"/>
      <c r="Q361" s="120"/>
    </row>
    <row r="362">
      <c r="P362" s="120"/>
      <c r="Q362" s="120"/>
    </row>
    <row r="363">
      <c r="P363" s="120"/>
      <c r="Q363" s="120"/>
    </row>
    <row r="364">
      <c r="P364" s="120"/>
      <c r="Q364" s="120"/>
    </row>
    <row r="365">
      <c r="P365" s="120"/>
      <c r="Q365" s="120"/>
    </row>
    <row r="366">
      <c r="P366" s="120"/>
      <c r="Q366" s="120"/>
    </row>
    <row r="367">
      <c r="P367" s="120"/>
      <c r="Q367" s="120"/>
    </row>
    <row r="368">
      <c r="P368" s="120"/>
      <c r="Q368" s="120"/>
    </row>
    <row r="369">
      <c r="P369" s="120"/>
      <c r="Q369" s="120"/>
    </row>
    <row r="370">
      <c r="P370" s="120"/>
      <c r="Q370" s="120"/>
    </row>
    <row r="371">
      <c r="P371" s="120"/>
      <c r="Q371" s="120"/>
    </row>
    <row r="372">
      <c r="P372" s="120"/>
      <c r="Q372" s="120"/>
    </row>
    <row r="373">
      <c r="P373" s="120"/>
      <c r="Q373" s="120"/>
    </row>
    <row r="374">
      <c r="P374" s="120"/>
      <c r="Q374" s="120"/>
    </row>
    <row r="375">
      <c r="P375" s="120"/>
      <c r="Q375" s="120"/>
    </row>
    <row r="376">
      <c r="P376" s="120"/>
      <c r="Q376" s="120"/>
    </row>
    <row r="377">
      <c r="P377" s="120"/>
      <c r="Q377" s="120"/>
    </row>
    <row r="378">
      <c r="P378" s="120"/>
      <c r="Q378" s="120"/>
    </row>
    <row r="379">
      <c r="P379" s="120"/>
      <c r="Q379" s="120"/>
    </row>
    <row r="380">
      <c r="P380" s="120"/>
      <c r="Q380" s="120"/>
    </row>
    <row r="381">
      <c r="P381" s="120"/>
      <c r="Q381" s="120"/>
    </row>
    <row r="382">
      <c r="P382" s="120"/>
      <c r="Q382" s="120"/>
    </row>
    <row r="383">
      <c r="P383" s="120"/>
      <c r="Q383" s="120"/>
    </row>
    <row r="384">
      <c r="P384" s="120"/>
      <c r="Q384" s="120"/>
    </row>
    <row r="385">
      <c r="P385" s="120"/>
      <c r="Q385" s="120"/>
    </row>
    <row r="386">
      <c r="P386" s="120"/>
      <c r="Q386" s="120"/>
    </row>
    <row r="387">
      <c r="P387" s="120"/>
      <c r="Q387" s="120"/>
    </row>
    <row r="388">
      <c r="P388" s="120"/>
      <c r="Q388" s="120"/>
    </row>
    <row r="389">
      <c r="P389" s="120"/>
      <c r="Q389" s="120"/>
    </row>
    <row r="390">
      <c r="P390" s="120"/>
      <c r="Q390" s="120"/>
    </row>
    <row r="391">
      <c r="P391" s="120"/>
      <c r="Q391" s="120"/>
    </row>
    <row r="392">
      <c r="P392" s="120"/>
      <c r="Q392" s="120"/>
    </row>
    <row r="393">
      <c r="P393" s="120"/>
      <c r="Q393" s="120"/>
    </row>
    <row r="394">
      <c r="P394" s="120"/>
      <c r="Q394" s="120"/>
    </row>
    <row r="395">
      <c r="P395" s="120"/>
      <c r="Q395" s="120"/>
    </row>
    <row r="396">
      <c r="P396" s="120"/>
      <c r="Q396" s="120"/>
    </row>
    <row r="397">
      <c r="P397" s="120"/>
      <c r="Q397" s="120"/>
    </row>
    <row r="398">
      <c r="P398" s="120"/>
      <c r="Q398" s="120"/>
    </row>
    <row r="399">
      <c r="P399" s="120"/>
      <c r="Q399" s="120"/>
    </row>
    <row r="400">
      <c r="P400" s="120"/>
      <c r="Q400" s="120"/>
    </row>
    <row r="401">
      <c r="P401" s="120"/>
      <c r="Q401" s="120"/>
    </row>
    <row r="402">
      <c r="P402" s="120"/>
      <c r="Q402" s="120"/>
    </row>
    <row r="403">
      <c r="P403" s="120"/>
      <c r="Q403" s="120"/>
    </row>
    <row r="404">
      <c r="P404" s="120"/>
      <c r="Q404" s="120"/>
    </row>
    <row r="405">
      <c r="P405" s="120"/>
      <c r="Q405" s="120"/>
    </row>
    <row r="406">
      <c r="P406" s="120"/>
      <c r="Q406" s="120"/>
    </row>
    <row r="407">
      <c r="P407" s="120"/>
      <c r="Q407" s="120"/>
    </row>
    <row r="408">
      <c r="P408" s="120"/>
      <c r="Q408" s="120"/>
    </row>
    <row r="409">
      <c r="P409" s="120"/>
      <c r="Q409" s="120"/>
    </row>
    <row r="410">
      <c r="P410" s="120"/>
      <c r="Q410" s="120"/>
    </row>
    <row r="411">
      <c r="P411" s="120"/>
      <c r="Q411" s="120"/>
    </row>
    <row r="412">
      <c r="P412" s="120"/>
      <c r="Q412" s="120"/>
    </row>
    <row r="413">
      <c r="P413" s="120"/>
      <c r="Q413" s="120"/>
    </row>
    <row r="414">
      <c r="P414" s="120"/>
      <c r="Q414" s="120"/>
    </row>
    <row r="415">
      <c r="P415" s="120"/>
      <c r="Q415" s="120"/>
    </row>
    <row r="416">
      <c r="P416" s="120"/>
      <c r="Q416" s="120"/>
    </row>
    <row r="417">
      <c r="P417" s="120"/>
      <c r="Q417" s="120"/>
    </row>
    <row r="418">
      <c r="P418" s="120"/>
      <c r="Q418" s="120"/>
    </row>
    <row r="419">
      <c r="P419" s="120"/>
      <c r="Q419" s="120"/>
    </row>
    <row r="420">
      <c r="P420" s="120"/>
      <c r="Q420" s="120"/>
    </row>
    <row r="421">
      <c r="P421" s="120"/>
      <c r="Q421" s="120"/>
    </row>
    <row r="422">
      <c r="P422" s="120"/>
      <c r="Q422" s="120"/>
    </row>
    <row r="423">
      <c r="P423" s="120"/>
      <c r="Q423" s="120"/>
    </row>
    <row r="424">
      <c r="P424" s="120"/>
      <c r="Q424" s="120"/>
    </row>
    <row r="425">
      <c r="P425" s="120"/>
      <c r="Q425" s="120"/>
    </row>
    <row r="426">
      <c r="P426" s="120"/>
      <c r="Q426" s="120"/>
    </row>
    <row r="427">
      <c r="P427" s="120"/>
      <c r="Q427" s="120"/>
    </row>
    <row r="428">
      <c r="P428" s="120"/>
      <c r="Q428" s="120"/>
    </row>
    <row r="429">
      <c r="P429" s="120"/>
      <c r="Q429" s="120"/>
    </row>
    <row r="430">
      <c r="P430" s="120"/>
      <c r="Q430" s="120"/>
    </row>
    <row r="431">
      <c r="P431" s="120"/>
      <c r="Q431" s="120"/>
    </row>
    <row r="432">
      <c r="P432" s="120"/>
      <c r="Q432" s="120"/>
    </row>
    <row r="433">
      <c r="P433" s="120"/>
      <c r="Q433" s="120"/>
    </row>
    <row r="434">
      <c r="P434" s="120"/>
      <c r="Q434" s="120"/>
    </row>
    <row r="435">
      <c r="P435" s="120"/>
      <c r="Q435" s="120"/>
    </row>
    <row r="436">
      <c r="P436" s="120"/>
      <c r="Q436" s="120"/>
    </row>
    <row r="437">
      <c r="P437" s="120"/>
      <c r="Q437" s="120"/>
    </row>
    <row r="438">
      <c r="P438" s="120"/>
      <c r="Q438" s="120"/>
    </row>
    <row r="439">
      <c r="P439" s="120"/>
      <c r="Q439" s="120"/>
    </row>
    <row r="440">
      <c r="P440" s="120"/>
      <c r="Q440" s="120"/>
    </row>
    <row r="441">
      <c r="P441" s="120"/>
      <c r="Q441" s="120"/>
    </row>
    <row r="442">
      <c r="P442" s="120"/>
      <c r="Q442" s="120"/>
    </row>
    <row r="443">
      <c r="P443" s="120"/>
      <c r="Q443" s="120"/>
    </row>
    <row r="444">
      <c r="P444" s="120"/>
      <c r="Q444" s="120"/>
    </row>
    <row r="445">
      <c r="P445" s="120"/>
      <c r="Q445" s="120"/>
    </row>
    <row r="446">
      <c r="P446" s="120"/>
      <c r="Q446" s="120"/>
    </row>
    <row r="447">
      <c r="P447" s="120"/>
      <c r="Q447" s="120"/>
    </row>
    <row r="448">
      <c r="P448" s="120"/>
      <c r="Q448" s="120"/>
    </row>
    <row r="449">
      <c r="P449" s="120"/>
      <c r="Q449" s="120"/>
    </row>
    <row r="450">
      <c r="P450" s="120"/>
      <c r="Q450" s="120"/>
    </row>
    <row r="451">
      <c r="P451" s="120"/>
      <c r="Q451" s="120"/>
    </row>
    <row r="452">
      <c r="P452" s="120"/>
      <c r="Q452" s="120"/>
    </row>
    <row r="453">
      <c r="P453" s="120"/>
      <c r="Q453" s="120"/>
    </row>
    <row r="454">
      <c r="P454" s="120"/>
      <c r="Q454" s="120"/>
    </row>
    <row r="455">
      <c r="P455" s="120"/>
      <c r="Q455" s="120"/>
    </row>
    <row r="456">
      <c r="P456" s="120"/>
      <c r="Q456" s="120"/>
    </row>
    <row r="457">
      <c r="P457" s="120"/>
      <c r="Q457" s="120"/>
    </row>
    <row r="458">
      <c r="P458" s="120"/>
      <c r="Q458" s="120"/>
    </row>
    <row r="459">
      <c r="P459" s="120"/>
      <c r="Q459" s="120"/>
    </row>
    <row r="460">
      <c r="P460" s="120"/>
      <c r="Q460" s="120"/>
    </row>
    <row r="461">
      <c r="P461" s="120"/>
      <c r="Q461" s="120"/>
    </row>
    <row r="462">
      <c r="P462" s="120"/>
      <c r="Q462" s="120"/>
    </row>
    <row r="463">
      <c r="P463" s="120"/>
      <c r="Q463" s="120"/>
    </row>
    <row r="464">
      <c r="P464" s="120"/>
      <c r="Q464" s="120"/>
    </row>
    <row r="465">
      <c r="P465" s="120"/>
      <c r="Q465" s="120"/>
    </row>
    <row r="466">
      <c r="P466" s="120"/>
      <c r="Q466" s="120"/>
    </row>
    <row r="467">
      <c r="P467" s="120"/>
      <c r="Q467" s="120"/>
    </row>
    <row r="468">
      <c r="P468" s="120"/>
      <c r="Q468" s="120"/>
    </row>
    <row r="469">
      <c r="P469" s="120"/>
      <c r="Q469" s="120"/>
    </row>
    <row r="470">
      <c r="P470" s="120"/>
      <c r="Q470" s="120"/>
    </row>
    <row r="471">
      <c r="P471" s="120"/>
      <c r="Q471" s="120"/>
    </row>
    <row r="472">
      <c r="P472" s="120"/>
      <c r="Q472" s="120"/>
    </row>
    <row r="473">
      <c r="P473" s="120"/>
      <c r="Q473" s="120"/>
    </row>
    <row r="474">
      <c r="P474" s="120"/>
      <c r="Q474" s="120"/>
    </row>
    <row r="475">
      <c r="P475" s="120"/>
      <c r="Q475" s="120"/>
    </row>
    <row r="476">
      <c r="P476" s="120"/>
      <c r="Q476" s="120"/>
    </row>
    <row r="477">
      <c r="P477" s="120"/>
      <c r="Q477" s="120"/>
    </row>
    <row r="478">
      <c r="P478" s="120"/>
      <c r="Q478" s="120"/>
    </row>
    <row r="479">
      <c r="P479" s="120"/>
      <c r="Q479" s="120"/>
    </row>
    <row r="480">
      <c r="P480" s="120"/>
      <c r="Q480" s="120"/>
    </row>
    <row r="481">
      <c r="P481" s="120"/>
      <c r="Q481" s="120"/>
    </row>
    <row r="482">
      <c r="P482" s="120"/>
      <c r="Q482" s="120"/>
    </row>
    <row r="483">
      <c r="P483" s="120"/>
      <c r="Q483" s="120"/>
    </row>
    <row r="484">
      <c r="P484" s="120"/>
      <c r="Q484" s="120"/>
    </row>
    <row r="485">
      <c r="P485" s="120"/>
      <c r="Q485" s="120"/>
    </row>
    <row r="486">
      <c r="P486" s="120"/>
      <c r="Q486" s="120"/>
    </row>
    <row r="487">
      <c r="P487" s="120"/>
      <c r="Q487" s="120"/>
    </row>
    <row r="488">
      <c r="P488" s="120"/>
      <c r="Q488" s="120"/>
    </row>
    <row r="489">
      <c r="P489" s="120"/>
      <c r="Q489" s="120"/>
    </row>
    <row r="490">
      <c r="P490" s="120"/>
      <c r="Q490" s="120"/>
    </row>
    <row r="491">
      <c r="P491" s="120"/>
      <c r="Q491" s="120"/>
    </row>
    <row r="492">
      <c r="P492" s="120"/>
      <c r="Q492" s="120"/>
    </row>
    <row r="493">
      <c r="P493" s="120"/>
      <c r="Q493" s="120"/>
    </row>
    <row r="494">
      <c r="P494" s="120"/>
      <c r="Q494" s="120"/>
    </row>
    <row r="495">
      <c r="P495" s="120"/>
      <c r="Q495" s="120"/>
    </row>
    <row r="496">
      <c r="P496" s="120"/>
      <c r="Q496" s="120"/>
    </row>
    <row r="497">
      <c r="P497" s="120"/>
      <c r="Q497" s="120"/>
    </row>
    <row r="498">
      <c r="P498" s="120"/>
      <c r="Q498" s="120"/>
    </row>
    <row r="499">
      <c r="P499" s="120"/>
      <c r="Q499" s="120"/>
    </row>
    <row r="500">
      <c r="P500" s="120"/>
      <c r="Q500" s="120"/>
    </row>
    <row r="501">
      <c r="P501" s="120"/>
      <c r="Q501" s="120"/>
    </row>
    <row r="502">
      <c r="P502" s="120"/>
      <c r="Q502" s="120"/>
    </row>
    <row r="503">
      <c r="P503" s="120"/>
      <c r="Q503" s="120"/>
    </row>
    <row r="504">
      <c r="P504" s="120"/>
      <c r="Q504" s="120"/>
    </row>
    <row r="505">
      <c r="P505" s="120"/>
      <c r="Q505" s="120"/>
    </row>
    <row r="506">
      <c r="P506" s="120"/>
      <c r="Q506" s="120"/>
    </row>
    <row r="507">
      <c r="P507" s="120"/>
      <c r="Q507" s="120"/>
    </row>
    <row r="508">
      <c r="P508" s="120"/>
      <c r="Q508" s="120"/>
    </row>
    <row r="509">
      <c r="P509" s="120"/>
      <c r="Q509" s="120"/>
    </row>
    <row r="510">
      <c r="P510" s="120"/>
      <c r="Q510" s="120"/>
    </row>
    <row r="511">
      <c r="P511" s="120"/>
      <c r="Q511" s="120"/>
    </row>
    <row r="512">
      <c r="P512" s="120"/>
      <c r="Q512" s="120"/>
    </row>
    <row r="513">
      <c r="P513" s="120"/>
      <c r="Q513" s="120"/>
    </row>
    <row r="514">
      <c r="P514" s="120"/>
      <c r="Q514" s="120"/>
    </row>
    <row r="515">
      <c r="P515" s="120"/>
      <c r="Q515" s="120"/>
    </row>
    <row r="516">
      <c r="P516" s="120"/>
      <c r="Q516" s="120"/>
    </row>
    <row r="517">
      <c r="P517" s="120"/>
      <c r="Q517" s="120"/>
    </row>
    <row r="518">
      <c r="P518" s="120"/>
      <c r="Q518" s="120"/>
    </row>
    <row r="519">
      <c r="P519" s="120"/>
      <c r="Q519" s="120"/>
    </row>
    <row r="520">
      <c r="P520" s="120"/>
      <c r="Q520" s="120"/>
    </row>
    <row r="521">
      <c r="P521" s="120"/>
      <c r="Q521" s="120"/>
    </row>
    <row r="522">
      <c r="P522" s="120"/>
      <c r="Q522" s="120"/>
    </row>
    <row r="523">
      <c r="P523" s="120"/>
      <c r="Q523" s="120"/>
    </row>
    <row r="524">
      <c r="P524" s="120"/>
      <c r="Q524" s="120"/>
    </row>
    <row r="525">
      <c r="P525" s="120"/>
      <c r="Q525" s="120"/>
    </row>
    <row r="526">
      <c r="P526" s="120"/>
      <c r="Q526" s="120"/>
    </row>
    <row r="527">
      <c r="P527" s="120"/>
      <c r="Q527" s="120"/>
    </row>
    <row r="528">
      <c r="P528" s="120"/>
      <c r="Q528" s="120"/>
    </row>
    <row r="529">
      <c r="P529" s="120"/>
      <c r="Q529" s="120"/>
    </row>
    <row r="530">
      <c r="P530" s="120"/>
      <c r="Q530" s="120"/>
    </row>
    <row r="531">
      <c r="P531" s="120"/>
      <c r="Q531" s="120"/>
    </row>
    <row r="532">
      <c r="P532" s="120"/>
      <c r="Q532" s="120"/>
    </row>
    <row r="533">
      <c r="P533" s="120"/>
      <c r="Q533" s="120"/>
    </row>
    <row r="534">
      <c r="P534" s="120"/>
      <c r="Q534" s="120"/>
    </row>
    <row r="535">
      <c r="P535" s="120"/>
      <c r="Q535" s="120"/>
    </row>
    <row r="536">
      <c r="P536" s="120"/>
      <c r="Q536" s="120"/>
    </row>
    <row r="537">
      <c r="P537" s="120"/>
      <c r="Q537" s="120"/>
    </row>
    <row r="538">
      <c r="P538" s="120"/>
      <c r="Q538" s="120"/>
    </row>
    <row r="539">
      <c r="P539" s="120"/>
      <c r="Q539" s="120"/>
    </row>
    <row r="540">
      <c r="P540" s="120"/>
      <c r="Q540" s="120"/>
    </row>
    <row r="541">
      <c r="P541" s="120"/>
      <c r="Q541" s="120"/>
    </row>
    <row r="542">
      <c r="P542" s="120"/>
      <c r="Q542" s="120"/>
    </row>
    <row r="543">
      <c r="P543" s="120"/>
      <c r="Q543" s="120"/>
    </row>
    <row r="544">
      <c r="P544" s="120"/>
      <c r="Q544" s="120"/>
    </row>
    <row r="545">
      <c r="P545" s="120"/>
      <c r="Q545" s="120"/>
    </row>
    <row r="546">
      <c r="P546" s="120"/>
      <c r="Q546" s="120"/>
    </row>
    <row r="547">
      <c r="P547" s="120"/>
      <c r="Q547" s="120"/>
    </row>
    <row r="548">
      <c r="P548" s="120"/>
      <c r="Q548" s="120"/>
    </row>
    <row r="549">
      <c r="P549" s="120"/>
      <c r="Q549" s="120"/>
    </row>
    <row r="550">
      <c r="P550" s="120"/>
      <c r="Q550" s="120"/>
    </row>
    <row r="551">
      <c r="P551" s="120"/>
      <c r="Q551" s="120"/>
    </row>
    <row r="552">
      <c r="P552" s="120"/>
      <c r="Q552" s="120"/>
    </row>
    <row r="553">
      <c r="P553" s="120"/>
      <c r="Q553" s="120"/>
    </row>
    <row r="554">
      <c r="P554" s="120"/>
      <c r="Q554" s="120"/>
    </row>
    <row r="555">
      <c r="P555" s="120"/>
      <c r="Q555" s="120"/>
    </row>
    <row r="556">
      <c r="P556" s="120"/>
      <c r="Q556" s="120"/>
    </row>
    <row r="557">
      <c r="P557" s="120"/>
      <c r="Q557" s="120"/>
    </row>
    <row r="558">
      <c r="P558" s="120"/>
      <c r="Q558" s="120"/>
    </row>
    <row r="559">
      <c r="P559" s="120"/>
      <c r="Q559" s="120"/>
    </row>
    <row r="560">
      <c r="P560" s="120"/>
      <c r="Q560" s="120"/>
    </row>
    <row r="561">
      <c r="P561" s="120"/>
      <c r="Q561" s="120"/>
    </row>
    <row r="562">
      <c r="P562" s="120"/>
      <c r="Q562" s="120"/>
    </row>
    <row r="563">
      <c r="P563" s="120"/>
      <c r="Q563" s="120"/>
    </row>
    <row r="564">
      <c r="P564" s="120"/>
      <c r="Q564" s="120"/>
    </row>
    <row r="565">
      <c r="P565" s="120"/>
      <c r="Q565" s="120"/>
    </row>
    <row r="566">
      <c r="P566" s="120"/>
      <c r="Q566" s="120"/>
    </row>
    <row r="567">
      <c r="P567" s="120"/>
      <c r="Q567" s="120"/>
    </row>
    <row r="568">
      <c r="P568" s="120"/>
      <c r="Q568" s="120"/>
    </row>
    <row r="569">
      <c r="P569" s="120"/>
      <c r="Q569" s="120"/>
    </row>
    <row r="570">
      <c r="P570" s="120"/>
      <c r="Q570" s="120"/>
    </row>
    <row r="571">
      <c r="P571" s="120"/>
      <c r="Q571" s="120"/>
    </row>
    <row r="572">
      <c r="P572" s="120"/>
      <c r="Q572" s="120"/>
    </row>
    <row r="573">
      <c r="P573" s="120"/>
      <c r="Q573" s="120"/>
    </row>
    <row r="574">
      <c r="P574" s="120"/>
      <c r="Q574" s="120"/>
    </row>
    <row r="575">
      <c r="P575" s="120"/>
      <c r="Q575" s="120"/>
    </row>
    <row r="576">
      <c r="P576" s="120"/>
      <c r="Q576" s="120"/>
    </row>
    <row r="577">
      <c r="P577" s="120"/>
      <c r="Q577" s="120"/>
    </row>
    <row r="578">
      <c r="P578" s="120"/>
      <c r="Q578" s="120"/>
    </row>
    <row r="579">
      <c r="P579" s="120"/>
      <c r="Q579" s="120"/>
    </row>
    <row r="580">
      <c r="P580" s="120"/>
      <c r="Q580" s="120"/>
    </row>
    <row r="581">
      <c r="P581" s="120"/>
      <c r="Q581" s="120"/>
    </row>
    <row r="582">
      <c r="P582" s="120"/>
      <c r="Q582" s="120"/>
    </row>
    <row r="583">
      <c r="P583" s="120"/>
      <c r="Q583" s="120"/>
    </row>
    <row r="584">
      <c r="P584" s="120"/>
      <c r="Q584" s="120"/>
    </row>
    <row r="585">
      <c r="P585" s="120"/>
      <c r="Q585" s="120"/>
    </row>
    <row r="586">
      <c r="P586" s="120"/>
      <c r="Q586" s="120"/>
    </row>
    <row r="587">
      <c r="P587" s="120"/>
      <c r="Q587" s="120"/>
    </row>
    <row r="588">
      <c r="P588" s="120"/>
      <c r="Q588" s="120"/>
    </row>
    <row r="589">
      <c r="P589" s="120"/>
      <c r="Q589" s="120"/>
    </row>
    <row r="590">
      <c r="P590" s="120"/>
      <c r="Q590" s="120"/>
    </row>
    <row r="591">
      <c r="P591" s="120"/>
      <c r="Q591" s="120"/>
    </row>
    <row r="592">
      <c r="P592" s="120"/>
      <c r="Q592" s="120"/>
    </row>
    <row r="593">
      <c r="P593" s="120"/>
      <c r="Q593" s="120"/>
    </row>
    <row r="594">
      <c r="P594" s="120"/>
      <c r="Q594" s="120"/>
    </row>
    <row r="595">
      <c r="P595" s="120"/>
      <c r="Q595" s="120"/>
    </row>
    <row r="596">
      <c r="P596" s="120"/>
      <c r="Q596" s="120"/>
    </row>
    <row r="597">
      <c r="P597" s="120"/>
      <c r="Q597" s="120"/>
    </row>
    <row r="598">
      <c r="P598" s="120"/>
      <c r="Q598" s="120"/>
    </row>
    <row r="599">
      <c r="P599" s="120"/>
      <c r="Q599" s="120"/>
    </row>
    <row r="600">
      <c r="P600" s="120"/>
      <c r="Q600" s="120"/>
    </row>
    <row r="601">
      <c r="P601" s="120"/>
      <c r="Q601" s="120"/>
    </row>
    <row r="602">
      <c r="P602" s="120"/>
      <c r="Q602" s="120"/>
    </row>
    <row r="603">
      <c r="P603" s="120"/>
      <c r="Q603" s="120"/>
    </row>
    <row r="604">
      <c r="P604" s="120"/>
      <c r="Q604" s="120"/>
    </row>
    <row r="605">
      <c r="P605" s="120"/>
      <c r="Q605" s="120"/>
    </row>
    <row r="606">
      <c r="P606" s="120"/>
      <c r="Q606" s="120"/>
    </row>
    <row r="607">
      <c r="P607" s="120"/>
      <c r="Q607" s="120"/>
    </row>
    <row r="608">
      <c r="P608" s="120"/>
      <c r="Q608" s="120"/>
    </row>
    <row r="609">
      <c r="P609" s="120"/>
      <c r="Q609" s="120"/>
    </row>
    <row r="610">
      <c r="P610" s="120"/>
      <c r="Q610" s="120"/>
    </row>
    <row r="611">
      <c r="P611" s="120"/>
      <c r="Q611" s="120"/>
    </row>
    <row r="612">
      <c r="P612" s="120"/>
      <c r="Q612" s="120"/>
    </row>
    <row r="613">
      <c r="P613" s="120"/>
      <c r="Q613" s="120"/>
    </row>
    <row r="614">
      <c r="P614" s="120"/>
      <c r="Q614" s="120"/>
    </row>
    <row r="615">
      <c r="P615" s="120"/>
      <c r="Q615" s="120"/>
    </row>
    <row r="616">
      <c r="P616" s="120"/>
      <c r="Q616" s="120"/>
    </row>
    <row r="617">
      <c r="P617" s="120"/>
      <c r="Q617" s="120"/>
    </row>
    <row r="618">
      <c r="P618" s="120"/>
      <c r="Q618" s="120"/>
    </row>
    <row r="619">
      <c r="P619" s="120"/>
      <c r="Q619" s="120"/>
    </row>
    <row r="620">
      <c r="P620" s="120"/>
      <c r="Q620" s="120"/>
    </row>
    <row r="621">
      <c r="P621" s="120"/>
      <c r="Q621" s="120"/>
    </row>
    <row r="622">
      <c r="P622" s="120"/>
      <c r="Q622" s="120"/>
    </row>
    <row r="623">
      <c r="P623" s="120"/>
      <c r="Q623" s="120"/>
    </row>
    <row r="624">
      <c r="P624" s="120"/>
      <c r="Q624" s="120"/>
    </row>
    <row r="625">
      <c r="P625" s="120"/>
      <c r="Q625" s="120"/>
    </row>
    <row r="626">
      <c r="P626" s="120"/>
      <c r="Q626" s="120"/>
    </row>
    <row r="627">
      <c r="P627" s="120"/>
      <c r="Q627" s="120"/>
    </row>
    <row r="628">
      <c r="P628" s="120"/>
      <c r="Q628" s="120"/>
    </row>
    <row r="629">
      <c r="P629" s="120"/>
      <c r="Q629" s="120"/>
    </row>
    <row r="630">
      <c r="P630" s="120"/>
      <c r="Q630" s="120"/>
    </row>
    <row r="631">
      <c r="P631" s="120"/>
      <c r="Q631" s="120"/>
    </row>
    <row r="632">
      <c r="P632" s="120"/>
      <c r="Q632" s="120"/>
    </row>
    <row r="633">
      <c r="P633" s="120"/>
      <c r="Q633" s="120"/>
    </row>
    <row r="634">
      <c r="P634" s="120"/>
      <c r="Q634" s="120"/>
    </row>
    <row r="635">
      <c r="P635" s="120"/>
      <c r="Q635" s="120"/>
    </row>
    <row r="636">
      <c r="P636" s="120"/>
      <c r="Q636" s="120"/>
    </row>
    <row r="637">
      <c r="P637" s="120"/>
      <c r="Q637" s="120"/>
    </row>
    <row r="638">
      <c r="P638" s="120"/>
      <c r="Q638" s="120"/>
    </row>
    <row r="639">
      <c r="P639" s="120"/>
      <c r="Q639" s="120"/>
    </row>
    <row r="640">
      <c r="P640" s="120"/>
      <c r="Q640" s="120"/>
    </row>
    <row r="641">
      <c r="P641" s="120"/>
      <c r="Q641" s="120"/>
    </row>
    <row r="642">
      <c r="P642" s="120"/>
      <c r="Q642" s="120"/>
    </row>
    <row r="643">
      <c r="P643" s="120"/>
      <c r="Q643" s="120"/>
    </row>
    <row r="644">
      <c r="P644" s="120"/>
      <c r="Q644" s="120"/>
    </row>
    <row r="645">
      <c r="P645" s="120"/>
      <c r="Q645" s="120"/>
    </row>
    <row r="646">
      <c r="P646" s="120"/>
      <c r="Q646" s="120"/>
    </row>
    <row r="647">
      <c r="P647" s="120"/>
      <c r="Q647" s="120"/>
    </row>
    <row r="648">
      <c r="P648" s="120"/>
      <c r="Q648" s="120"/>
    </row>
    <row r="649">
      <c r="P649" s="120"/>
      <c r="Q649" s="120"/>
    </row>
    <row r="650">
      <c r="P650" s="120"/>
      <c r="Q650" s="120"/>
    </row>
    <row r="651">
      <c r="P651" s="120"/>
      <c r="Q651" s="120"/>
    </row>
    <row r="652">
      <c r="P652" s="120"/>
      <c r="Q652" s="120"/>
    </row>
    <row r="653">
      <c r="P653" s="120"/>
      <c r="Q653" s="120"/>
    </row>
    <row r="654">
      <c r="P654" s="120"/>
      <c r="Q654" s="120"/>
    </row>
    <row r="655">
      <c r="P655" s="120"/>
      <c r="Q655" s="120"/>
    </row>
    <row r="656">
      <c r="P656" s="120"/>
      <c r="Q656" s="120"/>
    </row>
    <row r="657">
      <c r="P657" s="120"/>
      <c r="Q657" s="120"/>
    </row>
    <row r="658">
      <c r="P658" s="120"/>
      <c r="Q658" s="120"/>
    </row>
    <row r="659">
      <c r="P659" s="120"/>
      <c r="Q659" s="120"/>
    </row>
    <row r="660">
      <c r="P660" s="120"/>
      <c r="Q660" s="120"/>
    </row>
    <row r="661">
      <c r="P661" s="120"/>
      <c r="Q661" s="120"/>
    </row>
    <row r="662">
      <c r="P662" s="120"/>
      <c r="Q662" s="120"/>
    </row>
    <row r="663">
      <c r="P663" s="120"/>
      <c r="Q663" s="120"/>
    </row>
    <row r="664">
      <c r="P664" s="120"/>
      <c r="Q664" s="120"/>
    </row>
    <row r="665">
      <c r="P665" s="120"/>
      <c r="Q665" s="120"/>
    </row>
    <row r="666">
      <c r="P666" s="120"/>
      <c r="Q666" s="120"/>
    </row>
    <row r="667">
      <c r="P667" s="120"/>
      <c r="Q667" s="120"/>
    </row>
    <row r="668">
      <c r="P668" s="120"/>
      <c r="Q668" s="120"/>
    </row>
    <row r="669">
      <c r="P669" s="120"/>
      <c r="Q669" s="120"/>
    </row>
    <row r="670">
      <c r="P670" s="120"/>
      <c r="Q670" s="120"/>
    </row>
    <row r="671">
      <c r="P671" s="120"/>
      <c r="Q671" s="120"/>
    </row>
    <row r="672">
      <c r="P672" s="120"/>
      <c r="Q672" s="120"/>
    </row>
    <row r="673">
      <c r="P673" s="120"/>
      <c r="Q673" s="120"/>
    </row>
    <row r="674">
      <c r="P674" s="120"/>
      <c r="Q674" s="120"/>
    </row>
    <row r="675">
      <c r="P675" s="120"/>
      <c r="Q675" s="120"/>
    </row>
    <row r="676">
      <c r="P676" s="120"/>
      <c r="Q676" s="120"/>
    </row>
    <row r="677">
      <c r="P677" s="120"/>
      <c r="Q677" s="120"/>
    </row>
    <row r="678">
      <c r="P678" s="120"/>
      <c r="Q678" s="120"/>
    </row>
    <row r="679">
      <c r="P679" s="120"/>
      <c r="Q679" s="120"/>
    </row>
    <row r="680">
      <c r="P680" s="120"/>
      <c r="Q680" s="120"/>
    </row>
    <row r="681">
      <c r="P681" s="120"/>
      <c r="Q681" s="120"/>
    </row>
    <row r="682">
      <c r="P682" s="120"/>
      <c r="Q682" s="120"/>
    </row>
    <row r="683">
      <c r="P683" s="120"/>
      <c r="Q683" s="120"/>
    </row>
    <row r="684">
      <c r="P684" s="120"/>
      <c r="Q684" s="120"/>
    </row>
    <row r="685">
      <c r="P685" s="120"/>
      <c r="Q685" s="120"/>
    </row>
    <row r="686">
      <c r="P686" s="120"/>
      <c r="Q686" s="120"/>
    </row>
    <row r="687">
      <c r="P687" s="120"/>
      <c r="Q687" s="120"/>
    </row>
    <row r="688">
      <c r="P688" s="120"/>
      <c r="Q688" s="120"/>
    </row>
    <row r="689">
      <c r="P689" s="120"/>
      <c r="Q689" s="120"/>
    </row>
    <row r="690">
      <c r="P690" s="120"/>
      <c r="Q690" s="120"/>
    </row>
    <row r="691">
      <c r="P691" s="120"/>
      <c r="Q691" s="120"/>
    </row>
    <row r="692">
      <c r="P692" s="120"/>
      <c r="Q692" s="120"/>
    </row>
    <row r="693">
      <c r="P693" s="120"/>
      <c r="Q693" s="120"/>
    </row>
    <row r="694">
      <c r="P694" s="120"/>
      <c r="Q694" s="120"/>
    </row>
    <row r="695">
      <c r="P695" s="120"/>
      <c r="Q695" s="120"/>
    </row>
    <row r="696">
      <c r="P696" s="120"/>
      <c r="Q696" s="120"/>
    </row>
    <row r="697">
      <c r="P697" s="120"/>
      <c r="Q697" s="120"/>
    </row>
    <row r="698">
      <c r="P698" s="120"/>
      <c r="Q698" s="120"/>
    </row>
    <row r="699">
      <c r="P699" s="120"/>
      <c r="Q699" s="120"/>
    </row>
    <row r="700">
      <c r="P700" s="120"/>
      <c r="Q700" s="120"/>
    </row>
    <row r="701">
      <c r="P701" s="120"/>
      <c r="Q701" s="120"/>
    </row>
    <row r="702">
      <c r="P702" s="120"/>
      <c r="Q702" s="120"/>
    </row>
    <row r="703">
      <c r="P703" s="120"/>
      <c r="Q703" s="120"/>
    </row>
    <row r="704">
      <c r="P704" s="120"/>
      <c r="Q704" s="120"/>
    </row>
    <row r="705">
      <c r="P705" s="120"/>
      <c r="Q705" s="120"/>
    </row>
    <row r="706">
      <c r="P706" s="120"/>
      <c r="Q706" s="120"/>
    </row>
    <row r="707">
      <c r="P707" s="120"/>
      <c r="Q707" s="120"/>
    </row>
    <row r="708">
      <c r="P708" s="120"/>
      <c r="Q708" s="120"/>
    </row>
    <row r="709">
      <c r="P709" s="120"/>
      <c r="Q709" s="120"/>
    </row>
    <row r="710">
      <c r="P710" s="120"/>
      <c r="Q710" s="120"/>
    </row>
    <row r="711">
      <c r="P711" s="120"/>
      <c r="Q711" s="120"/>
    </row>
    <row r="712">
      <c r="P712" s="120"/>
      <c r="Q712" s="120"/>
    </row>
    <row r="713">
      <c r="P713" s="120"/>
      <c r="Q713" s="120"/>
    </row>
    <row r="714">
      <c r="P714" s="120"/>
      <c r="Q714" s="120"/>
    </row>
    <row r="715">
      <c r="P715" s="120"/>
      <c r="Q715" s="120"/>
    </row>
    <row r="716">
      <c r="P716" s="120"/>
      <c r="Q716" s="120"/>
    </row>
    <row r="717">
      <c r="P717" s="120"/>
      <c r="Q717" s="120"/>
    </row>
    <row r="718">
      <c r="P718" s="120"/>
      <c r="Q718" s="120"/>
    </row>
    <row r="719">
      <c r="P719" s="120"/>
      <c r="Q719" s="120"/>
    </row>
    <row r="720">
      <c r="P720" s="120"/>
      <c r="Q720" s="120"/>
    </row>
    <row r="721">
      <c r="P721" s="120"/>
      <c r="Q721" s="120"/>
    </row>
    <row r="722">
      <c r="P722" s="120"/>
      <c r="Q722" s="120"/>
    </row>
    <row r="723">
      <c r="P723" s="120"/>
      <c r="Q723" s="120"/>
    </row>
    <row r="724">
      <c r="P724" s="120"/>
      <c r="Q724" s="120"/>
    </row>
    <row r="725">
      <c r="P725" s="120"/>
      <c r="Q725" s="120"/>
    </row>
    <row r="726">
      <c r="P726" s="120"/>
      <c r="Q726" s="120"/>
    </row>
    <row r="727">
      <c r="P727" s="120"/>
      <c r="Q727" s="120"/>
    </row>
    <row r="728">
      <c r="P728" s="120"/>
      <c r="Q728" s="120"/>
    </row>
    <row r="729">
      <c r="P729" s="120"/>
      <c r="Q729" s="120"/>
    </row>
    <row r="730">
      <c r="P730" s="120"/>
      <c r="Q730" s="120"/>
    </row>
    <row r="731">
      <c r="P731" s="120"/>
      <c r="Q731" s="120"/>
    </row>
    <row r="732">
      <c r="P732" s="120"/>
      <c r="Q732" s="120"/>
    </row>
    <row r="733">
      <c r="P733" s="120"/>
      <c r="Q733" s="120"/>
    </row>
    <row r="734">
      <c r="P734" s="120"/>
      <c r="Q734" s="120"/>
    </row>
    <row r="735">
      <c r="P735" s="120"/>
      <c r="Q735" s="120"/>
    </row>
    <row r="736">
      <c r="P736" s="120"/>
      <c r="Q736" s="120"/>
    </row>
    <row r="737">
      <c r="P737" s="120"/>
      <c r="Q737" s="120"/>
    </row>
    <row r="738">
      <c r="P738" s="120"/>
      <c r="Q738" s="120"/>
    </row>
    <row r="739">
      <c r="P739" s="120"/>
      <c r="Q739" s="120"/>
    </row>
    <row r="740">
      <c r="P740" s="120"/>
      <c r="Q740" s="120"/>
    </row>
    <row r="741">
      <c r="P741" s="120"/>
      <c r="Q741" s="120"/>
    </row>
    <row r="742">
      <c r="P742" s="120"/>
      <c r="Q742" s="120"/>
    </row>
    <row r="743">
      <c r="P743" s="120"/>
      <c r="Q743" s="120"/>
    </row>
    <row r="744">
      <c r="P744" s="120"/>
      <c r="Q744" s="120"/>
    </row>
    <row r="745">
      <c r="P745" s="120"/>
      <c r="Q745" s="120"/>
    </row>
    <row r="746">
      <c r="P746" s="120"/>
      <c r="Q746" s="120"/>
    </row>
    <row r="747">
      <c r="P747" s="120"/>
      <c r="Q747" s="120"/>
    </row>
    <row r="748">
      <c r="P748" s="120"/>
      <c r="Q748" s="120"/>
    </row>
    <row r="749">
      <c r="P749" s="120"/>
      <c r="Q749" s="120"/>
    </row>
    <row r="750">
      <c r="P750" s="120"/>
      <c r="Q750" s="120"/>
    </row>
    <row r="751">
      <c r="P751" s="120"/>
      <c r="Q751" s="120"/>
    </row>
    <row r="752">
      <c r="P752" s="120"/>
      <c r="Q752" s="120"/>
    </row>
    <row r="753">
      <c r="P753" s="120"/>
      <c r="Q753" s="120"/>
    </row>
    <row r="754">
      <c r="P754" s="120"/>
      <c r="Q754" s="120"/>
    </row>
    <row r="755">
      <c r="P755" s="120"/>
      <c r="Q755" s="120"/>
    </row>
    <row r="756">
      <c r="P756" s="120"/>
      <c r="Q756" s="120"/>
    </row>
    <row r="757">
      <c r="P757" s="120"/>
      <c r="Q757" s="120"/>
    </row>
    <row r="758">
      <c r="P758" s="120"/>
      <c r="Q758" s="120"/>
    </row>
    <row r="759">
      <c r="P759" s="120"/>
      <c r="Q759" s="120"/>
    </row>
    <row r="760">
      <c r="P760" s="120"/>
      <c r="Q760" s="120"/>
    </row>
    <row r="761">
      <c r="P761" s="120"/>
      <c r="Q761" s="120"/>
    </row>
    <row r="762">
      <c r="P762" s="120"/>
      <c r="Q762" s="120"/>
    </row>
    <row r="763">
      <c r="P763" s="120"/>
      <c r="Q763" s="120"/>
    </row>
    <row r="764">
      <c r="P764" s="120"/>
      <c r="Q764" s="120"/>
    </row>
    <row r="765">
      <c r="P765" s="120"/>
      <c r="Q765" s="120"/>
    </row>
    <row r="766">
      <c r="P766" s="120"/>
      <c r="Q766" s="120"/>
    </row>
    <row r="767">
      <c r="P767" s="120"/>
      <c r="Q767" s="120"/>
    </row>
    <row r="768">
      <c r="P768" s="120"/>
      <c r="Q768" s="120"/>
    </row>
    <row r="769">
      <c r="P769" s="120"/>
      <c r="Q769" s="120"/>
    </row>
    <row r="770">
      <c r="P770" s="120"/>
      <c r="Q770" s="120"/>
    </row>
    <row r="771">
      <c r="P771" s="120"/>
      <c r="Q771" s="120"/>
    </row>
    <row r="772">
      <c r="P772" s="120"/>
      <c r="Q772" s="120"/>
    </row>
    <row r="773">
      <c r="P773" s="120"/>
      <c r="Q773" s="120"/>
    </row>
    <row r="774">
      <c r="P774" s="120"/>
      <c r="Q774" s="120"/>
    </row>
    <row r="775">
      <c r="P775" s="120"/>
      <c r="Q775" s="120"/>
    </row>
    <row r="776">
      <c r="P776" s="120"/>
      <c r="Q776" s="120"/>
    </row>
    <row r="777">
      <c r="P777" s="120"/>
      <c r="Q777" s="120"/>
    </row>
    <row r="778">
      <c r="P778" s="120"/>
      <c r="Q778" s="120"/>
    </row>
    <row r="779">
      <c r="P779" s="120"/>
      <c r="Q779" s="120"/>
    </row>
    <row r="780">
      <c r="P780" s="120"/>
      <c r="Q780" s="120"/>
    </row>
    <row r="781">
      <c r="P781" s="120"/>
      <c r="Q781" s="120"/>
    </row>
    <row r="782">
      <c r="P782" s="120"/>
      <c r="Q782" s="120"/>
    </row>
    <row r="783">
      <c r="P783" s="120"/>
      <c r="Q783" s="120"/>
    </row>
    <row r="784">
      <c r="P784" s="120"/>
      <c r="Q784" s="120"/>
    </row>
    <row r="785">
      <c r="P785" s="120"/>
      <c r="Q785" s="120"/>
    </row>
    <row r="786">
      <c r="P786" s="120"/>
      <c r="Q786" s="120"/>
    </row>
    <row r="787">
      <c r="P787" s="120"/>
      <c r="Q787" s="120"/>
    </row>
    <row r="788">
      <c r="P788" s="120"/>
      <c r="Q788" s="120"/>
    </row>
    <row r="789">
      <c r="P789" s="120"/>
      <c r="Q789" s="120"/>
    </row>
    <row r="790">
      <c r="P790" s="120"/>
      <c r="Q790" s="120"/>
    </row>
    <row r="791">
      <c r="P791" s="120"/>
      <c r="Q791" s="120"/>
    </row>
    <row r="792">
      <c r="P792" s="120"/>
      <c r="Q792" s="120"/>
    </row>
    <row r="793">
      <c r="P793" s="120"/>
      <c r="Q793" s="120"/>
    </row>
    <row r="794">
      <c r="P794" s="120"/>
      <c r="Q794" s="120"/>
    </row>
    <row r="795">
      <c r="P795" s="120"/>
      <c r="Q795" s="120"/>
    </row>
    <row r="796">
      <c r="P796" s="120"/>
      <c r="Q796" s="120"/>
    </row>
    <row r="797">
      <c r="P797" s="120"/>
      <c r="Q797" s="120"/>
    </row>
    <row r="798">
      <c r="P798" s="120"/>
      <c r="Q798" s="120"/>
    </row>
    <row r="799">
      <c r="P799" s="120"/>
      <c r="Q799" s="120"/>
    </row>
    <row r="800">
      <c r="P800" s="120"/>
      <c r="Q800" s="120"/>
    </row>
    <row r="801">
      <c r="P801" s="120"/>
      <c r="Q801" s="120"/>
    </row>
    <row r="802">
      <c r="P802" s="120"/>
      <c r="Q802" s="120"/>
    </row>
    <row r="803">
      <c r="P803" s="120"/>
      <c r="Q803" s="120"/>
    </row>
    <row r="804">
      <c r="P804" s="120"/>
      <c r="Q804" s="120"/>
    </row>
    <row r="805">
      <c r="P805" s="120"/>
      <c r="Q805" s="120"/>
    </row>
    <row r="806">
      <c r="P806" s="120"/>
      <c r="Q806" s="120"/>
    </row>
    <row r="807">
      <c r="P807" s="120"/>
      <c r="Q807" s="120"/>
    </row>
    <row r="808">
      <c r="P808" s="120"/>
      <c r="Q808" s="120"/>
    </row>
    <row r="809">
      <c r="P809" s="120"/>
      <c r="Q809" s="120"/>
    </row>
    <row r="810">
      <c r="P810" s="120"/>
      <c r="Q810" s="120"/>
    </row>
    <row r="811">
      <c r="P811" s="120"/>
      <c r="Q811" s="120"/>
    </row>
    <row r="812">
      <c r="P812" s="120"/>
      <c r="Q812" s="120"/>
    </row>
    <row r="813">
      <c r="P813" s="120"/>
      <c r="Q813" s="120"/>
    </row>
    <row r="814">
      <c r="P814" s="120"/>
      <c r="Q814" s="120"/>
    </row>
    <row r="815">
      <c r="P815" s="120"/>
      <c r="Q815" s="120"/>
    </row>
    <row r="816">
      <c r="P816" s="120"/>
      <c r="Q816" s="120"/>
    </row>
    <row r="817">
      <c r="P817" s="120"/>
      <c r="Q817" s="120"/>
    </row>
    <row r="818">
      <c r="P818" s="120"/>
      <c r="Q818" s="120"/>
    </row>
    <row r="819">
      <c r="P819" s="120"/>
      <c r="Q819" s="120"/>
    </row>
    <row r="820">
      <c r="P820" s="120"/>
      <c r="Q820" s="120"/>
    </row>
    <row r="821">
      <c r="P821" s="120"/>
      <c r="Q821" s="120"/>
    </row>
    <row r="822">
      <c r="P822" s="120"/>
      <c r="Q822" s="120"/>
    </row>
    <row r="823">
      <c r="P823" s="120"/>
      <c r="Q823" s="120"/>
    </row>
    <row r="824">
      <c r="P824" s="120"/>
      <c r="Q824" s="120"/>
    </row>
    <row r="825">
      <c r="P825" s="120"/>
      <c r="Q825" s="120"/>
    </row>
    <row r="826">
      <c r="P826" s="120"/>
      <c r="Q826" s="120"/>
    </row>
    <row r="827">
      <c r="P827" s="120"/>
      <c r="Q827" s="120"/>
    </row>
    <row r="828">
      <c r="P828" s="120"/>
      <c r="Q828" s="120"/>
    </row>
    <row r="829">
      <c r="P829" s="120"/>
      <c r="Q829" s="120"/>
    </row>
    <row r="830">
      <c r="P830" s="120"/>
      <c r="Q830" s="120"/>
    </row>
    <row r="831">
      <c r="P831" s="120"/>
      <c r="Q831" s="120"/>
    </row>
    <row r="832">
      <c r="P832" s="120"/>
      <c r="Q832" s="120"/>
    </row>
    <row r="833">
      <c r="P833" s="120"/>
      <c r="Q833" s="120"/>
    </row>
    <row r="834">
      <c r="P834" s="120"/>
      <c r="Q834" s="120"/>
    </row>
    <row r="835">
      <c r="P835" s="120"/>
      <c r="Q835" s="120"/>
    </row>
    <row r="836">
      <c r="P836" s="120"/>
      <c r="Q836" s="120"/>
    </row>
    <row r="837">
      <c r="P837" s="120"/>
      <c r="Q837" s="120"/>
    </row>
    <row r="838">
      <c r="P838" s="120"/>
      <c r="Q838" s="120"/>
    </row>
    <row r="839">
      <c r="P839" s="120"/>
      <c r="Q839" s="120"/>
    </row>
    <row r="840">
      <c r="P840" s="120"/>
      <c r="Q840" s="120"/>
    </row>
    <row r="841">
      <c r="P841" s="120"/>
      <c r="Q841" s="120"/>
    </row>
    <row r="842">
      <c r="P842" s="120"/>
      <c r="Q842" s="120"/>
    </row>
    <row r="843">
      <c r="P843" s="120"/>
      <c r="Q843" s="120"/>
    </row>
    <row r="844">
      <c r="P844" s="120"/>
      <c r="Q844" s="120"/>
    </row>
    <row r="845">
      <c r="P845" s="120"/>
      <c r="Q845" s="120"/>
    </row>
    <row r="846">
      <c r="P846" s="120"/>
      <c r="Q846" s="120"/>
    </row>
    <row r="847">
      <c r="P847" s="120"/>
      <c r="Q847" s="120"/>
    </row>
    <row r="848">
      <c r="P848" s="120"/>
      <c r="Q848" s="120"/>
    </row>
    <row r="849">
      <c r="P849" s="120"/>
      <c r="Q849" s="120"/>
    </row>
    <row r="850">
      <c r="P850" s="120"/>
      <c r="Q850" s="120"/>
    </row>
    <row r="851">
      <c r="P851" s="120"/>
      <c r="Q851" s="120"/>
    </row>
    <row r="852">
      <c r="P852" s="120"/>
      <c r="Q852" s="120"/>
    </row>
    <row r="853">
      <c r="P853" s="120"/>
      <c r="Q853" s="120"/>
    </row>
    <row r="854">
      <c r="P854" s="120"/>
      <c r="Q854" s="120"/>
    </row>
    <row r="855">
      <c r="P855" s="120"/>
      <c r="Q855" s="120"/>
    </row>
    <row r="856">
      <c r="P856" s="120"/>
      <c r="Q856" s="120"/>
    </row>
    <row r="857">
      <c r="P857" s="120"/>
      <c r="Q857" s="120"/>
    </row>
    <row r="858">
      <c r="P858" s="120"/>
      <c r="Q858" s="120"/>
    </row>
    <row r="859">
      <c r="P859" s="120"/>
      <c r="Q859" s="120"/>
    </row>
    <row r="860">
      <c r="P860" s="120"/>
      <c r="Q860" s="120"/>
    </row>
    <row r="861">
      <c r="P861" s="120"/>
      <c r="Q861" s="120"/>
    </row>
    <row r="862">
      <c r="P862" s="120"/>
      <c r="Q862" s="120"/>
    </row>
    <row r="863">
      <c r="P863" s="120"/>
      <c r="Q863" s="120"/>
    </row>
    <row r="864">
      <c r="P864" s="120"/>
      <c r="Q864" s="120"/>
    </row>
    <row r="865">
      <c r="P865" s="120"/>
      <c r="Q865" s="120"/>
    </row>
    <row r="866">
      <c r="P866" s="120"/>
      <c r="Q866" s="120"/>
    </row>
    <row r="867">
      <c r="P867" s="120"/>
      <c r="Q867" s="120"/>
    </row>
    <row r="868">
      <c r="P868" s="120"/>
      <c r="Q868" s="120"/>
    </row>
    <row r="869">
      <c r="P869" s="120"/>
      <c r="Q869" s="120"/>
    </row>
    <row r="870">
      <c r="P870" s="120"/>
      <c r="Q870" s="120"/>
    </row>
    <row r="871">
      <c r="P871" s="120"/>
      <c r="Q871" s="120"/>
    </row>
    <row r="872">
      <c r="P872" s="120"/>
      <c r="Q872" s="120"/>
    </row>
    <row r="873">
      <c r="P873" s="120"/>
      <c r="Q873" s="120"/>
    </row>
    <row r="874">
      <c r="P874" s="120"/>
      <c r="Q874" s="120"/>
    </row>
    <row r="875">
      <c r="P875" s="120"/>
      <c r="Q875" s="120"/>
    </row>
    <row r="876">
      <c r="P876" s="120"/>
      <c r="Q876" s="120"/>
    </row>
    <row r="877">
      <c r="P877" s="120"/>
      <c r="Q877" s="120"/>
    </row>
    <row r="878">
      <c r="P878" s="120"/>
      <c r="Q878" s="120"/>
    </row>
    <row r="879">
      <c r="P879" s="120"/>
      <c r="Q879" s="120"/>
    </row>
    <row r="880">
      <c r="P880" s="120"/>
      <c r="Q880" s="120"/>
    </row>
    <row r="881">
      <c r="P881" s="120"/>
      <c r="Q881" s="120"/>
    </row>
    <row r="882">
      <c r="P882" s="120"/>
      <c r="Q882" s="120"/>
    </row>
    <row r="883">
      <c r="P883" s="120"/>
      <c r="Q883" s="120"/>
    </row>
    <row r="884">
      <c r="P884" s="120"/>
      <c r="Q884" s="120"/>
    </row>
    <row r="885">
      <c r="P885" s="120"/>
      <c r="Q885" s="120"/>
    </row>
    <row r="886">
      <c r="P886" s="120"/>
      <c r="Q886" s="120"/>
    </row>
    <row r="887">
      <c r="P887" s="120"/>
      <c r="Q887" s="120"/>
    </row>
    <row r="888">
      <c r="P888" s="120"/>
      <c r="Q888" s="120"/>
    </row>
    <row r="889">
      <c r="P889" s="120"/>
      <c r="Q889" s="120"/>
    </row>
    <row r="890">
      <c r="P890" s="120"/>
      <c r="Q890" s="120"/>
    </row>
    <row r="891">
      <c r="P891" s="120"/>
      <c r="Q891" s="120"/>
    </row>
    <row r="892">
      <c r="P892" s="120"/>
      <c r="Q892" s="120"/>
    </row>
    <row r="893">
      <c r="P893" s="120"/>
      <c r="Q893" s="120"/>
    </row>
    <row r="894">
      <c r="P894" s="120"/>
      <c r="Q894" s="120"/>
    </row>
    <row r="895">
      <c r="P895" s="120"/>
      <c r="Q895" s="120"/>
    </row>
    <row r="896">
      <c r="P896" s="120"/>
      <c r="Q896" s="120"/>
    </row>
    <row r="897">
      <c r="P897" s="120"/>
      <c r="Q897" s="120"/>
    </row>
    <row r="898">
      <c r="P898" s="120"/>
      <c r="Q898" s="120"/>
    </row>
    <row r="899">
      <c r="P899" s="120"/>
      <c r="Q899" s="120"/>
    </row>
    <row r="900">
      <c r="P900" s="120"/>
      <c r="Q900" s="120"/>
    </row>
    <row r="901">
      <c r="P901" s="120"/>
      <c r="Q901" s="120"/>
    </row>
    <row r="902">
      <c r="P902" s="120"/>
      <c r="Q902" s="120"/>
    </row>
    <row r="903">
      <c r="P903" s="120"/>
      <c r="Q903" s="120"/>
    </row>
    <row r="904">
      <c r="P904" s="120"/>
      <c r="Q904" s="120"/>
    </row>
    <row r="905">
      <c r="P905" s="120"/>
      <c r="Q905" s="120"/>
    </row>
    <row r="906">
      <c r="P906" s="120"/>
      <c r="Q906" s="120"/>
    </row>
    <row r="907">
      <c r="P907" s="120"/>
      <c r="Q907" s="120"/>
    </row>
    <row r="908">
      <c r="P908" s="120"/>
      <c r="Q908" s="120"/>
    </row>
    <row r="909">
      <c r="P909" s="120"/>
      <c r="Q909" s="120"/>
    </row>
    <row r="910">
      <c r="P910" s="120"/>
      <c r="Q910" s="120"/>
    </row>
    <row r="911">
      <c r="P911" s="120"/>
      <c r="Q911" s="120"/>
    </row>
    <row r="912">
      <c r="P912" s="120"/>
      <c r="Q912" s="120"/>
    </row>
    <row r="913">
      <c r="P913" s="120"/>
      <c r="Q913" s="120"/>
    </row>
    <row r="914">
      <c r="P914" s="120"/>
      <c r="Q914" s="120"/>
    </row>
    <row r="915">
      <c r="P915" s="120"/>
      <c r="Q915" s="120"/>
    </row>
    <row r="916">
      <c r="P916" s="120"/>
      <c r="Q916" s="120"/>
    </row>
    <row r="917">
      <c r="P917" s="120"/>
      <c r="Q917" s="120"/>
    </row>
    <row r="918">
      <c r="P918" s="120"/>
      <c r="Q918" s="120"/>
    </row>
    <row r="919">
      <c r="P919" s="120"/>
      <c r="Q919" s="120"/>
    </row>
    <row r="920">
      <c r="P920" s="120"/>
      <c r="Q920" s="120"/>
    </row>
    <row r="921">
      <c r="P921" s="120"/>
      <c r="Q921" s="120"/>
    </row>
    <row r="922">
      <c r="P922" s="120"/>
      <c r="Q922" s="120"/>
    </row>
    <row r="923">
      <c r="P923" s="120"/>
      <c r="Q923" s="120"/>
    </row>
    <row r="924">
      <c r="P924" s="120"/>
      <c r="Q924" s="120"/>
    </row>
    <row r="925">
      <c r="P925" s="120"/>
      <c r="Q925" s="120"/>
    </row>
    <row r="926">
      <c r="P926" s="120"/>
      <c r="Q926" s="120"/>
    </row>
    <row r="927">
      <c r="P927" s="120"/>
      <c r="Q927" s="120"/>
    </row>
    <row r="928">
      <c r="P928" s="120"/>
      <c r="Q928" s="120"/>
    </row>
    <row r="929">
      <c r="P929" s="120"/>
      <c r="Q929" s="120"/>
    </row>
    <row r="930">
      <c r="P930" s="120"/>
      <c r="Q930" s="120"/>
    </row>
    <row r="931">
      <c r="P931" s="120"/>
      <c r="Q931" s="120"/>
    </row>
    <row r="932">
      <c r="P932" s="120"/>
      <c r="Q932" s="120"/>
    </row>
    <row r="933">
      <c r="P933" s="120"/>
      <c r="Q933" s="120"/>
    </row>
    <row r="934">
      <c r="P934" s="120"/>
      <c r="Q934" s="120"/>
    </row>
    <row r="935">
      <c r="P935" s="120"/>
      <c r="Q935" s="120"/>
    </row>
    <row r="936">
      <c r="P936" s="120"/>
      <c r="Q936" s="120"/>
    </row>
    <row r="937">
      <c r="P937" s="120"/>
      <c r="Q937" s="120"/>
    </row>
    <row r="938">
      <c r="P938" s="120"/>
      <c r="Q938" s="120"/>
    </row>
    <row r="939">
      <c r="P939" s="120"/>
      <c r="Q939" s="120"/>
    </row>
    <row r="940">
      <c r="P940" s="120"/>
      <c r="Q940" s="120"/>
    </row>
    <row r="941">
      <c r="P941" s="120"/>
      <c r="Q941" s="120"/>
    </row>
    <row r="942">
      <c r="P942" s="120"/>
      <c r="Q942" s="120"/>
    </row>
    <row r="943">
      <c r="P943" s="120"/>
      <c r="Q943" s="120"/>
    </row>
    <row r="944">
      <c r="P944" s="120"/>
      <c r="Q944" s="120"/>
    </row>
    <row r="945">
      <c r="P945" s="120"/>
      <c r="Q945" s="120"/>
    </row>
    <row r="946">
      <c r="P946" s="120"/>
      <c r="Q946" s="120"/>
    </row>
    <row r="947">
      <c r="P947" s="120"/>
      <c r="Q947" s="120"/>
    </row>
    <row r="948">
      <c r="P948" s="120"/>
      <c r="Q948" s="120"/>
    </row>
    <row r="949">
      <c r="P949" s="120"/>
      <c r="Q949" s="120"/>
    </row>
    <row r="950">
      <c r="P950" s="120"/>
      <c r="Q950" s="120"/>
    </row>
    <row r="951">
      <c r="P951" s="120"/>
      <c r="Q951" s="120"/>
    </row>
    <row r="952">
      <c r="P952" s="120"/>
      <c r="Q952" s="120"/>
    </row>
    <row r="953">
      <c r="P953" s="120"/>
      <c r="Q953" s="120"/>
    </row>
    <row r="954">
      <c r="P954" s="120"/>
      <c r="Q954" s="120"/>
    </row>
    <row r="955">
      <c r="P955" s="120"/>
      <c r="Q955" s="120"/>
    </row>
    <row r="956">
      <c r="P956" s="120"/>
      <c r="Q956" s="120"/>
    </row>
    <row r="957">
      <c r="P957" s="120"/>
      <c r="Q957" s="120"/>
    </row>
    <row r="958">
      <c r="P958" s="120"/>
      <c r="Q958" s="120"/>
    </row>
    <row r="959">
      <c r="P959" s="120"/>
      <c r="Q959" s="120"/>
    </row>
    <row r="960">
      <c r="P960" s="120"/>
      <c r="Q960" s="120"/>
    </row>
    <row r="961">
      <c r="P961" s="120"/>
      <c r="Q961" s="120"/>
    </row>
    <row r="962">
      <c r="P962" s="120"/>
      <c r="Q962" s="120"/>
    </row>
    <row r="963">
      <c r="P963" s="120"/>
      <c r="Q963" s="120"/>
    </row>
    <row r="964">
      <c r="P964" s="120"/>
      <c r="Q964" s="120"/>
    </row>
    <row r="965">
      <c r="P965" s="120"/>
      <c r="Q965" s="120"/>
    </row>
    <row r="966">
      <c r="P966" s="120"/>
      <c r="Q966" s="120"/>
    </row>
    <row r="967">
      <c r="P967" s="120"/>
      <c r="Q967" s="120"/>
    </row>
    <row r="968">
      <c r="P968" s="120"/>
      <c r="Q968" s="120"/>
    </row>
    <row r="969">
      <c r="P969" s="120"/>
      <c r="Q969" s="120"/>
    </row>
    <row r="970">
      <c r="P970" s="120"/>
      <c r="Q970" s="120"/>
    </row>
    <row r="971">
      <c r="P971" s="120"/>
      <c r="Q971" s="120"/>
    </row>
    <row r="972">
      <c r="P972" s="120"/>
      <c r="Q972" s="120"/>
    </row>
    <row r="973">
      <c r="P973" s="120"/>
      <c r="Q973" s="120"/>
    </row>
    <row r="974">
      <c r="P974" s="120"/>
      <c r="Q974" s="120"/>
    </row>
    <row r="975">
      <c r="P975" s="120"/>
      <c r="Q975" s="120"/>
    </row>
    <row r="976">
      <c r="P976" s="120"/>
      <c r="Q976" s="120"/>
    </row>
    <row r="977">
      <c r="P977" s="120"/>
      <c r="Q977" s="120"/>
    </row>
    <row r="978">
      <c r="P978" s="120"/>
      <c r="Q978" s="120"/>
    </row>
    <row r="979">
      <c r="P979" s="120"/>
      <c r="Q979" s="120"/>
    </row>
    <row r="980">
      <c r="P980" s="120"/>
      <c r="Q980" s="120"/>
    </row>
    <row r="981">
      <c r="P981" s="120"/>
      <c r="Q981" s="120"/>
    </row>
    <row r="982">
      <c r="P982" s="120"/>
      <c r="Q982" s="120"/>
    </row>
    <row r="983">
      <c r="P983" s="120"/>
      <c r="Q983" s="120"/>
    </row>
    <row r="984">
      <c r="P984" s="120"/>
      <c r="Q984" s="120"/>
    </row>
    <row r="985">
      <c r="P985" s="120"/>
      <c r="Q985" s="120"/>
    </row>
    <row r="986">
      <c r="P986" s="120"/>
      <c r="Q986" s="120"/>
    </row>
    <row r="987">
      <c r="P987" s="120"/>
      <c r="Q987" s="120"/>
    </row>
    <row r="988">
      <c r="P988" s="120"/>
      <c r="Q988" s="120"/>
    </row>
    <row r="989">
      <c r="P989" s="120"/>
      <c r="Q989" s="120"/>
    </row>
    <row r="990">
      <c r="P990" s="120"/>
      <c r="Q990" s="120"/>
    </row>
    <row r="991">
      <c r="P991" s="120"/>
      <c r="Q991" s="120"/>
    </row>
    <row r="992">
      <c r="P992" s="120"/>
      <c r="Q992" s="120"/>
    </row>
    <row r="993">
      <c r="P993" s="120"/>
      <c r="Q993" s="120"/>
    </row>
    <row r="994">
      <c r="P994" s="120"/>
      <c r="Q994" s="120"/>
    </row>
    <row r="995">
      <c r="P995" s="120"/>
      <c r="Q995" s="120"/>
    </row>
    <row r="996">
      <c r="P996" s="120"/>
      <c r="Q996" s="120"/>
    </row>
    <row r="997">
      <c r="P997" s="120"/>
      <c r="Q997" s="120"/>
    </row>
    <row r="998">
      <c r="P998" s="120"/>
      <c r="Q998" s="120"/>
    </row>
    <row r="999">
      <c r="P999" s="120"/>
      <c r="Q999" s="120"/>
    </row>
  </sheetData>
  <mergeCells count="5">
    <mergeCell ref="B4:C4"/>
    <mergeCell ref="D4:E4"/>
    <mergeCell ref="F4:G4"/>
    <mergeCell ref="H4:I4"/>
    <mergeCell ref="J4:K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.5"/>
    <col customWidth="1" min="3" max="3" width="18.13"/>
    <col customWidth="1" min="4" max="4" width="5.25"/>
    <col customWidth="1" min="5" max="5" width="17.88"/>
    <col customWidth="1" min="6" max="6" width="5.5"/>
    <col customWidth="1" min="7" max="7" width="18.0"/>
    <col customWidth="1" min="8" max="8" width="5.38"/>
    <col customWidth="1" min="9" max="9" width="18.0"/>
    <col customWidth="1" min="10" max="10" width="5.5"/>
    <col customWidth="1" min="11" max="11" width="18.0"/>
    <col customWidth="1" min="12" max="12" width="5.5"/>
    <col customWidth="1" min="13" max="13" width="18.0"/>
    <col customWidth="1" min="14" max="14" width="5.5"/>
    <col customWidth="1" min="15" max="15" width="18.0"/>
    <col customWidth="1" min="16" max="17" width="5.5"/>
  </cols>
  <sheetData>
    <row r="1">
      <c r="A1" s="4" t="s">
        <v>0</v>
      </c>
      <c r="B1" s="6"/>
      <c r="C1" s="10" t="s">
        <v>10</v>
      </c>
      <c r="D1" s="6"/>
      <c r="E1" s="15" t="s">
        <v>16</v>
      </c>
      <c r="F1" s="6"/>
      <c r="G1" s="19" t="s">
        <v>20</v>
      </c>
      <c r="H1" s="6"/>
      <c r="I1" s="24" t="s">
        <v>25</v>
      </c>
      <c r="J1" s="6"/>
      <c r="K1" s="26" t="s">
        <v>36</v>
      </c>
      <c r="L1" s="6"/>
      <c r="M1" s="29" t="s">
        <v>44</v>
      </c>
      <c r="N1" s="6"/>
      <c r="O1" s="33" t="s">
        <v>51</v>
      </c>
      <c r="P1" s="35"/>
      <c r="Q1" s="6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49</v>
      </c>
      <c r="B2" s="34"/>
      <c r="C2" s="37" t="s">
        <v>58</v>
      </c>
      <c r="D2" s="34"/>
      <c r="E2" s="40" t="s">
        <v>68</v>
      </c>
      <c r="F2" s="34"/>
      <c r="G2" s="43" t="s">
        <v>78</v>
      </c>
      <c r="H2" s="34"/>
      <c r="I2" s="44" t="s">
        <v>83</v>
      </c>
      <c r="J2" s="34"/>
      <c r="K2" s="45" t="s">
        <v>87</v>
      </c>
      <c r="L2" s="34"/>
      <c r="M2" s="47" t="s">
        <v>96</v>
      </c>
      <c r="N2" s="34"/>
      <c r="O2" s="49" t="s">
        <v>99</v>
      </c>
      <c r="P2" s="50"/>
      <c r="Q2" s="34"/>
      <c r="R2" s="28"/>
      <c r="S2" s="28"/>
      <c r="T2" s="28"/>
      <c r="U2" s="28"/>
      <c r="V2" s="28"/>
      <c r="W2" s="28"/>
      <c r="X2" s="28"/>
      <c r="Y2" s="28"/>
      <c r="Z2" s="28"/>
    </row>
    <row r="3">
      <c r="A3" s="55" t="s">
        <v>100</v>
      </c>
      <c r="B3" s="57">
        <v>116.0</v>
      </c>
      <c r="C3" s="28"/>
      <c r="D3" s="48"/>
      <c r="E3" s="28"/>
      <c r="F3" s="51"/>
      <c r="G3" s="28"/>
      <c r="H3" s="59"/>
      <c r="I3" s="28"/>
      <c r="J3" s="61"/>
      <c r="K3" s="28"/>
      <c r="L3" s="62"/>
      <c r="M3" s="28"/>
      <c r="N3" s="64"/>
      <c r="O3" s="28"/>
      <c r="P3" s="66"/>
      <c r="Q3" s="66"/>
      <c r="R3" s="28"/>
      <c r="S3" s="27"/>
      <c r="T3" s="27"/>
      <c r="U3" s="28"/>
      <c r="V3" s="28"/>
      <c r="W3" s="28"/>
      <c r="X3" s="28"/>
      <c r="Y3" s="28"/>
      <c r="Z3" s="28"/>
    </row>
    <row r="4">
      <c r="A4" s="60" t="s">
        <v>105</v>
      </c>
      <c r="B4" s="72"/>
      <c r="C4" s="67" t="s">
        <v>100</v>
      </c>
      <c r="D4" s="74">
        <v>40.0</v>
      </c>
      <c r="E4" s="28"/>
      <c r="F4" s="51"/>
      <c r="G4" s="28"/>
      <c r="H4" s="59"/>
      <c r="I4" s="28"/>
      <c r="J4" s="61"/>
      <c r="K4" s="28"/>
      <c r="L4" s="62"/>
      <c r="M4" s="28"/>
      <c r="N4" s="64"/>
      <c r="O4" s="28"/>
      <c r="P4" s="66"/>
      <c r="Q4" s="66"/>
      <c r="R4" s="28"/>
      <c r="S4" s="27"/>
      <c r="T4" s="27"/>
      <c r="U4" s="28"/>
      <c r="V4" s="28"/>
      <c r="W4" s="28"/>
      <c r="X4" s="28"/>
      <c r="Y4" s="28"/>
      <c r="Z4" s="28"/>
    </row>
    <row r="5">
      <c r="A5" s="79" t="s">
        <v>97</v>
      </c>
      <c r="B5" s="80">
        <v>56.0</v>
      </c>
      <c r="C5" s="77"/>
      <c r="D5" s="82"/>
      <c r="E5" s="28"/>
      <c r="F5" s="51"/>
      <c r="G5" s="27"/>
      <c r="H5" s="59"/>
      <c r="I5" s="28"/>
      <c r="J5" s="61"/>
      <c r="K5" s="28"/>
      <c r="L5" s="62"/>
      <c r="M5" s="28"/>
      <c r="N5" s="64"/>
      <c r="O5" s="28"/>
      <c r="P5" s="66"/>
      <c r="Q5" s="66"/>
      <c r="R5" s="28"/>
      <c r="S5" s="27"/>
      <c r="T5" s="27"/>
      <c r="U5" s="28"/>
      <c r="V5" s="28"/>
      <c r="W5" s="28"/>
      <c r="X5" s="28"/>
      <c r="Y5" s="28"/>
      <c r="Z5" s="28"/>
    </row>
    <row r="6">
      <c r="A6" s="28"/>
      <c r="B6" s="46"/>
      <c r="C6" s="85" t="s">
        <v>140</v>
      </c>
      <c r="D6" s="86"/>
      <c r="E6" s="85" t="s">
        <v>145</v>
      </c>
      <c r="F6" s="88"/>
      <c r="G6" s="67" t="s">
        <v>28</v>
      </c>
      <c r="H6" s="89">
        <v>106.0</v>
      </c>
      <c r="I6" s="85"/>
      <c r="J6" s="61"/>
      <c r="K6" s="85"/>
      <c r="L6" s="62"/>
      <c r="M6" s="85"/>
      <c r="N6" s="64"/>
      <c r="O6" s="85"/>
      <c r="P6" s="66"/>
      <c r="Q6" s="66"/>
      <c r="R6" s="28"/>
      <c r="S6" s="27"/>
      <c r="T6" s="27"/>
      <c r="U6" s="28"/>
      <c r="V6" s="28"/>
      <c r="W6" s="28"/>
      <c r="X6" s="28"/>
      <c r="Y6" s="28"/>
      <c r="Z6" s="28"/>
    </row>
    <row r="7">
      <c r="A7" s="55" t="s">
        <v>161</v>
      </c>
      <c r="B7" s="57">
        <v>154.0</v>
      </c>
      <c r="C7" s="28"/>
      <c r="D7" s="48"/>
      <c r="E7" s="91"/>
      <c r="F7" s="51"/>
      <c r="G7" s="28"/>
      <c r="H7" s="83"/>
      <c r="I7" s="28"/>
      <c r="J7" s="61"/>
      <c r="K7" s="28"/>
      <c r="L7" s="62"/>
      <c r="M7" s="28"/>
      <c r="N7" s="64"/>
      <c r="O7" s="28"/>
      <c r="P7" s="66"/>
      <c r="Q7" s="66"/>
      <c r="R7" s="28"/>
      <c r="S7" s="27"/>
      <c r="T7" s="27"/>
      <c r="U7" s="28"/>
      <c r="V7" s="28"/>
      <c r="W7" s="28"/>
      <c r="X7" s="28"/>
      <c r="Y7" s="28"/>
      <c r="Z7" s="28"/>
    </row>
    <row r="8">
      <c r="A8" s="60" t="s">
        <v>169</v>
      </c>
      <c r="B8" s="72"/>
      <c r="C8" s="67" t="s">
        <v>161</v>
      </c>
      <c r="D8" s="94">
        <v>158.0</v>
      </c>
      <c r="E8" s="28"/>
      <c r="F8" s="51"/>
      <c r="G8" s="28"/>
      <c r="H8" s="87"/>
      <c r="I8" s="28"/>
      <c r="J8" s="61"/>
      <c r="K8" s="28"/>
      <c r="L8" s="62"/>
      <c r="M8" s="28"/>
      <c r="N8" s="64"/>
      <c r="O8" s="28"/>
      <c r="P8" s="66"/>
      <c r="Q8" s="66"/>
      <c r="R8" s="28"/>
      <c r="S8" s="27"/>
      <c r="T8" s="27"/>
      <c r="U8" s="28"/>
      <c r="V8" s="28"/>
      <c r="W8" s="28"/>
      <c r="X8" s="28"/>
      <c r="Y8" s="28"/>
      <c r="Z8" s="28"/>
    </row>
    <row r="9">
      <c r="A9" s="79" t="s">
        <v>84</v>
      </c>
      <c r="B9" s="80">
        <v>24.0</v>
      </c>
      <c r="C9" s="77"/>
      <c r="D9" s="96"/>
      <c r="E9" s="28"/>
      <c r="F9" s="51"/>
      <c r="G9" s="28"/>
      <c r="H9" s="87"/>
      <c r="I9" s="28"/>
      <c r="J9" s="61"/>
      <c r="K9" s="28"/>
      <c r="L9" s="62"/>
      <c r="M9" s="28"/>
      <c r="N9" s="64"/>
      <c r="O9" s="28"/>
      <c r="P9" s="66"/>
      <c r="Q9" s="66"/>
      <c r="R9" s="28"/>
      <c r="S9" s="27"/>
      <c r="T9" s="27"/>
      <c r="U9" s="28"/>
      <c r="V9" s="28"/>
      <c r="W9" s="28"/>
      <c r="X9" s="28"/>
      <c r="Y9" s="28"/>
      <c r="Z9" s="28"/>
    </row>
    <row r="10">
      <c r="A10" s="28"/>
      <c r="B10" s="46"/>
      <c r="C10" s="28"/>
      <c r="D10" s="48"/>
      <c r="E10" s="28"/>
      <c r="F10" s="51"/>
      <c r="G10" s="85" t="s">
        <v>173</v>
      </c>
      <c r="H10" s="87"/>
      <c r="I10" s="98" t="s">
        <v>145</v>
      </c>
      <c r="J10" s="61"/>
      <c r="K10" s="67" t="s">
        <v>28</v>
      </c>
      <c r="L10" s="100">
        <v>62.0</v>
      </c>
      <c r="M10" s="28"/>
      <c r="N10" s="64"/>
      <c r="O10" s="28"/>
      <c r="P10" s="66"/>
      <c r="Q10" s="66"/>
      <c r="R10" s="28"/>
      <c r="S10" s="27"/>
      <c r="T10" s="27"/>
      <c r="U10" s="28"/>
      <c r="V10" s="28"/>
      <c r="W10" s="28"/>
      <c r="X10" s="28"/>
      <c r="Y10" s="28"/>
      <c r="Z10" s="28"/>
    </row>
    <row r="11">
      <c r="A11" s="55" t="s">
        <v>42</v>
      </c>
      <c r="B11" s="57">
        <v>110.0</v>
      </c>
      <c r="C11" s="28"/>
      <c r="D11" s="48"/>
      <c r="F11" s="51"/>
      <c r="G11" s="28"/>
      <c r="H11" s="87"/>
      <c r="I11" s="28"/>
      <c r="J11" s="102"/>
      <c r="K11" s="77"/>
      <c r="L11" s="103"/>
      <c r="M11" s="28"/>
      <c r="N11" s="64"/>
      <c r="O11" s="28"/>
      <c r="P11" s="66"/>
      <c r="Q11" s="66"/>
      <c r="R11" s="28"/>
      <c r="S11" s="27"/>
      <c r="T11" s="27"/>
      <c r="U11" s="28"/>
      <c r="V11" s="28"/>
      <c r="W11" s="28"/>
      <c r="X11" s="28"/>
      <c r="Y11" s="28"/>
      <c r="Z11" s="28"/>
    </row>
    <row r="12">
      <c r="A12" s="60" t="s">
        <v>179</v>
      </c>
      <c r="B12" s="72"/>
      <c r="C12" s="67" t="s">
        <v>42</v>
      </c>
      <c r="D12" s="74">
        <v>74.0</v>
      </c>
      <c r="E12" s="28"/>
      <c r="F12" s="51"/>
      <c r="G12" s="28"/>
      <c r="H12" s="87"/>
      <c r="I12" s="28"/>
      <c r="J12" s="61"/>
      <c r="K12" s="28"/>
      <c r="L12" s="104"/>
      <c r="M12" s="28"/>
      <c r="N12" s="64"/>
      <c r="O12" s="28"/>
      <c r="P12" s="66"/>
      <c r="Q12" s="66"/>
      <c r="R12" s="28"/>
      <c r="S12" s="27"/>
      <c r="T12" s="27"/>
      <c r="U12" s="28"/>
      <c r="V12" s="28"/>
      <c r="W12" s="28"/>
      <c r="X12" s="28"/>
      <c r="Y12" s="28"/>
      <c r="Z12" s="28"/>
    </row>
    <row r="13">
      <c r="A13" s="79" t="s">
        <v>182</v>
      </c>
      <c r="B13" s="80">
        <v>70.0</v>
      </c>
      <c r="C13" s="77"/>
      <c r="D13" s="82"/>
      <c r="E13" s="28"/>
      <c r="F13" s="51"/>
      <c r="G13" s="28"/>
      <c r="H13" s="87"/>
      <c r="I13" s="28"/>
      <c r="J13" s="61"/>
      <c r="K13" s="28"/>
      <c r="L13" s="104"/>
      <c r="M13" s="28"/>
      <c r="N13" s="64"/>
      <c r="O13" s="28"/>
      <c r="P13" s="66"/>
      <c r="Q13" s="66"/>
      <c r="R13" s="28"/>
      <c r="S13" s="27"/>
      <c r="T13" s="27"/>
      <c r="U13" s="28"/>
      <c r="V13" s="28"/>
      <c r="W13" s="28"/>
      <c r="X13" s="28"/>
      <c r="Y13" s="28"/>
      <c r="Z13" s="28"/>
    </row>
    <row r="14">
      <c r="A14" s="106"/>
      <c r="B14" s="46"/>
      <c r="C14" s="85" t="s">
        <v>184</v>
      </c>
      <c r="D14" s="86"/>
      <c r="E14" s="85" t="s">
        <v>145</v>
      </c>
      <c r="F14" s="88"/>
      <c r="G14" s="67" t="s">
        <v>42</v>
      </c>
      <c r="H14" s="107">
        <v>70.0</v>
      </c>
      <c r="I14" s="85"/>
      <c r="J14" s="61"/>
      <c r="K14" s="85"/>
      <c r="L14" s="104"/>
      <c r="M14" s="85"/>
      <c r="N14" s="64"/>
      <c r="O14" s="85"/>
      <c r="P14" s="66"/>
      <c r="Q14" s="66"/>
      <c r="R14" s="28"/>
      <c r="S14" s="27"/>
      <c r="T14" s="27"/>
      <c r="U14" s="28"/>
      <c r="V14" s="28"/>
      <c r="W14" s="28"/>
      <c r="X14" s="28"/>
      <c r="Y14" s="28"/>
      <c r="Z14" s="28"/>
    </row>
    <row r="15">
      <c r="A15" s="55" t="s">
        <v>188</v>
      </c>
      <c r="B15" s="57">
        <v>68.0</v>
      </c>
      <c r="C15" s="28"/>
      <c r="D15" s="86"/>
      <c r="E15" s="91"/>
      <c r="F15" s="51"/>
      <c r="G15" s="27"/>
      <c r="H15" s="59"/>
      <c r="I15" s="28"/>
      <c r="J15" s="61"/>
      <c r="K15" s="28"/>
      <c r="L15" s="104"/>
      <c r="M15" s="28"/>
      <c r="N15" s="64"/>
      <c r="O15" s="28"/>
      <c r="P15" s="66"/>
      <c r="Q15" s="66"/>
      <c r="R15" s="28"/>
      <c r="S15" s="27"/>
      <c r="T15" s="27"/>
      <c r="U15" s="28"/>
      <c r="V15" s="28"/>
      <c r="W15" s="28"/>
      <c r="X15" s="28"/>
      <c r="Y15" s="28"/>
      <c r="Z15" s="28"/>
    </row>
    <row r="16">
      <c r="A16" s="60" t="s">
        <v>189</v>
      </c>
      <c r="B16" s="72"/>
      <c r="C16" s="67" t="s">
        <v>188</v>
      </c>
      <c r="D16" s="94">
        <v>34.0</v>
      </c>
      <c r="E16" s="28"/>
      <c r="F16" s="51"/>
      <c r="G16" s="28"/>
      <c r="H16" s="59"/>
      <c r="I16" s="28"/>
      <c r="J16" s="61"/>
      <c r="K16" s="28"/>
      <c r="L16" s="104"/>
      <c r="M16" s="28"/>
      <c r="N16" s="64"/>
      <c r="O16" s="28"/>
      <c r="P16" s="66"/>
      <c r="Q16" s="66"/>
      <c r="R16" s="28"/>
      <c r="S16" s="27"/>
      <c r="T16" s="27"/>
      <c r="U16" s="28"/>
      <c r="V16" s="28"/>
      <c r="W16" s="28"/>
      <c r="X16" s="28"/>
      <c r="Y16" s="28"/>
      <c r="Z16" s="28"/>
    </row>
    <row r="17">
      <c r="A17" s="79" t="s">
        <v>192</v>
      </c>
      <c r="B17" s="80">
        <v>44.0</v>
      </c>
      <c r="C17" s="77"/>
      <c r="D17" s="96"/>
      <c r="E17" s="28"/>
      <c r="F17" s="51"/>
      <c r="G17" s="28"/>
      <c r="H17" s="59"/>
      <c r="I17" s="28"/>
      <c r="J17" s="61"/>
      <c r="K17" s="28"/>
      <c r="L17" s="104"/>
      <c r="M17" s="28"/>
      <c r="N17" s="64"/>
      <c r="O17" s="28"/>
      <c r="P17" s="111" t="s">
        <v>193</v>
      </c>
      <c r="Q17" s="111" t="s">
        <v>195</v>
      </c>
      <c r="R17" s="28"/>
      <c r="S17" s="27"/>
      <c r="T17" s="27"/>
      <c r="U17" s="28"/>
      <c r="V17" s="28"/>
      <c r="W17" s="28"/>
      <c r="X17" s="28"/>
      <c r="Y17" s="28"/>
      <c r="Z17" s="28"/>
    </row>
    <row r="18">
      <c r="A18" s="106"/>
      <c r="B18" s="46"/>
      <c r="C18" s="28"/>
      <c r="D18" s="48"/>
      <c r="E18" s="28"/>
      <c r="F18" s="51"/>
      <c r="G18" s="85"/>
      <c r="H18" s="59"/>
      <c r="I18" s="28"/>
      <c r="J18" s="61"/>
      <c r="K18" s="85" t="s">
        <v>197</v>
      </c>
      <c r="L18" s="104"/>
      <c r="M18" s="98" t="s">
        <v>145</v>
      </c>
      <c r="N18" s="112"/>
      <c r="O18" s="58" t="s">
        <v>198</v>
      </c>
      <c r="P18" s="113">
        <v>72.0</v>
      </c>
      <c r="Q18" s="114"/>
      <c r="R18" s="28"/>
      <c r="S18" s="27"/>
      <c r="T18" s="27"/>
      <c r="U18" s="28"/>
      <c r="V18" s="28"/>
      <c r="W18" s="28"/>
      <c r="X18" s="28"/>
      <c r="Y18" s="28"/>
      <c r="Z18" s="28"/>
    </row>
    <row r="19">
      <c r="A19" s="55" t="s">
        <v>200</v>
      </c>
      <c r="B19" s="57">
        <v>84.0</v>
      </c>
      <c r="C19" s="28"/>
      <c r="D19" s="48"/>
      <c r="E19" s="28"/>
      <c r="F19" s="51"/>
      <c r="G19" s="28"/>
      <c r="H19" s="59"/>
      <c r="I19" s="28"/>
      <c r="J19" s="61"/>
      <c r="K19" s="28"/>
      <c r="L19" s="104"/>
      <c r="M19" s="28"/>
      <c r="N19" s="64"/>
      <c r="O19" s="77"/>
      <c r="P19" s="115"/>
      <c r="Q19" s="114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0" t="s">
        <v>204</v>
      </c>
      <c r="B20" s="72"/>
      <c r="C20" s="67" t="s">
        <v>200</v>
      </c>
      <c r="D20" s="74">
        <v>48.0</v>
      </c>
      <c r="E20" s="28"/>
      <c r="F20" s="51"/>
      <c r="G20" s="28"/>
      <c r="H20" s="59"/>
      <c r="I20" s="28"/>
      <c r="J20" s="61"/>
      <c r="K20" s="28"/>
      <c r="L20" s="104"/>
      <c r="M20" s="28"/>
      <c r="N20" s="64"/>
      <c r="O20" s="28"/>
      <c r="P20" s="116"/>
      <c r="Q20" s="66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79" t="s">
        <v>207</v>
      </c>
      <c r="B21" s="80">
        <v>42.0</v>
      </c>
      <c r="C21" s="77"/>
      <c r="D21" s="82"/>
      <c r="E21" s="28"/>
      <c r="F21" s="51"/>
      <c r="G21" s="27"/>
      <c r="H21" s="59"/>
      <c r="I21" s="28"/>
      <c r="J21" s="61"/>
      <c r="K21" s="28"/>
      <c r="L21" s="104"/>
      <c r="M21" s="28"/>
      <c r="N21" s="64"/>
      <c r="O21" s="28"/>
      <c r="P21" s="116"/>
      <c r="Q21" s="66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06"/>
      <c r="B22" s="46"/>
      <c r="C22" s="85" t="s">
        <v>209</v>
      </c>
      <c r="D22" s="86"/>
      <c r="E22" s="85" t="s">
        <v>145</v>
      </c>
      <c r="F22" s="88"/>
      <c r="G22" s="67" t="s">
        <v>210</v>
      </c>
      <c r="H22" s="89">
        <v>60.0</v>
      </c>
      <c r="I22" s="85"/>
      <c r="J22" s="61"/>
      <c r="K22" s="85"/>
      <c r="L22" s="104"/>
      <c r="M22" s="85"/>
      <c r="N22" s="64"/>
      <c r="O22" s="85"/>
      <c r="P22" s="116"/>
      <c r="Q22" s="66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55" t="s">
        <v>210</v>
      </c>
      <c r="B23" s="57">
        <v>132.0</v>
      </c>
      <c r="C23" s="28"/>
      <c r="D23" s="86"/>
      <c r="E23" s="91"/>
      <c r="F23" s="51"/>
      <c r="G23" s="28"/>
      <c r="H23" s="83"/>
      <c r="I23" s="28"/>
      <c r="J23" s="61"/>
      <c r="K23" s="28"/>
      <c r="L23" s="104"/>
      <c r="M23" s="28"/>
      <c r="N23" s="64"/>
      <c r="O23" s="28"/>
      <c r="P23" s="116"/>
      <c r="Q23" s="66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60" t="s">
        <v>212</v>
      </c>
      <c r="B24" s="72"/>
      <c r="C24" s="67" t="s">
        <v>210</v>
      </c>
      <c r="D24" s="94">
        <v>104.0</v>
      </c>
      <c r="E24" s="28"/>
      <c r="F24" s="51"/>
      <c r="G24" s="28"/>
      <c r="H24" s="87"/>
      <c r="I24" s="28"/>
      <c r="J24" s="61"/>
      <c r="K24" s="28"/>
      <c r="L24" s="104"/>
      <c r="M24" s="28"/>
      <c r="N24" s="64"/>
      <c r="O24" s="28"/>
      <c r="P24" s="116"/>
      <c r="Q24" s="66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79" t="s">
        <v>213</v>
      </c>
      <c r="B25" s="80">
        <v>90.0</v>
      </c>
      <c r="C25" s="77"/>
      <c r="D25" s="96"/>
      <c r="E25" s="28"/>
      <c r="F25" s="51"/>
      <c r="G25" s="28"/>
      <c r="H25" s="87"/>
      <c r="I25" s="28"/>
      <c r="J25" s="61"/>
      <c r="K25" s="28"/>
      <c r="L25" s="104"/>
      <c r="M25" s="28"/>
      <c r="N25" s="64"/>
      <c r="O25" s="27"/>
      <c r="P25" s="116"/>
      <c r="Q25" s="66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06"/>
      <c r="B26" s="46"/>
      <c r="C26" s="28"/>
      <c r="D26" s="48"/>
      <c r="E26" s="28"/>
      <c r="F26" s="51"/>
      <c r="G26" s="85" t="s">
        <v>214</v>
      </c>
      <c r="H26" s="87"/>
      <c r="I26" s="98" t="s">
        <v>145</v>
      </c>
      <c r="J26" s="61"/>
      <c r="K26" s="67" t="s">
        <v>198</v>
      </c>
      <c r="L26" s="119">
        <v>82.0</v>
      </c>
      <c r="M26" s="28"/>
      <c r="N26" s="64"/>
      <c r="O26" s="28"/>
      <c r="P26" s="116"/>
      <c r="Q26" s="66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55" t="s">
        <v>80</v>
      </c>
      <c r="B27" s="57">
        <v>90.0</v>
      </c>
      <c r="D27" s="48"/>
      <c r="E27" s="28"/>
      <c r="F27" s="51"/>
      <c r="G27" s="28"/>
      <c r="H27" s="87"/>
      <c r="I27" s="28"/>
      <c r="J27" s="102"/>
      <c r="K27" s="77"/>
      <c r="L27" s="121"/>
      <c r="M27" s="28"/>
      <c r="N27" s="64"/>
      <c r="O27" s="28"/>
      <c r="P27" s="116"/>
      <c r="Q27" s="58" t="s">
        <v>216</v>
      </c>
      <c r="R27" s="122"/>
      <c r="S27" s="28"/>
      <c r="T27" s="28"/>
      <c r="U27" s="28"/>
      <c r="V27" s="27"/>
      <c r="W27" s="28"/>
      <c r="X27" s="28"/>
      <c r="Y27" s="28"/>
      <c r="Z27" s="28"/>
    </row>
    <row r="28">
      <c r="A28" s="60" t="s">
        <v>218</v>
      </c>
      <c r="B28" s="72"/>
      <c r="C28" s="67" t="s">
        <v>80</v>
      </c>
      <c r="D28" s="74">
        <v>50.0</v>
      </c>
      <c r="E28" s="28"/>
      <c r="F28" s="51"/>
      <c r="G28" s="28"/>
      <c r="H28" s="87"/>
      <c r="I28" s="28"/>
      <c r="J28" s="61"/>
      <c r="K28" s="28"/>
      <c r="L28" s="62"/>
      <c r="M28" s="28"/>
      <c r="N28" s="64"/>
      <c r="O28" s="85" t="s">
        <v>220</v>
      </c>
      <c r="P28" s="66"/>
      <c r="Q28" s="124" t="s">
        <v>221</v>
      </c>
      <c r="R28" s="125"/>
      <c r="S28" s="27"/>
      <c r="T28" s="28"/>
      <c r="U28" s="28"/>
      <c r="V28" s="126"/>
      <c r="W28" s="28"/>
      <c r="X28" s="28"/>
      <c r="Y28" s="28"/>
      <c r="Z28" s="28"/>
    </row>
    <row r="29">
      <c r="A29" s="79" t="s">
        <v>224</v>
      </c>
      <c r="B29" s="80">
        <v>62.0</v>
      </c>
      <c r="C29" s="77"/>
      <c r="D29" s="82"/>
      <c r="E29" s="28"/>
      <c r="F29" s="51"/>
      <c r="G29" s="28"/>
      <c r="H29" s="87"/>
      <c r="I29" s="28"/>
      <c r="J29" s="61"/>
      <c r="K29" s="28"/>
      <c r="L29" s="62"/>
      <c r="M29" s="28"/>
      <c r="N29" s="64"/>
      <c r="O29" s="28"/>
      <c r="P29" s="116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06"/>
      <c r="B30" s="46"/>
      <c r="C30" s="85" t="s">
        <v>226</v>
      </c>
      <c r="D30" s="86"/>
      <c r="E30" s="85" t="s">
        <v>145</v>
      </c>
      <c r="F30" s="88"/>
      <c r="G30" s="67" t="s">
        <v>227</v>
      </c>
      <c r="H30" s="107">
        <v>48.0</v>
      </c>
      <c r="I30" s="85"/>
      <c r="J30" s="61"/>
      <c r="K30" s="85"/>
      <c r="L30" s="62"/>
      <c r="M30" s="85"/>
      <c r="N30" s="64"/>
      <c r="O30" s="85"/>
      <c r="P30" s="116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55" t="s">
        <v>227</v>
      </c>
      <c r="B31" s="57">
        <v>104.0</v>
      </c>
      <c r="C31" s="28"/>
      <c r="D31" s="86"/>
      <c r="E31" s="91"/>
      <c r="F31" s="51"/>
      <c r="G31" s="27"/>
      <c r="H31" s="59"/>
      <c r="I31" s="28"/>
      <c r="J31" s="61"/>
      <c r="K31" s="28"/>
      <c r="L31" s="62"/>
      <c r="M31" s="28"/>
      <c r="N31" s="64"/>
      <c r="O31" s="27" t="s">
        <v>230</v>
      </c>
      <c r="P31" s="116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27" t="s">
        <v>231</v>
      </c>
      <c r="B32" s="72"/>
      <c r="C32" s="67" t="s">
        <v>227</v>
      </c>
      <c r="D32" s="128">
        <v>134.0</v>
      </c>
      <c r="E32" s="28"/>
      <c r="F32" s="51"/>
      <c r="G32" s="28"/>
      <c r="H32" s="59"/>
      <c r="I32" s="28"/>
      <c r="J32" s="61"/>
      <c r="K32" s="28"/>
      <c r="L32" s="62"/>
      <c r="M32" s="28"/>
      <c r="N32" s="64"/>
      <c r="O32" s="28"/>
      <c r="P32" s="116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79" t="s">
        <v>232</v>
      </c>
      <c r="B33" s="80">
        <v>48.0</v>
      </c>
      <c r="C33" s="77"/>
      <c r="D33" s="48"/>
      <c r="E33" s="28"/>
      <c r="F33" s="51"/>
      <c r="G33" s="28"/>
      <c r="H33" s="59"/>
      <c r="I33" s="28"/>
      <c r="J33" s="61"/>
      <c r="K33" s="28"/>
      <c r="L33" s="62"/>
      <c r="M33" s="28"/>
      <c r="N33" s="64"/>
      <c r="O33" s="28"/>
      <c r="P33" s="116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7"/>
      <c r="B34" s="46"/>
      <c r="C34" s="28"/>
      <c r="D34" s="48"/>
      <c r="E34" s="28"/>
      <c r="F34" s="51"/>
      <c r="G34" s="28"/>
      <c r="H34" s="59"/>
      <c r="I34" s="28"/>
      <c r="J34" s="61"/>
      <c r="K34" s="28"/>
      <c r="L34" s="62"/>
      <c r="M34" s="28"/>
      <c r="N34" s="64"/>
      <c r="O34" s="28"/>
      <c r="P34" s="116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46"/>
      <c r="C35" s="28"/>
      <c r="D35" s="48"/>
      <c r="E35" s="28"/>
      <c r="F35" s="51"/>
      <c r="G35" s="28"/>
      <c r="H35" s="59"/>
      <c r="I35" s="58" t="s">
        <v>42</v>
      </c>
      <c r="J35" s="130">
        <v>64.0</v>
      </c>
      <c r="K35" s="28"/>
      <c r="L35" s="62"/>
      <c r="M35" s="58" t="s">
        <v>176</v>
      </c>
      <c r="N35" s="131">
        <v>40.0</v>
      </c>
      <c r="O35" s="28"/>
      <c r="P35" s="116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46"/>
      <c r="C36" s="28"/>
      <c r="D36" s="48"/>
      <c r="E36" s="58" t="s">
        <v>80</v>
      </c>
      <c r="F36" s="133">
        <v>80.0</v>
      </c>
      <c r="G36" s="28"/>
      <c r="H36" s="59"/>
      <c r="I36" s="77"/>
      <c r="J36" s="134"/>
      <c r="K36" s="28"/>
      <c r="L36" s="62"/>
      <c r="M36" s="77"/>
      <c r="N36" s="135"/>
      <c r="O36" s="28"/>
      <c r="P36" s="116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46"/>
      <c r="C37" s="67" t="s">
        <v>90</v>
      </c>
      <c r="D37" s="74">
        <v>66.0</v>
      </c>
      <c r="E37" s="60" t="s">
        <v>237</v>
      </c>
      <c r="F37" s="78"/>
      <c r="G37" s="58" t="s">
        <v>80</v>
      </c>
      <c r="H37" s="89">
        <v>64.0</v>
      </c>
      <c r="I37" s="85" t="s">
        <v>238</v>
      </c>
      <c r="J37" s="136"/>
      <c r="K37" s="58" t="s">
        <v>55</v>
      </c>
      <c r="L37" s="100">
        <v>48.0</v>
      </c>
      <c r="M37" s="28"/>
      <c r="N37" s="137"/>
      <c r="O37" s="28"/>
      <c r="P37" s="116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46"/>
      <c r="C38" s="60" t="s">
        <v>241</v>
      </c>
      <c r="D38" s="82"/>
      <c r="E38" s="58" t="s">
        <v>97</v>
      </c>
      <c r="F38" s="139">
        <v>74.0</v>
      </c>
      <c r="G38" s="77"/>
      <c r="H38" s="83"/>
      <c r="I38" s="28"/>
      <c r="J38" s="136"/>
      <c r="K38" s="77"/>
      <c r="L38" s="103"/>
      <c r="M38" s="85" t="s">
        <v>242</v>
      </c>
      <c r="N38" s="137"/>
      <c r="O38" s="58" t="s">
        <v>28</v>
      </c>
      <c r="P38" s="140">
        <v>50.0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46"/>
      <c r="C39" s="67" t="s">
        <v>84</v>
      </c>
      <c r="D39" s="94">
        <v>20.0</v>
      </c>
      <c r="E39" s="77"/>
      <c r="F39" s="90"/>
      <c r="G39" s="85" t="s">
        <v>245</v>
      </c>
      <c r="H39" s="87"/>
      <c r="I39" s="58" t="s">
        <v>55</v>
      </c>
      <c r="J39" s="141">
        <v>78.0</v>
      </c>
      <c r="K39" s="28"/>
      <c r="L39" s="104"/>
      <c r="M39" s="28"/>
      <c r="N39" s="137"/>
      <c r="O39" s="77"/>
      <c r="P39" s="114"/>
      <c r="Q39" s="77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46"/>
      <c r="C40" s="28"/>
      <c r="D40" s="96"/>
      <c r="E40" s="58" t="s">
        <v>200</v>
      </c>
      <c r="F40" s="133">
        <v>60.0</v>
      </c>
      <c r="G40" s="28"/>
      <c r="H40" s="87"/>
      <c r="I40" s="77"/>
      <c r="J40" s="142"/>
      <c r="K40" s="28"/>
      <c r="L40" s="104"/>
      <c r="M40" s="27"/>
      <c r="N40" s="137"/>
      <c r="O40" s="28"/>
      <c r="P40" s="66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46"/>
      <c r="C41" s="67" t="s">
        <v>71</v>
      </c>
      <c r="D41" s="74">
        <v>66.0</v>
      </c>
      <c r="E41" s="60" t="s">
        <v>248</v>
      </c>
      <c r="F41" s="78"/>
      <c r="G41" s="58" t="s">
        <v>200</v>
      </c>
      <c r="H41" s="144">
        <v>32.0</v>
      </c>
      <c r="I41" s="28"/>
      <c r="J41" s="61"/>
      <c r="K41" s="85" t="s">
        <v>250</v>
      </c>
      <c r="L41" s="104"/>
      <c r="M41" s="145" t="s">
        <v>227</v>
      </c>
      <c r="N41" s="147">
        <v>36.0</v>
      </c>
      <c r="O41" s="28"/>
      <c r="P41" s="66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46"/>
      <c r="C42" s="60" t="s">
        <v>252</v>
      </c>
      <c r="D42" s="82"/>
      <c r="E42" s="67" t="s">
        <v>71</v>
      </c>
      <c r="F42" s="139">
        <v>36.0</v>
      </c>
      <c r="G42" s="77"/>
      <c r="H42" s="95"/>
      <c r="I42" s="28"/>
      <c r="J42" s="61"/>
      <c r="K42" s="28"/>
      <c r="L42" s="104"/>
      <c r="M42" s="77"/>
      <c r="N42" s="148"/>
      <c r="O42" s="28"/>
      <c r="P42" s="66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46"/>
      <c r="C43" s="67" t="s">
        <v>192</v>
      </c>
      <c r="D43" s="94">
        <v>34.0</v>
      </c>
      <c r="E43" s="77"/>
      <c r="F43" s="90"/>
      <c r="G43" s="85"/>
      <c r="H43" s="59"/>
      <c r="I43" s="58" t="s">
        <v>227</v>
      </c>
      <c r="J43" s="130">
        <v>78.0</v>
      </c>
      <c r="K43" s="28"/>
      <c r="L43" s="104"/>
      <c r="M43" s="28"/>
      <c r="N43" s="64"/>
      <c r="O43" s="28"/>
      <c r="P43" s="66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46"/>
      <c r="C44" s="28"/>
      <c r="D44" s="96"/>
      <c r="E44" s="58" t="s">
        <v>254</v>
      </c>
      <c r="F44" s="133">
        <v>46.0</v>
      </c>
      <c r="G44" s="28"/>
      <c r="H44" s="59"/>
      <c r="I44" s="77"/>
      <c r="J44" s="134"/>
      <c r="K44" s="28"/>
      <c r="L44" s="104"/>
      <c r="M44" s="28"/>
      <c r="N44" s="64"/>
      <c r="O44" s="28"/>
      <c r="P44" s="66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46"/>
      <c r="C45" s="67" t="s">
        <v>207</v>
      </c>
      <c r="D45" s="74">
        <v>34.0</v>
      </c>
      <c r="E45" s="60" t="s">
        <v>255</v>
      </c>
      <c r="F45" s="78"/>
      <c r="G45" s="58" t="s">
        <v>213</v>
      </c>
      <c r="H45" s="89">
        <v>68.0</v>
      </c>
      <c r="I45" s="85" t="s">
        <v>256</v>
      </c>
      <c r="J45" s="136"/>
      <c r="K45" s="58" t="s">
        <v>227</v>
      </c>
      <c r="L45" s="119">
        <v>58.0</v>
      </c>
      <c r="M45" s="28"/>
      <c r="N45" s="64"/>
      <c r="O45" s="28"/>
      <c r="P45" s="66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46"/>
      <c r="C46" s="60" t="s">
        <v>258</v>
      </c>
      <c r="D46" s="82"/>
      <c r="E46" s="58" t="s">
        <v>213</v>
      </c>
      <c r="F46" s="139">
        <v>66.0</v>
      </c>
      <c r="G46" s="77"/>
      <c r="H46" s="83"/>
      <c r="I46" s="28"/>
      <c r="J46" s="136"/>
      <c r="K46" s="77"/>
      <c r="L46" s="121"/>
      <c r="M46" s="28"/>
      <c r="N46" s="64"/>
      <c r="O46" s="28"/>
      <c r="P46" s="66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46"/>
      <c r="C47" s="67" t="s">
        <v>213</v>
      </c>
      <c r="D47" s="94">
        <v>72.0</v>
      </c>
      <c r="E47" s="77"/>
      <c r="F47" s="90"/>
      <c r="G47" s="85" t="s">
        <v>259</v>
      </c>
      <c r="H47" s="87"/>
      <c r="I47" s="58" t="s">
        <v>213</v>
      </c>
      <c r="J47" s="141">
        <v>52.0</v>
      </c>
      <c r="K47" s="28"/>
      <c r="L47" s="62"/>
      <c r="M47" s="28"/>
      <c r="N47" s="64"/>
      <c r="O47" s="28"/>
      <c r="P47" s="66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46"/>
      <c r="C48" s="28"/>
      <c r="D48" s="96"/>
      <c r="E48" s="58" t="s">
        <v>100</v>
      </c>
      <c r="F48" s="133">
        <v>28.0</v>
      </c>
      <c r="G48" s="28"/>
      <c r="H48" s="87"/>
      <c r="I48" s="77"/>
      <c r="J48" s="142"/>
      <c r="K48" s="28"/>
      <c r="L48" s="62"/>
      <c r="M48" s="28"/>
      <c r="N48" s="64"/>
      <c r="O48" s="28"/>
      <c r="P48" s="66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46"/>
      <c r="C49" s="67" t="s">
        <v>224</v>
      </c>
      <c r="D49" s="74">
        <v>56.0</v>
      </c>
      <c r="E49" s="60" t="s">
        <v>261</v>
      </c>
      <c r="F49" s="78"/>
      <c r="G49" s="58" t="s">
        <v>224</v>
      </c>
      <c r="H49" s="144">
        <v>46.0</v>
      </c>
      <c r="I49" s="28"/>
      <c r="J49" s="61"/>
      <c r="K49" s="28"/>
      <c r="L49" s="62"/>
      <c r="M49" s="28"/>
      <c r="N49" s="64"/>
      <c r="O49" s="28"/>
      <c r="P49" s="66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46"/>
      <c r="C50" s="60" t="s">
        <v>262</v>
      </c>
      <c r="D50" s="82"/>
      <c r="E50" s="67" t="s">
        <v>224</v>
      </c>
      <c r="F50" s="139">
        <v>80.0</v>
      </c>
      <c r="G50" s="77"/>
      <c r="H50" s="95"/>
      <c r="I50" s="28"/>
      <c r="J50" s="61"/>
      <c r="K50" s="28"/>
      <c r="L50" s="62"/>
      <c r="M50" s="28"/>
      <c r="N50" s="64"/>
      <c r="O50" s="28"/>
      <c r="P50" s="66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46"/>
      <c r="C51" s="67" t="s">
        <v>232</v>
      </c>
      <c r="D51" s="94">
        <v>38.0</v>
      </c>
      <c r="E51" s="77"/>
      <c r="F51" s="90"/>
      <c r="G51" s="28"/>
      <c r="H51" s="59"/>
      <c r="I51" s="28"/>
      <c r="J51" s="61"/>
      <c r="K51" s="28"/>
      <c r="L51" s="62"/>
      <c r="M51" s="28"/>
      <c r="N51" s="64"/>
      <c r="O51" s="28"/>
      <c r="P51" s="66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7"/>
      <c r="D52" s="77"/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7">
    <mergeCell ref="C1:D1"/>
    <mergeCell ref="E1:F1"/>
    <mergeCell ref="G1:H1"/>
    <mergeCell ref="I1:J1"/>
    <mergeCell ref="K1:L1"/>
    <mergeCell ref="M1:N1"/>
    <mergeCell ref="O1:Q1"/>
    <mergeCell ref="M2:N2"/>
    <mergeCell ref="O2:Q2"/>
    <mergeCell ref="Q28:R28"/>
    <mergeCell ref="A1:B1"/>
    <mergeCell ref="A2:B2"/>
    <mergeCell ref="C2:D2"/>
    <mergeCell ref="E2:F2"/>
    <mergeCell ref="G2:H2"/>
    <mergeCell ref="I2:J2"/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0"/>
    <col customWidth="1" min="2" max="2" width="5.5"/>
    <col customWidth="1" min="3" max="3" width="18.0"/>
    <col customWidth="1" min="4" max="4" width="5.5"/>
    <col customWidth="1" min="5" max="5" width="18.0"/>
    <col customWidth="1" min="6" max="6" width="5.5"/>
    <col customWidth="1" min="7" max="7" width="20.88"/>
    <col customWidth="1" min="8" max="8" width="5.5"/>
    <col customWidth="1" min="9" max="9" width="18.0"/>
    <col customWidth="1" min="10" max="10" width="5.5"/>
    <col customWidth="1" min="11" max="11" width="18.0"/>
    <col customWidth="1" min="12" max="12" width="5.5"/>
    <col customWidth="1" min="13" max="13" width="18.0"/>
    <col customWidth="1" min="14" max="14" width="5.5"/>
  </cols>
  <sheetData>
    <row r="1">
      <c r="A1" s="4" t="s">
        <v>0</v>
      </c>
      <c r="B1" s="6"/>
      <c r="C1" s="10" t="s">
        <v>10</v>
      </c>
      <c r="D1" s="6"/>
      <c r="E1" s="15" t="s">
        <v>16</v>
      </c>
      <c r="F1" s="6"/>
      <c r="G1" s="19" t="s">
        <v>20</v>
      </c>
      <c r="H1" s="6"/>
      <c r="I1" s="24" t="s">
        <v>25</v>
      </c>
      <c r="J1" s="6"/>
      <c r="K1" s="26" t="s">
        <v>36</v>
      </c>
      <c r="L1" s="6"/>
      <c r="M1" s="27"/>
      <c r="N1" s="28"/>
    </row>
    <row r="2">
      <c r="A2" s="31" t="s">
        <v>49</v>
      </c>
      <c r="B2" s="34"/>
      <c r="C2" s="37" t="s">
        <v>58</v>
      </c>
      <c r="D2" s="34"/>
      <c r="E2" s="40" t="s">
        <v>68</v>
      </c>
      <c r="F2" s="34"/>
      <c r="G2" s="43" t="s">
        <v>78</v>
      </c>
      <c r="H2" s="34"/>
      <c r="I2" s="44" t="s">
        <v>83</v>
      </c>
      <c r="J2" s="34"/>
      <c r="K2" s="45" t="s">
        <v>87</v>
      </c>
      <c r="L2" s="34"/>
      <c r="M2" s="27"/>
      <c r="N2" s="28"/>
    </row>
    <row r="3">
      <c r="A3" s="28"/>
      <c r="B3" s="46"/>
      <c r="C3" s="28"/>
      <c r="D3" s="48"/>
      <c r="E3" s="28"/>
      <c r="F3" s="51"/>
      <c r="H3" s="53"/>
      <c r="J3" s="54"/>
      <c r="L3" s="56"/>
    </row>
    <row r="4">
      <c r="A4" s="58" t="s">
        <v>56</v>
      </c>
      <c r="B4" s="46"/>
      <c r="C4" s="28"/>
      <c r="D4" s="48"/>
      <c r="E4" s="28"/>
      <c r="F4" s="51"/>
      <c r="H4" s="53"/>
      <c r="J4" s="54"/>
      <c r="L4" s="56"/>
    </row>
    <row r="5">
      <c r="A5" s="60" t="s">
        <v>102</v>
      </c>
      <c r="B5" s="63"/>
      <c r="C5" s="58"/>
      <c r="D5" s="48"/>
      <c r="E5" s="28"/>
      <c r="F5" s="51"/>
      <c r="H5" s="53"/>
      <c r="J5" s="54"/>
      <c r="L5" s="56"/>
    </row>
    <row r="6">
      <c r="A6" s="67" t="s">
        <v>61</v>
      </c>
      <c r="B6" s="69"/>
      <c r="C6" s="60" t="s">
        <v>102</v>
      </c>
      <c r="D6" s="71"/>
      <c r="E6" s="58"/>
      <c r="F6" s="51"/>
      <c r="H6" s="53"/>
      <c r="J6" s="54"/>
      <c r="L6" s="56"/>
    </row>
    <row r="7">
      <c r="A7" s="28"/>
      <c r="B7" s="46"/>
      <c r="C7" s="58" t="s">
        <v>15</v>
      </c>
      <c r="D7" s="76"/>
      <c r="E7" s="77"/>
      <c r="F7" s="78"/>
      <c r="G7" s="28"/>
      <c r="H7" s="53"/>
      <c r="J7" s="54"/>
      <c r="L7" s="56"/>
    </row>
    <row r="8">
      <c r="A8" s="58" t="s">
        <v>62</v>
      </c>
      <c r="B8" s="46"/>
      <c r="C8" s="28"/>
      <c r="D8" s="48"/>
      <c r="E8" s="60" t="s">
        <v>102</v>
      </c>
      <c r="F8" s="81"/>
      <c r="G8" s="58"/>
      <c r="H8" s="59"/>
      <c r="J8" s="54"/>
      <c r="L8" s="56"/>
    </row>
    <row r="9">
      <c r="A9" s="60" t="s">
        <v>133</v>
      </c>
      <c r="B9" s="63"/>
      <c r="C9" s="58"/>
      <c r="D9" s="48"/>
      <c r="E9" s="28"/>
      <c r="F9" s="81"/>
      <c r="G9" s="77"/>
      <c r="H9" s="83"/>
      <c r="J9" s="54"/>
      <c r="L9" s="56"/>
    </row>
    <row r="10">
      <c r="A10" s="67" t="s">
        <v>45</v>
      </c>
      <c r="B10" s="69"/>
      <c r="C10" s="60" t="s">
        <v>133</v>
      </c>
      <c r="D10" s="71"/>
      <c r="E10" s="67"/>
      <c r="F10" s="81"/>
      <c r="G10" s="28"/>
      <c r="H10" s="87"/>
      <c r="J10" s="54"/>
      <c r="L10" s="56"/>
    </row>
    <row r="11">
      <c r="A11" s="28"/>
      <c r="B11" s="46"/>
      <c r="C11" s="58" t="s">
        <v>150</v>
      </c>
      <c r="D11" s="76"/>
      <c r="E11" s="77"/>
      <c r="F11" s="90"/>
      <c r="G11" s="28"/>
      <c r="H11" s="87"/>
      <c r="J11" s="54"/>
      <c r="L11" s="56"/>
    </row>
    <row r="12">
      <c r="A12" s="58" t="s">
        <v>81</v>
      </c>
      <c r="B12" s="46"/>
      <c r="C12" s="28"/>
      <c r="D12" s="48"/>
      <c r="E12" s="28"/>
      <c r="F12" s="51"/>
      <c r="G12" s="60" t="s">
        <v>102</v>
      </c>
      <c r="H12" s="87"/>
      <c r="I12" s="67"/>
      <c r="J12" s="54"/>
      <c r="L12" s="56"/>
    </row>
    <row r="13">
      <c r="A13" s="60" t="s">
        <v>166</v>
      </c>
      <c r="B13" s="63"/>
      <c r="C13" s="58"/>
      <c r="D13" s="48"/>
      <c r="E13" s="28"/>
      <c r="F13" s="51"/>
      <c r="G13" s="28"/>
      <c r="H13" s="87"/>
      <c r="J13" s="92"/>
      <c r="L13" s="56"/>
    </row>
    <row r="14">
      <c r="A14" s="67" t="s">
        <v>72</v>
      </c>
      <c r="B14" s="69"/>
      <c r="C14" s="60" t="s">
        <v>166</v>
      </c>
      <c r="D14" s="71"/>
      <c r="E14" s="58"/>
      <c r="F14" s="51"/>
      <c r="G14" s="28"/>
      <c r="H14" s="87"/>
      <c r="J14" s="93"/>
      <c r="L14" s="56"/>
    </row>
    <row r="15">
      <c r="A15" s="28"/>
      <c r="B15" s="46"/>
      <c r="C15" s="67" t="s">
        <v>54</v>
      </c>
      <c r="D15" s="76"/>
      <c r="E15" s="77"/>
      <c r="F15" s="78"/>
      <c r="G15" s="28"/>
      <c r="H15" s="87"/>
      <c r="J15" s="93"/>
      <c r="L15" s="56"/>
    </row>
    <row r="16">
      <c r="A16" s="58" t="s">
        <v>59</v>
      </c>
      <c r="B16" s="46"/>
      <c r="C16" s="28"/>
      <c r="D16" s="48"/>
      <c r="E16" s="60" t="s">
        <v>166</v>
      </c>
      <c r="F16" s="81"/>
      <c r="G16" s="58"/>
      <c r="H16" s="87"/>
      <c r="J16" s="93"/>
      <c r="L16" s="56"/>
    </row>
    <row r="17">
      <c r="A17" s="60" t="s">
        <v>171</v>
      </c>
      <c r="B17" s="63"/>
      <c r="C17" s="58"/>
      <c r="D17" s="48"/>
      <c r="E17" s="28"/>
      <c r="F17" s="81"/>
      <c r="G17" s="77"/>
      <c r="H17" s="95"/>
      <c r="J17" s="93"/>
      <c r="L17" s="56"/>
    </row>
    <row r="18">
      <c r="A18" s="67" t="s">
        <v>43</v>
      </c>
      <c r="B18" s="69"/>
      <c r="C18" s="60" t="s">
        <v>171</v>
      </c>
      <c r="D18" s="71"/>
      <c r="E18" s="58"/>
      <c r="F18" s="81"/>
      <c r="G18" s="28"/>
      <c r="H18" s="59"/>
      <c r="J18" s="93"/>
      <c r="L18" s="56"/>
    </row>
    <row r="19">
      <c r="B19" s="46"/>
      <c r="C19" s="67" t="s">
        <v>41</v>
      </c>
      <c r="D19" s="76"/>
      <c r="E19" s="28"/>
      <c r="F19" s="51"/>
      <c r="G19" s="28"/>
      <c r="H19" s="59"/>
      <c r="J19" s="93"/>
      <c r="K19" s="67"/>
      <c r="L19" s="56"/>
    </row>
    <row r="20">
      <c r="A20" s="58" t="s">
        <v>73</v>
      </c>
      <c r="B20" s="46"/>
      <c r="C20" s="28"/>
      <c r="D20" s="48"/>
      <c r="E20" s="28"/>
      <c r="F20" s="51"/>
      <c r="G20" s="28"/>
      <c r="H20" s="59"/>
      <c r="I20" s="60" t="s">
        <v>102</v>
      </c>
      <c r="J20" s="93"/>
      <c r="K20" s="23" t="s">
        <v>174</v>
      </c>
      <c r="L20" s="56"/>
    </row>
    <row r="21">
      <c r="A21" s="60" t="s">
        <v>175</v>
      </c>
      <c r="B21" s="63"/>
      <c r="C21" s="58"/>
      <c r="D21" s="48"/>
      <c r="E21" s="28"/>
      <c r="F21" s="51"/>
      <c r="G21" s="28"/>
      <c r="H21" s="59"/>
      <c r="J21" s="93"/>
      <c r="L21" s="56"/>
    </row>
    <row r="22">
      <c r="A22" s="67" t="s">
        <v>85</v>
      </c>
      <c r="B22" s="69"/>
      <c r="C22" s="60" t="s">
        <v>175</v>
      </c>
      <c r="D22" s="71"/>
      <c r="E22" s="58"/>
      <c r="F22" s="51"/>
      <c r="G22" s="28"/>
      <c r="H22" s="59"/>
      <c r="J22" s="93"/>
      <c r="L22" s="56"/>
    </row>
    <row r="23">
      <c r="A23" s="28"/>
      <c r="B23" s="46"/>
      <c r="C23" s="67" t="s">
        <v>73</v>
      </c>
      <c r="D23" s="76"/>
      <c r="E23" s="77"/>
      <c r="F23" s="78"/>
      <c r="G23" s="28"/>
      <c r="H23" s="59"/>
      <c r="J23" s="93"/>
      <c r="L23" s="56"/>
    </row>
    <row r="24">
      <c r="A24" s="58" t="s">
        <v>19</v>
      </c>
      <c r="B24" s="46"/>
      <c r="C24" s="28"/>
      <c r="D24" s="48"/>
      <c r="E24" s="60" t="s">
        <v>175</v>
      </c>
      <c r="F24" s="81"/>
      <c r="G24" s="58"/>
      <c r="H24" s="59"/>
      <c r="J24" s="93"/>
      <c r="L24" s="56"/>
    </row>
    <row r="25">
      <c r="A25" s="60" t="s">
        <v>177</v>
      </c>
      <c r="B25" s="63"/>
      <c r="C25" s="58"/>
      <c r="D25" s="48"/>
      <c r="E25" s="28"/>
      <c r="F25" s="81"/>
      <c r="G25" s="77"/>
      <c r="H25" s="83"/>
      <c r="J25" s="93"/>
      <c r="L25" s="56"/>
    </row>
    <row r="26">
      <c r="A26" s="67" t="s">
        <v>61</v>
      </c>
      <c r="B26" s="69"/>
      <c r="C26" s="60" t="s">
        <v>177</v>
      </c>
      <c r="D26" s="71"/>
      <c r="E26" s="67"/>
      <c r="F26" s="81"/>
      <c r="G26" s="28"/>
      <c r="H26" s="87"/>
      <c r="J26" s="93"/>
      <c r="L26" s="56"/>
    </row>
    <row r="27">
      <c r="A27" s="28"/>
      <c r="B27" s="46"/>
      <c r="C27" s="67" t="s">
        <v>82</v>
      </c>
      <c r="D27" s="76"/>
      <c r="E27" s="77"/>
      <c r="F27" s="90"/>
      <c r="G27" s="28"/>
      <c r="H27" s="87"/>
      <c r="J27" s="93"/>
      <c r="L27" s="56"/>
    </row>
    <row r="28">
      <c r="A28" s="58" t="s">
        <v>92</v>
      </c>
      <c r="B28" s="46"/>
      <c r="C28" s="28"/>
      <c r="D28" s="48"/>
      <c r="E28" s="28"/>
      <c r="F28" s="51"/>
      <c r="G28" s="60" t="s">
        <v>175</v>
      </c>
      <c r="H28" s="87"/>
      <c r="I28" s="67"/>
      <c r="J28" s="105"/>
      <c r="L28" s="56"/>
    </row>
    <row r="29">
      <c r="A29" s="60" t="s">
        <v>183</v>
      </c>
      <c r="B29" s="63"/>
      <c r="C29" s="58"/>
      <c r="D29" s="48"/>
      <c r="E29" s="28"/>
      <c r="F29" s="51"/>
      <c r="G29" s="28"/>
      <c r="H29" s="87"/>
      <c r="J29" s="54"/>
      <c r="L29" s="56"/>
    </row>
    <row r="30">
      <c r="A30" s="67" t="s">
        <v>12</v>
      </c>
      <c r="B30" s="69"/>
      <c r="C30" s="60" t="s">
        <v>183</v>
      </c>
      <c r="D30" s="71"/>
      <c r="E30" s="58"/>
      <c r="F30" s="51"/>
      <c r="G30" s="28"/>
      <c r="H30" s="87"/>
      <c r="J30" s="54"/>
      <c r="L30" s="56"/>
    </row>
    <row r="31">
      <c r="A31" s="28"/>
      <c r="B31" s="46"/>
      <c r="C31" s="67" t="s">
        <v>91</v>
      </c>
      <c r="D31" s="76"/>
      <c r="E31" s="77"/>
      <c r="F31" s="78"/>
      <c r="G31" s="28"/>
      <c r="H31" s="87"/>
      <c r="J31" s="54"/>
      <c r="L31" s="56"/>
    </row>
    <row r="32">
      <c r="A32" s="58" t="s">
        <v>185</v>
      </c>
      <c r="B32" s="46"/>
      <c r="C32" s="28"/>
      <c r="D32" s="48"/>
      <c r="E32" s="60" t="s">
        <v>183</v>
      </c>
      <c r="F32" s="81"/>
      <c r="G32" s="58"/>
      <c r="H32" s="87"/>
      <c r="J32" s="54"/>
      <c r="L32" s="56"/>
    </row>
    <row r="33">
      <c r="A33" s="60" t="s">
        <v>186</v>
      </c>
      <c r="B33" s="63"/>
      <c r="C33" s="58" t="s">
        <v>30</v>
      </c>
      <c r="D33" s="48"/>
      <c r="E33" s="28"/>
      <c r="F33" s="81"/>
      <c r="H33" s="53"/>
      <c r="J33" s="54"/>
      <c r="L33" s="56"/>
    </row>
    <row r="34">
      <c r="A34" s="67" t="s">
        <v>30</v>
      </c>
      <c r="B34" s="69"/>
      <c r="C34" s="60" t="s">
        <v>186</v>
      </c>
      <c r="D34" s="71"/>
      <c r="E34" s="58"/>
      <c r="F34" s="81"/>
      <c r="H34" s="53"/>
      <c r="J34" s="54"/>
      <c r="L34" s="56"/>
    </row>
    <row r="35">
      <c r="A35" s="28"/>
      <c r="B35" s="69"/>
      <c r="C35" s="67" t="s">
        <v>64</v>
      </c>
      <c r="D35" s="76"/>
      <c r="E35" s="77"/>
      <c r="F35" s="90"/>
      <c r="H35" s="53"/>
      <c r="J35" s="54"/>
      <c r="L35" s="56"/>
    </row>
    <row r="36">
      <c r="B36" s="28"/>
      <c r="C36" s="28"/>
      <c r="D36" s="28"/>
      <c r="E36" s="77"/>
    </row>
    <row r="37">
      <c r="B37" s="28"/>
      <c r="C37" s="27" t="s">
        <v>190</v>
      </c>
      <c r="D37" s="28"/>
      <c r="E37" s="28"/>
      <c r="F37" s="28"/>
    </row>
    <row r="38">
      <c r="B38" s="28"/>
      <c r="C38" s="28"/>
      <c r="D38" s="28"/>
      <c r="E38" s="28"/>
      <c r="F38" s="28"/>
    </row>
    <row r="39">
      <c r="A39" s="1" t="s">
        <v>190</v>
      </c>
      <c r="B39" s="28"/>
      <c r="C39" s="28"/>
      <c r="D39" s="28"/>
      <c r="E39" s="28"/>
      <c r="F39" s="28"/>
    </row>
    <row r="40">
      <c r="A40" s="27"/>
      <c r="B40" s="28"/>
      <c r="C40" s="27" t="s">
        <v>43</v>
      </c>
      <c r="D40" s="28"/>
      <c r="E40" s="28"/>
      <c r="F40" s="28"/>
    </row>
    <row r="41">
      <c r="A41" s="1" t="s">
        <v>43</v>
      </c>
      <c r="B41" s="28"/>
      <c r="C41" s="28"/>
      <c r="D41" s="28"/>
      <c r="E41" s="28"/>
      <c r="F41" s="28"/>
    </row>
    <row r="42">
      <c r="A42" s="27"/>
      <c r="B42" s="28"/>
      <c r="C42" s="28"/>
      <c r="D42" s="28"/>
      <c r="E42" s="27"/>
      <c r="F42" s="28"/>
    </row>
    <row r="43">
      <c r="A43" s="1" t="s">
        <v>194</v>
      </c>
      <c r="B43" s="28"/>
      <c r="C43" s="28"/>
      <c r="D43" s="28"/>
      <c r="E43" s="28"/>
      <c r="F43" s="28"/>
    </row>
    <row r="44">
      <c r="A44" s="27"/>
      <c r="B44" s="28"/>
      <c r="C44" s="27" t="s">
        <v>196</v>
      </c>
      <c r="D44" s="28"/>
      <c r="E44" s="28"/>
      <c r="F44" s="28"/>
      <c r="N44" s="28"/>
    </row>
    <row r="45">
      <c r="A45" s="1" t="s">
        <v>45</v>
      </c>
      <c r="B45" s="28"/>
      <c r="C45" s="28"/>
      <c r="D45" s="28"/>
      <c r="E45" s="28"/>
      <c r="F45" s="28"/>
      <c r="N45" s="28"/>
    </row>
    <row r="46">
      <c r="A46" s="27"/>
      <c r="B46" s="28"/>
      <c r="C46" s="28"/>
      <c r="D46" s="28"/>
      <c r="E46" s="28"/>
      <c r="F46" s="28"/>
      <c r="N46" s="28"/>
    </row>
    <row r="47">
      <c r="A47" s="1" t="s">
        <v>81</v>
      </c>
      <c r="B47" s="28"/>
      <c r="C47" s="28"/>
      <c r="D47" s="28"/>
      <c r="E47" s="28"/>
      <c r="F47" s="28"/>
      <c r="N47" s="28"/>
    </row>
    <row r="48">
      <c r="A48" s="27"/>
      <c r="B48" s="28"/>
      <c r="C48" s="27" t="s">
        <v>81</v>
      </c>
      <c r="D48" s="28"/>
      <c r="E48" s="28"/>
      <c r="F48" s="28"/>
      <c r="N48" s="28"/>
    </row>
    <row r="49">
      <c r="A49" s="1" t="s">
        <v>61</v>
      </c>
      <c r="B49" s="28"/>
      <c r="C49" s="28"/>
      <c r="D49" s="28"/>
      <c r="E49" s="28"/>
      <c r="F49" s="28"/>
      <c r="N49" s="28"/>
    </row>
    <row r="50">
      <c r="A50" s="27"/>
      <c r="B50" s="28"/>
      <c r="C50" s="28"/>
      <c r="D50" s="28"/>
      <c r="E50" s="28"/>
      <c r="F50" s="28"/>
      <c r="N50" s="28"/>
    </row>
    <row r="51">
      <c r="A51" s="27" t="s">
        <v>199</v>
      </c>
      <c r="B51" s="28"/>
      <c r="C51" s="28"/>
      <c r="D51" s="28"/>
      <c r="E51" s="28"/>
      <c r="F51" s="28"/>
      <c r="N51" s="28"/>
    </row>
    <row r="52">
      <c r="A52" s="27"/>
      <c r="B52" s="28"/>
      <c r="C52" s="27" t="s">
        <v>202</v>
      </c>
      <c r="D52" s="28"/>
      <c r="E52" s="28"/>
      <c r="F52" s="28"/>
      <c r="N52" s="28"/>
    </row>
    <row r="53">
      <c r="A53" s="27" t="s">
        <v>202</v>
      </c>
      <c r="B53" s="28"/>
      <c r="C53" s="28"/>
      <c r="D53" s="28"/>
      <c r="E53" s="28"/>
      <c r="F53" s="28"/>
      <c r="N53" s="28"/>
    </row>
    <row r="54">
      <c r="A54" s="28"/>
      <c r="B54" s="28"/>
      <c r="C54" s="28"/>
      <c r="D54" s="28"/>
      <c r="E54" s="28"/>
      <c r="F54" s="28"/>
      <c r="N54" s="28"/>
    </row>
    <row r="55">
      <c r="A55" s="27" t="s">
        <v>203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>
      <c r="A57" s="27" t="s">
        <v>206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</row>
  </sheetData>
  <mergeCells count="12">
    <mergeCell ref="C2:D2"/>
    <mergeCell ref="E2:F2"/>
    <mergeCell ref="G2:H2"/>
    <mergeCell ref="I2:J2"/>
    <mergeCell ref="A1:B1"/>
    <mergeCell ref="C1:D1"/>
    <mergeCell ref="E1:F1"/>
    <mergeCell ref="G1:H1"/>
    <mergeCell ref="I1:J1"/>
    <mergeCell ref="K1:L1"/>
    <mergeCell ref="A2:B2"/>
    <mergeCell ref="K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2" t="s">
        <v>1</v>
      </c>
      <c r="B1" s="2" t="s">
        <v>3</v>
      </c>
      <c r="C1" s="2" t="s">
        <v>3</v>
      </c>
      <c r="D1" s="2" t="s">
        <v>4</v>
      </c>
      <c r="E1" s="2" t="s">
        <v>4</v>
      </c>
      <c r="F1" s="2" t="s">
        <v>5</v>
      </c>
      <c r="G1" s="2" t="s">
        <v>5</v>
      </c>
      <c r="H1" s="2" t="s">
        <v>7</v>
      </c>
      <c r="I1" s="2" t="s">
        <v>7</v>
      </c>
      <c r="J1" s="2" t="s">
        <v>8</v>
      </c>
      <c r="K1" s="2" t="s">
        <v>8</v>
      </c>
    </row>
    <row r="2">
      <c r="A2" s="7" t="s">
        <v>9</v>
      </c>
      <c r="B2" s="8" t="s">
        <v>12</v>
      </c>
      <c r="C2" s="11" t="s">
        <v>13</v>
      </c>
      <c r="D2" s="12" t="s">
        <v>15</v>
      </c>
      <c r="E2" s="14" t="s">
        <v>17</v>
      </c>
      <c r="F2" s="8" t="s">
        <v>15</v>
      </c>
      <c r="G2" s="11" t="s">
        <v>12</v>
      </c>
      <c r="H2" s="12" t="s">
        <v>19</v>
      </c>
      <c r="I2" s="14" t="s">
        <v>17</v>
      </c>
      <c r="J2" s="16" t="s">
        <v>17</v>
      </c>
      <c r="K2" s="17" t="s">
        <v>12</v>
      </c>
    </row>
    <row r="3">
      <c r="A3" s="18" t="s">
        <v>22</v>
      </c>
      <c r="B3" s="8" t="s">
        <v>15</v>
      </c>
      <c r="C3" s="17" t="s">
        <v>19</v>
      </c>
      <c r="D3" s="20" t="s">
        <v>12</v>
      </c>
      <c r="E3" s="21" t="s">
        <v>19</v>
      </c>
      <c r="F3" s="16" t="s">
        <v>17</v>
      </c>
      <c r="G3" s="17" t="s">
        <v>13</v>
      </c>
      <c r="H3" s="20" t="s">
        <v>13</v>
      </c>
      <c r="I3" s="21" t="s">
        <v>15</v>
      </c>
      <c r="J3" s="16" t="s">
        <v>13</v>
      </c>
      <c r="K3" s="17" t="s">
        <v>19</v>
      </c>
    </row>
    <row r="4">
      <c r="A4" s="18" t="s">
        <v>26</v>
      </c>
      <c r="B4" s="16" t="s">
        <v>28</v>
      </c>
      <c r="C4" s="17" t="s">
        <v>29</v>
      </c>
      <c r="D4" s="20" t="s">
        <v>30</v>
      </c>
      <c r="E4" s="21" t="s">
        <v>31</v>
      </c>
      <c r="F4" s="16" t="s">
        <v>30</v>
      </c>
      <c r="G4" s="17" t="s">
        <v>28</v>
      </c>
      <c r="H4" s="12" t="s">
        <v>32</v>
      </c>
      <c r="I4" s="14" t="s">
        <v>33</v>
      </c>
      <c r="J4" s="16" t="s">
        <v>31</v>
      </c>
      <c r="K4" s="17" t="s">
        <v>28</v>
      </c>
    </row>
    <row r="5">
      <c r="A5" s="18" t="s">
        <v>35</v>
      </c>
      <c r="B5" s="16" t="s">
        <v>30</v>
      </c>
      <c r="C5" s="17" t="s">
        <v>32</v>
      </c>
      <c r="D5" s="20" t="s">
        <v>28</v>
      </c>
      <c r="E5" s="21" t="s">
        <v>32</v>
      </c>
      <c r="F5" s="16" t="s">
        <v>31</v>
      </c>
      <c r="G5" s="17" t="s">
        <v>29</v>
      </c>
      <c r="H5" s="20" t="s">
        <v>29</v>
      </c>
      <c r="I5" s="21" t="s">
        <v>30</v>
      </c>
      <c r="J5" s="16" t="s">
        <v>29</v>
      </c>
      <c r="K5" s="17" t="s">
        <v>32</v>
      </c>
    </row>
    <row r="6">
      <c r="A6" s="18" t="s">
        <v>39</v>
      </c>
      <c r="B6" s="16" t="s">
        <v>40</v>
      </c>
      <c r="C6" s="17" t="s">
        <v>41</v>
      </c>
      <c r="D6" s="20" t="s">
        <v>42</v>
      </c>
      <c r="E6" s="21" t="s">
        <v>43</v>
      </c>
      <c r="F6" s="16" t="s">
        <v>42</v>
      </c>
      <c r="G6" s="17" t="s">
        <v>40</v>
      </c>
      <c r="H6" s="20" t="s">
        <v>45</v>
      </c>
      <c r="I6" s="21" t="s">
        <v>43</v>
      </c>
      <c r="J6" s="16" t="s">
        <v>43</v>
      </c>
      <c r="K6" s="17" t="s">
        <v>40</v>
      </c>
    </row>
    <row r="7">
      <c r="A7" s="18" t="s">
        <v>46</v>
      </c>
      <c r="B7" s="16" t="s">
        <v>42</v>
      </c>
      <c r="C7" s="17" t="s">
        <v>47</v>
      </c>
      <c r="D7" s="20" t="s">
        <v>40</v>
      </c>
      <c r="E7" s="21" t="s">
        <v>45</v>
      </c>
      <c r="F7" s="16" t="s">
        <v>43</v>
      </c>
      <c r="G7" s="17" t="s">
        <v>41</v>
      </c>
      <c r="H7" s="20" t="s">
        <v>41</v>
      </c>
      <c r="I7" s="21" t="s">
        <v>42</v>
      </c>
      <c r="J7" s="16" t="s">
        <v>41</v>
      </c>
      <c r="K7" s="17" t="s">
        <v>45</v>
      </c>
    </row>
    <row r="8">
      <c r="A8" s="18" t="s">
        <v>50</v>
      </c>
      <c r="B8" s="16" t="s">
        <v>52</v>
      </c>
      <c r="C8" s="17" t="s">
        <v>53</v>
      </c>
      <c r="D8" s="20" t="s">
        <v>54</v>
      </c>
      <c r="E8" s="21" t="s">
        <v>52</v>
      </c>
      <c r="F8" s="16" t="s">
        <v>54</v>
      </c>
      <c r="G8" s="17" t="s">
        <v>53</v>
      </c>
      <c r="H8" s="20" t="s">
        <v>55</v>
      </c>
      <c r="I8" s="21" t="s">
        <v>52</v>
      </c>
      <c r="J8" s="16" t="s">
        <v>53</v>
      </c>
      <c r="K8" s="17" t="s">
        <v>56</v>
      </c>
    </row>
    <row r="9">
      <c r="A9" s="18" t="s">
        <v>57</v>
      </c>
      <c r="B9" s="16" t="s">
        <v>56</v>
      </c>
      <c r="C9" s="17" t="s">
        <v>59</v>
      </c>
      <c r="D9" s="20" t="s">
        <v>53</v>
      </c>
      <c r="E9" s="21" t="s">
        <v>59</v>
      </c>
      <c r="F9" s="16" t="s">
        <v>52</v>
      </c>
      <c r="G9" s="17" t="s">
        <v>56</v>
      </c>
      <c r="H9" s="20" t="s">
        <v>56</v>
      </c>
      <c r="I9" s="21" t="s">
        <v>54</v>
      </c>
      <c r="J9" s="16" t="s">
        <v>54</v>
      </c>
      <c r="K9" s="17" t="s">
        <v>59</v>
      </c>
    </row>
    <row r="10">
      <c r="A10" s="18" t="s">
        <v>60</v>
      </c>
      <c r="B10" s="16" t="s">
        <v>61</v>
      </c>
      <c r="C10" s="17" t="s">
        <v>62</v>
      </c>
      <c r="D10" s="20" t="s">
        <v>63</v>
      </c>
      <c r="E10" s="21" t="s">
        <v>64</v>
      </c>
      <c r="F10" s="16" t="s">
        <v>63</v>
      </c>
      <c r="G10" s="17" t="s">
        <v>61</v>
      </c>
      <c r="H10" s="20" t="s">
        <v>65</v>
      </c>
      <c r="I10" s="21" t="s">
        <v>64</v>
      </c>
      <c r="J10" s="16" t="s">
        <v>64</v>
      </c>
      <c r="K10" s="17" t="s">
        <v>61</v>
      </c>
    </row>
    <row r="11">
      <c r="A11" s="18" t="s">
        <v>66</v>
      </c>
      <c r="B11" s="16" t="s">
        <v>67</v>
      </c>
      <c r="C11" s="17" t="s">
        <v>65</v>
      </c>
      <c r="D11" s="20" t="s">
        <v>61</v>
      </c>
      <c r="E11" s="21" t="s">
        <v>65</v>
      </c>
      <c r="F11" s="16" t="s">
        <v>64</v>
      </c>
      <c r="G11" s="17" t="s">
        <v>62</v>
      </c>
      <c r="H11" s="20" t="s">
        <v>62</v>
      </c>
      <c r="I11" s="21" t="s">
        <v>63</v>
      </c>
      <c r="J11" s="16" t="s">
        <v>62</v>
      </c>
      <c r="K11" s="17" t="s">
        <v>65</v>
      </c>
    </row>
    <row r="12">
      <c r="A12" s="18" t="s">
        <v>69</v>
      </c>
      <c r="B12" s="16" t="s">
        <v>70</v>
      </c>
      <c r="C12" s="17" t="s">
        <v>71</v>
      </c>
      <c r="D12" s="20" t="s">
        <v>72</v>
      </c>
      <c r="E12" s="21" t="s">
        <v>73</v>
      </c>
      <c r="F12" s="16" t="s">
        <v>72</v>
      </c>
      <c r="G12" s="17" t="s">
        <v>70</v>
      </c>
      <c r="H12" s="20" t="s">
        <v>74</v>
      </c>
      <c r="I12" s="21" t="s">
        <v>73</v>
      </c>
      <c r="J12" s="16" t="s">
        <v>73</v>
      </c>
      <c r="K12" s="17" t="s">
        <v>70</v>
      </c>
    </row>
    <row r="13">
      <c r="A13" s="18" t="s">
        <v>76</v>
      </c>
      <c r="B13" s="16" t="s">
        <v>72</v>
      </c>
      <c r="C13" s="17" t="s">
        <v>74</v>
      </c>
      <c r="D13" s="20" t="s">
        <v>70</v>
      </c>
      <c r="E13" s="21" t="s">
        <v>74</v>
      </c>
      <c r="F13" s="16" t="s">
        <v>73</v>
      </c>
      <c r="G13" s="17" t="s">
        <v>71</v>
      </c>
      <c r="H13" s="20" t="s">
        <v>71</v>
      </c>
      <c r="I13" s="21" t="s">
        <v>72</v>
      </c>
      <c r="J13" s="16" t="s">
        <v>71</v>
      </c>
      <c r="K13" s="17" t="s">
        <v>74</v>
      </c>
    </row>
    <row r="14">
      <c r="A14" s="18" t="s">
        <v>79</v>
      </c>
      <c r="B14" s="16" t="s">
        <v>80</v>
      </c>
      <c r="C14" s="17" t="s">
        <v>81</v>
      </c>
      <c r="D14" s="20" t="s">
        <v>80</v>
      </c>
      <c r="E14" s="21" t="s">
        <v>82</v>
      </c>
      <c r="F14" s="16" t="s">
        <v>84</v>
      </c>
      <c r="G14" s="17" t="s">
        <v>82</v>
      </c>
      <c r="H14" s="20" t="s">
        <v>81</v>
      </c>
      <c r="I14" s="21" t="s">
        <v>85</v>
      </c>
      <c r="J14" s="16" t="s">
        <v>82</v>
      </c>
      <c r="K14" s="17" t="s">
        <v>81</v>
      </c>
    </row>
    <row r="15">
      <c r="A15" s="18" t="s">
        <v>86</v>
      </c>
      <c r="B15" s="16" t="s">
        <v>82</v>
      </c>
      <c r="C15" s="17" t="s">
        <v>85</v>
      </c>
      <c r="D15" s="20" t="s">
        <v>81</v>
      </c>
      <c r="E15" s="21" t="s">
        <v>84</v>
      </c>
      <c r="F15" s="16" t="s">
        <v>85</v>
      </c>
      <c r="G15" s="17" t="s">
        <v>80</v>
      </c>
      <c r="H15" s="20" t="s">
        <v>80</v>
      </c>
      <c r="I15" s="21" t="s">
        <v>84</v>
      </c>
      <c r="J15" s="16" t="s">
        <v>85</v>
      </c>
      <c r="K15" s="17" t="s">
        <v>84</v>
      </c>
    </row>
    <row r="16">
      <c r="A16" s="18" t="s">
        <v>88</v>
      </c>
      <c r="B16" s="16" t="s">
        <v>89</v>
      </c>
      <c r="C16" s="17" t="s">
        <v>90</v>
      </c>
      <c r="D16" s="20" t="s">
        <v>91</v>
      </c>
      <c r="E16" s="21" t="s">
        <v>92</v>
      </c>
      <c r="F16" s="16" t="s">
        <v>91</v>
      </c>
      <c r="G16" s="17" t="s">
        <v>93</v>
      </c>
      <c r="H16" s="20" t="s">
        <v>94</v>
      </c>
      <c r="I16" s="21" t="s">
        <v>92</v>
      </c>
      <c r="J16" s="16" t="s">
        <v>92</v>
      </c>
      <c r="K16" s="17" t="s">
        <v>93</v>
      </c>
    </row>
    <row r="17">
      <c r="A17" s="18" t="s">
        <v>95</v>
      </c>
      <c r="B17" s="16" t="s">
        <v>91</v>
      </c>
      <c r="C17" s="17" t="s">
        <v>94</v>
      </c>
      <c r="D17" s="20" t="s">
        <v>93</v>
      </c>
      <c r="E17" s="21" t="s">
        <v>94</v>
      </c>
      <c r="F17" s="16" t="s">
        <v>92</v>
      </c>
      <c r="G17" s="17" t="s">
        <v>97</v>
      </c>
      <c r="H17" s="20" t="s">
        <v>97</v>
      </c>
      <c r="I17" s="21" t="s">
        <v>91</v>
      </c>
      <c r="J17" s="16" t="s">
        <v>97</v>
      </c>
      <c r="K17" s="17" t="s">
        <v>94</v>
      </c>
    </row>
    <row r="18">
      <c r="A18" s="1" t="s">
        <v>98</v>
      </c>
      <c r="B18" s="1" t="s">
        <v>17</v>
      </c>
      <c r="C18" s="1" t="s">
        <v>64</v>
      </c>
      <c r="D18" s="1" t="s">
        <v>13</v>
      </c>
      <c r="E18" s="1" t="s">
        <v>62</v>
      </c>
      <c r="F18" s="1" t="s">
        <v>19</v>
      </c>
      <c r="G18" s="1" t="s">
        <v>65</v>
      </c>
      <c r="H18" s="1" t="s">
        <v>12</v>
      </c>
      <c r="I18" s="1" t="s">
        <v>61</v>
      </c>
      <c r="J18" s="1" t="s">
        <v>15</v>
      </c>
      <c r="K18" s="1" t="s">
        <v>63</v>
      </c>
    </row>
    <row r="19">
      <c r="A19" s="52"/>
      <c r="B19" s="1" t="s">
        <v>31</v>
      </c>
      <c r="C19" s="1" t="s">
        <v>73</v>
      </c>
      <c r="D19" s="1" t="s">
        <v>29</v>
      </c>
      <c r="E19" s="1" t="s">
        <v>71</v>
      </c>
      <c r="F19" s="1" t="s">
        <v>32</v>
      </c>
      <c r="G19" s="1" t="s">
        <v>74</v>
      </c>
      <c r="H19" s="1" t="s">
        <v>28</v>
      </c>
      <c r="I19" s="1" t="s">
        <v>70</v>
      </c>
      <c r="J19" s="1" t="s">
        <v>30</v>
      </c>
      <c r="K19" s="1" t="s">
        <v>72</v>
      </c>
    </row>
    <row r="20">
      <c r="B20" s="1" t="s">
        <v>43</v>
      </c>
      <c r="C20" s="1" t="s">
        <v>84</v>
      </c>
      <c r="D20" s="1" t="s">
        <v>41</v>
      </c>
      <c r="E20" s="1" t="s">
        <v>85</v>
      </c>
      <c r="F20" s="1" t="s">
        <v>45</v>
      </c>
      <c r="G20" s="1" t="s">
        <v>81</v>
      </c>
      <c r="H20" s="1" t="s">
        <v>40</v>
      </c>
      <c r="I20" s="1" t="s">
        <v>82</v>
      </c>
      <c r="J20" s="1" t="s">
        <v>42</v>
      </c>
      <c r="K20" s="1" t="s">
        <v>80</v>
      </c>
    </row>
    <row r="21">
      <c r="B21" s="1" t="s">
        <v>54</v>
      </c>
      <c r="C21" s="1" t="s">
        <v>92</v>
      </c>
      <c r="D21" s="1" t="s">
        <v>56</v>
      </c>
      <c r="E21" s="1" t="s">
        <v>101</v>
      </c>
      <c r="F21" s="1" t="s">
        <v>55</v>
      </c>
      <c r="G21" s="1" t="s">
        <v>94</v>
      </c>
      <c r="H21" s="1" t="s">
        <v>53</v>
      </c>
      <c r="I21" s="1" t="s">
        <v>93</v>
      </c>
      <c r="J21" s="1" t="s">
        <v>52</v>
      </c>
      <c r="K21" s="1" t="s">
        <v>91</v>
      </c>
    </row>
    <row r="23">
      <c r="A23" s="65" t="s">
        <v>103</v>
      </c>
      <c r="B23" s="6"/>
      <c r="D23" s="68" t="s">
        <v>104</v>
      </c>
      <c r="E23" s="70"/>
      <c r="F23" s="70"/>
      <c r="G23" s="70"/>
    </row>
    <row r="24">
      <c r="A24" s="73" t="s">
        <v>1</v>
      </c>
      <c r="B24" s="70" t="s">
        <v>106</v>
      </c>
      <c r="D24" s="75" t="s">
        <v>107</v>
      </c>
      <c r="E24" s="70" t="s">
        <v>106</v>
      </c>
      <c r="F24" s="75" t="s">
        <v>108</v>
      </c>
      <c r="G24" s="70" t="s">
        <v>106</v>
      </c>
    </row>
    <row r="25">
      <c r="A25" s="73" t="s">
        <v>109</v>
      </c>
      <c r="B25" s="70" t="s">
        <v>110</v>
      </c>
      <c r="D25" s="70" t="s">
        <v>111</v>
      </c>
      <c r="E25" s="70" t="s">
        <v>112</v>
      </c>
      <c r="F25" s="70" t="s">
        <v>111</v>
      </c>
      <c r="G25" s="70" t="s">
        <v>113</v>
      </c>
    </row>
    <row r="26">
      <c r="A26" s="73" t="s">
        <v>114</v>
      </c>
      <c r="D26" s="70" t="s">
        <v>115</v>
      </c>
      <c r="E26" s="70" t="s">
        <v>116</v>
      </c>
      <c r="F26" s="70" t="s">
        <v>115</v>
      </c>
      <c r="G26" s="70" t="s">
        <v>117</v>
      </c>
    </row>
    <row r="27">
      <c r="A27" s="73" t="s">
        <v>118</v>
      </c>
      <c r="B27" s="70" t="s">
        <v>119</v>
      </c>
      <c r="D27" s="70" t="s">
        <v>120</v>
      </c>
      <c r="E27" s="70" t="s">
        <v>121</v>
      </c>
      <c r="F27" s="70" t="s">
        <v>120</v>
      </c>
      <c r="G27" s="70" t="s">
        <v>122</v>
      </c>
    </row>
    <row r="28">
      <c r="A28" s="73" t="s">
        <v>123</v>
      </c>
      <c r="B28" s="1" t="s">
        <v>124</v>
      </c>
      <c r="D28" s="70" t="s">
        <v>125</v>
      </c>
      <c r="E28" s="70" t="s">
        <v>126</v>
      </c>
      <c r="F28" s="70" t="s">
        <v>125</v>
      </c>
      <c r="G28" s="70" t="s">
        <v>127</v>
      </c>
    </row>
    <row r="29">
      <c r="A29" s="73" t="s">
        <v>128</v>
      </c>
      <c r="B29" s="70" t="s">
        <v>129</v>
      </c>
      <c r="D29" s="75" t="s">
        <v>130</v>
      </c>
      <c r="E29" s="70" t="s">
        <v>106</v>
      </c>
      <c r="F29" s="75" t="s">
        <v>131</v>
      </c>
      <c r="G29" s="70" t="s">
        <v>106</v>
      </c>
    </row>
    <row r="30">
      <c r="A30" s="73" t="s">
        <v>132</v>
      </c>
      <c r="B30" s="70" t="s">
        <v>134</v>
      </c>
      <c r="D30" s="75" t="s">
        <v>111</v>
      </c>
      <c r="E30" s="70" t="s">
        <v>135</v>
      </c>
      <c r="F30" s="75" t="s">
        <v>111</v>
      </c>
      <c r="G30" s="70" t="s">
        <v>136</v>
      </c>
    </row>
    <row r="31">
      <c r="A31" s="73" t="s">
        <v>137</v>
      </c>
      <c r="B31" s="70" t="s">
        <v>138</v>
      </c>
      <c r="D31" s="75" t="s">
        <v>115</v>
      </c>
      <c r="E31" s="84" t="s">
        <v>139</v>
      </c>
      <c r="F31" s="75" t="s">
        <v>115</v>
      </c>
      <c r="G31" s="70" t="s">
        <v>141</v>
      </c>
    </row>
    <row r="32">
      <c r="A32" s="73" t="s">
        <v>142</v>
      </c>
      <c r="B32" s="70" t="s">
        <v>143</v>
      </c>
      <c r="D32" s="75" t="s">
        <v>144</v>
      </c>
      <c r="E32" s="70" t="s">
        <v>146</v>
      </c>
      <c r="F32" s="75" t="s">
        <v>144</v>
      </c>
      <c r="G32" s="70" t="s">
        <v>147</v>
      </c>
    </row>
    <row r="33">
      <c r="A33" s="73" t="s">
        <v>148</v>
      </c>
      <c r="B33" s="70" t="s">
        <v>149</v>
      </c>
      <c r="D33" s="75" t="s">
        <v>125</v>
      </c>
      <c r="E33" s="70" t="s">
        <v>151</v>
      </c>
      <c r="F33" s="75" t="s">
        <v>125</v>
      </c>
      <c r="G33" s="70" t="s">
        <v>152</v>
      </c>
    </row>
    <row r="34">
      <c r="A34" s="73" t="s">
        <v>153</v>
      </c>
      <c r="B34" s="70" t="s">
        <v>154</v>
      </c>
    </row>
    <row r="35">
      <c r="A35" s="73" t="s">
        <v>155</v>
      </c>
      <c r="B35" s="70" t="s">
        <v>156</v>
      </c>
    </row>
    <row r="36">
      <c r="A36" s="73" t="s">
        <v>157</v>
      </c>
      <c r="B36" s="70" t="s">
        <v>158</v>
      </c>
    </row>
    <row r="37">
      <c r="A37" s="73" t="s">
        <v>159</v>
      </c>
      <c r="B37" s="70" t="s">
        <v>160</v>
      </c>
    </row>
    <row r="38">
      <c r="A38" s="73" t="s">
        <v>162</v>
      </c>
      <c r="B38" s="70" t="s">
        <v>163</v>
      </c>
    </row>
    <row r="39">
      <c r="A39" s="73" t="s">
        <v>164</v>
      </c>
      <c r="B39" s="70" t="s">
        <v>165</v>
      </c>
    </row>
    <row r="40">
      <c r="A40" s="70" t="s">
        <v>167</v>
      </c>
      <c r="B40" s="70"/>
    </row>
  </sheetData>
  <mergeCells count="1">
    <mergeCell ref="A23:B23"/>
  </mergeCells>
  <drawing r:id="rId1"/>
</worksheet>
</file>